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upnam-my.sharepoint.com/personal/camp_seats_arup_com/Documents/PROJ/Projects/2 - Risk &amp; Resilience/EQR/IRIS/2 - Repo/Iris_upload/inputs/"/>
    </mc:Choice>
  </mc:AlternateContent>
  <xr:revisionPtr revIDLastSave="0" documentId="8_{A313330D-ED31-4ED2-A440-B2BB9AE13238}" xr6:coauthVersionLast="47" xr6:coauthVersionMax="47" xr10:uidLastSave="{00000000-0000-0000-0000-000000000000}"/>
  <bookViews>
    <workbookView xWindow="28680" yWindow="-105" windowWidth="29040" windowHeight="17640" activeTab="1" xr2:uid="{2F0E0396-BB7E-4B45-AAD6-4E7D6EC29141}"/>
  </bookViews>
  <sheets>
    <sheet name="_upload file" sheetId="5" r:id="rId1"/>
    <sheet name="full_assets" sheetId="3" r:id="rId2"/>
    <sheet name="upload" sheetId="4" r:id="rId3"/>
    <sheet name="risk_ratings" sheetId="6" r:id="rId4"/>
    <sheet name="iris_csv" sheetId="1" r:id="rId5"/>
    <sheet name="groups" sheetId="2" r:id="rId6"/>
  </sheets>
  <definedNames>
    <definedName name="_xlnm._FilterDatabase" localSheetId="0" hidden="1">'_upload file'!$A$1:$P$1007</definedName>
    <definedName name="_xlnm._FilterDatabase" localSheetId="1" hidden="1">full_assets!$A$1:$BE$300</definedName>
    <definedName name="_xlnm._FilterDatabase" localSheetId="2" hidden="1">upload!$A$1:$BM$29</definedName>
    <definedName name="Z_6C118D5C_F728_4F2A_AF39_5F64AEB7015C_.wvu.FilterData" localSheetId="0" hidden="1">'_upload file'!$A$1:$Y$1007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tc={55572B87-C438-4008-A8C8-02DAD6613FE4}</author>
    <author>tc={E4DA11EA-7445-4BAC-9115-A0D4F2FDE925}</author>
    <author>tc={E5CA1716-88CE-429F-A73A-2220049A4601}</author>
  </authors>
  <commentList>
    <comment ref="E122" authorId="0" shapeId="0" xr:uid="{55572B87-C438-4008-A8C8-02DAD6613FE4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exist in survey results</t>
      </text>
    </comment>
    <comment ref="F302" authorId="1" shapeId="0" xr:uid="{E4DA11EA-7445-4BAC-9115-A0D4F2FDE92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Arup</t>
      </text>
    </comment>
    <comment ref="F303" authorId="2" shapeId="0" xr:uid="{E5CA1716-88CE-429F-A73A-2220049A460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by Arup</t>
      </text>
    </comment>
  </commentList>
</comments>
</file>

<file path=xl/sharedStrings.xml><?xml version="1.0" encoding="utf-8"?>
<sst xmlns="http://schemas.openxmlformats.org/spreadsheetml/2006/main" count="23651" uniqueCount="1505">
  <si>
    <t>Ledger</t>
  </si>
  <si>
    <t>Property Name</t>
  </si>
  <si>
    <t>Address</t>
  </si>
  <si>
    <t>City</t>
  </si>
  <si>
    <t>State</t>
  </si>
  <si>
    <t>County</t>
  </si>
  <si>
    <t>ZIP</t>
  </si>
  <si>
    <t>Market</t>
  </si>
  <si>
    <t>Submarket</t>
  </si>
  <si>
    <t># Buildings</t>
  </si>
  <si>
    <t>Year Built</t>
  </si>
  <si>
    <t>retail_gfa</t>
  </si>
  <si>
    <t>Construction Type</t>
  </si>
  <si>
    <t>Units</t>
  </si>
  <si>
    <t>number_of_beds</t>
  </si>
  <si>
    <t>rentable_sqft</t>
  </si>
  <si>
    <t>Acquired Year</t>
  </si>
  <si>
    <t>LATITUDE</t>
  </si>
  <si>
    <t>LONGITUDE</t>
  </si>
  <si>
    <t>Seismic Risk</t>
  </si>
  <si>
    <t>Flood Risk</t>
  </si>
  <si>
    <t>Wildfire Risk</t>
  </si>
  <si>
    <t>Extreme Heat Risk</t>
  </si>
  <si>
    <t>Executive Summary</t>
  </si>
  <si>
    <t>Seismic Assessment Title</t>
  </si>
  <si>
    <t>Seismic Assessment Status</t>
  </si>
  <si>
    <t>Seismic Assessment Executive Summary</t>
  </si>
  <si>
    <t>Seismic Recommendation Title</t>
  </si>
  <si>
    <t>Seismic Recommendation Description</t>
  </si>
  <si>
    <t>Seismic Recommendation Cost</t>
  </si>
  <si>
    <t>Seismic Recommendation Further Assessment</t>
  </si>
  <si>
    <t>Seismic Recommendation Status</t>
  </si>
  <si>
    <t>Flood Assessment Title</t>
  </si>
  <si>
    <t>Flood Assessment Status</t>
  </si>
  <si>
    <t>Flood Assessment Executive Summary</t>
  </si>
  <si>
    <t>Flood Recommendation Title</t>
  </si>
  <si>
    <t>Flood Recommendation Description</t>
  </si>
  <si>
    <t>Flood Recommendation Cost</t>
  </si>
  <si>
    <t>Flood Recommendation Further Assessment</t>
  </si>
  <si>
    <t>Flood Recommendation Status</t>
  </si>
  <si>
    <t>Wildfire Assessment Title</t>
  </si>
  <si>
    <t>Wildfire Assessment Status</t>
  </si>
  <si>
    <t>Wildfire Assessment Executive Summary</t>
  </si>
  <si>
    <t>Wildfire Recommendation Title</t>
  </si>
  <si>
    <t>Wildfire Recommendation Description</t>
  </si>
  <si>
    <t>Wildfire Recommendation Cost</t>
  </si>
  <si>
    <t>Wildfire Recommendation Further Assessment</t>
  </si>
  <si>
    <t>Wildfire Recommendation Status</t>
  </si>
  <si>
    <t>Extreme Heat Assessment Title</t>
  </si>
  <si>
    <t>Extreme Heat Assessment Status</t>
  </si>
  <si>
    <t>Extreme Heat Assessment Executive Summary</t>
  </si>
  <si>
    <t>Extreme Heat Recommendation Title</t>
  </si>
  <si>
    <t>Extreme Heat Recommendation Description</t>
  </si>
  <si>
    <t>Extreme Heat Recommendation Cost</t>
  </si>
  <si>
    <t>Extreme Heat Recommendation Further Assessment</t>
  </si>
  <si>
    <t>Extreme Heat Recommendation Status</t>
  </si>
  <si>
    <t>Test Asset ID</t>
  </si>
  <si>
    <t>Test Risk ID</t>
  </si>
  <si>
    <t>Test Seismic Assessment ID</t>
  </si>
  <si>
    <t>Test Seismic Recommendation ID</t>
  </si>
  <si>
    <t>Test Flood Assessment ID</t>
  </si>
  <si>
    <t>Test Flood Recommendation ID</t>
  </si>
  <si>
    <t>Test Wildfire Assessment ID</t>
  </si>
  <si>
    <t>Test Wildfire Recommendation ID</t>
  </si>
  <si>
    <t>Test Extreme Heat Assessment ID</t>
  </si>
  <si>
    <t>Test Extreme Heat Recommendation ID</t>
  </si>
  <si>
    <t>Prod Asset ID</t>
  </si>
  <si>
    <t>Prod Risk ID</t>
  </si>
  <si>
    <t>Prod Seismic Assessment ID</t>
  </si>
  <si>
    <t>Prod Seismic Recommendation ID</t>
  </si>
  <si>
    <t>Prod Flood Assessment ID</t>
  </si>
  <si>
    <t>Prod Flood Recommendation ID</t>
  </si>
  <si>
    <t>Prod Wildfire Assessment ID</t>
  </si>
  <si>
    <t>Prod Wildfire Recommendation ID</t>
  </si>
  <si>
    <t>Prod Extreme Heat Assessment ID</t>
  </si>
  <si>
    <t>Prod Extreme Heat Recommendation ID</t>
  </si>
  <si>
    <t>2022 - Seismic</t>
  </si>
  <si>
    <t>PUBLISHED</t>
  </si>
  <si>
    <t>2022 - Flood</t>
  </si>
  <si>
    <t>2022 - Wildfire</t>
  </si>
  <si>
    <t>2022 - Extreme Heat</t>
  </si>
  <si>
    <t>group_id</t>
  </si>
  <si>
    <t>group_risk_id</t>
  </si>
  <si>
    <t>group</t>
  </si>
  <si>
    <t>group_type</t>
  </si>
  <si>
    <t>Boston</t>
  </si>
  <si>
    <t>name</t>
  </si>
  <si>
    <t>929 Mass Apartments</t>
  </si>
  <si>
    <t>929 Massachusetts Avenue</t>
  </si>
  <si>
    <t>Cambridge</t>
  </si>
  <si>
    <t>MA</t>
  </si>
  <si>
    <t>Middlesex</t>
  </si>
  <si>
    <t>MA-Cambridge</t>
  </si>
  <si>
    <t>High-Rise</t>
  </si>
  <si>
    <t>Low</t>
  </si>
  <si>
    <t>Low-Medium</t>
  </si>
  <si>
    <t>Catastrophic</t>
  </si>
  <si>
    <t>Very Low</t>
  </si>
  <si>
    <t>EQR Portfolio Risk Assessment - Tier I evaluation of the following direct financial loss risks:\n- Seismic\n- Flood\n- Wildfire\n- Extreme Heat</t>
  </si>
  <si>
    <t>N/A</t>
  </si>
  <si>
    <t>No risk reduction recommendations provided as part of this assessment</t>
  </si>
  <si>
    <t>Hudson Point</t>
  </si>
  <si>
    <t>131 Dudley Street</t>
  </si>
  <si>
    <t>Jersey City</t>
  </si>
  <si>
    <t>NJ</t>
  </si>
  <si>
    <t>Hudson</t>
  </si>
  <si>
    <t>New York - Manhattan</t>
  </si>
  <si>
    <t>Hudson Waterfront</t>
  </si>
  <si>
    <t>NULL</t>
  </si>
  <si>
    <t>The Pier</t>
  </si>
  <si>
    <t>1 Harborside Place</t>
  </si>
  <si>
    <t>Mid-Rise</t>
  </si>
  <si>
    <t>Not Assessed</t>
  </si>
  <si>
    <t>The Landings at Port Imperial</t>
  </si>
  <si>
    <t>Four Avenue At Port Imperial</t>
  </si>
  <si>
    <t>West New York</t>
  </si>
  <si>
    <t>Hudson County</t>
  </si>
  <si>
    <t>Garden</t>
  </si>
  <si>
    <t>Rosecliff</t>
  </si>
  <si>
    <t>790 Willard St</t>
  </si>
  <si>
    <t>Quincy</t>
  </si>
  <si>
    <t>Norfolk</t>
  </si>
  <si>
    <t>128 South</t>
  </si>
  <si>
    <t>Portside Towers</t>
  </si>
  <si>
    <t>155 Washington Street</t>
  </si>
  <si>
    <t>Lincoln Heights</t>
  </si>
  <si>
    <t>175 Centre Street</t>
  </si>
  <si>
    <t>Emerson Place</t>
  </si>
  <si>
    <t>One Emerson Place</t>
  </si>
  <si>
    <t>Suffolk</t>
  </si>
  <si>
    <t>City of Boston</t>
  </si>
  <si>
    <t>The Towers at Longfellow</t>
  </si>
  <si>
    <t>72 Staniford Street</t>
  </si>
  <si>
    <t>Liberty Park</t>
  </si>
  <si>
    <t>1 Matthew Lane</t>
  </si>
  <si>
    <t>Braintree</t>
  </si>
  <si>
    <t>Gateway at Malden Center</t>
  </si>
  <si>
    <t>14 Summer Street</t>
  </si>
  <si>
    <t>Malden</t>
  </si>
  <si>
    <t>128 North</t>
  </si>
  <si>
    <t>Hudson Crossing</t>
  </si>
  <si>
    <t>400 West 37th Street</t>
  </si>
  <si>
    <t>New York</t>
  </si>
  <si>
    <t>NY</t>
  </si>
  <si>
    <t>Manhattan-Midtown/West</t>
  </si>
  <si>
    <t>Not assessed</t>
  </si>
  <si>
    <t>The West End Apartments</t>
  </si>
  <si>
    <t>4 Emerson Place</t>
  </si>
  <si>
    <t>71 Broadway</t>
  </si>
  <si>
    <t>Manhattan-Financial</t>
  </si>
  <si>
    <t>180 Riverside Boulevard</t>
  </si>
  <si>
    <t>Manhattan-Upper West Side</t>
  </si>
  <si>
    <t>The Prime</t>
  </si>
  <si>
    <t>1415 North Taft Street</t>
  </si>
  <si>
    <t>Arlington</t>
  </si>
  <si>
    <t>VA</t>
  </si>
  <si>
    <t>Washington DC</t>
  </si>
  <si>
    <t>VA-Arlington-RB Corridor</t>
  </si>
  <si>
    <t>Ten23</t>
  </si>
  <si>
    <t>500 W. 23rd Street</t>
  </si>
  <si>
    <t>Manhattan-Chelsea</t>
  </si>
  <si>
    <t>Parc 77</t>
  </si>
  <si>
    <t>50 West 77th Street</t>
  </si>
  <si>
    <t>Parc Cameron</t>
  </si>
  <si>
    <t>41 West 86th Street</t>
  </si>
  <si>
    <t>Parc Coliseum</t>
  </si>
  <si>
    <t>228 West 71st Street</t>
  </si>
  <si>
    <t>Sheffield Court</t>
  </si>
  <si>
    <t>701 North Wayne Street</t>
  </si>
  <si>
    <t>Medium</t>
  </si>
  <si>
    <t>The Reserve at Fairfax Corner</t>
  </si>
  <si>
    <t>11727 Fairfax Woods Way</t>
  </si>
  <si>
    <t>Fairfax</t>
  </si>
  <si>
    <t>VA-Fairfax</t>
  </si>
  <si>
    <t>The Reserve at Eisenhower</t>
  </si>
  <si>
    <t>5000 Eisenhower Avenue</t>
  </si>
  <si>
    <t>Alexandria</t>
  </si>
  <si>
    <t>Alexandria City</t>
  </si>
  <si>
    <t>VA-Alexandria</t>
  </si>
  <si>
    <t>1210 Mass</t>
  </si>
  <si>
    <t>1210 Massachusetts Avenue</t>
  </si>
  <si>
    <t>Washington</t>
  </si>
  <si>
    <t>DC</t>
  </si>
  <si>
    <t>District of Columbia</t>
  </si>
  <si>
    <t>DC-Central</t>
  </si>
  <si>
    <t>2400 M</t>
  </si>
  <si>
    <t>2400 M Street NW</t>
  </si>
  <si>
    <t>Reserve at Potomac Yard</t>
  </si>
  <si>
    <t>3700 Richmond Hwy</t>
  </si>
  <si>
    <t>Carlyle Mill</t>
  </si>
  <si>
    <t>2201 Mill Road</t>
  </si>
  <si>
    <t>Reserve at Clarendon Centre</t>
  </si>
  <si>
    <t>3000 N. Washington Blvd.</t>
  </si>
  <si>
    <t>Church Corner</t>
  </si>
  <si>
    <t>10 Magazine Street</t>
  </si>
  <si>
    <t>The Veridian</t>
  </si>
  <si>
    <t>1133 East-West Highway</t>
  </si>
  <si>
    <t>Silver Spring</t>
  </si>
  <si>
    <t>MD</t>
  </si>
  <si>
    <t>Montgomery</t>
  </si>
  <si>
    <t>MD-Silver Spring</t>
  </si>
  <si>
    <t>Highlands at South Plainfield</t>
  </si>
  <si>
    <t>1300  Cook Lane</t>
  </si>
  <si>
    <t>South Plainfield</t>
  </si>
  <si>
    <t>NY-Suburbs</t>
  </si>
  <si>
    <t>600 Washington</t>
  </si>
  <si>
    <t>600 Washington Street</t>
  </si>
  <si>
    <t>New York City</t>
  </si>
  <si>
    <t>Heritage at Stone Ridge</t>
  </si>
  <si>
    <t>2 Littles Brook Court</t>
  </si>
  <si>
    <t>Burlington</t>
  </si>
  <si>
    <t>2201 Pershing</t>
  </si>
  <si>
    <t>2201 N Pershing Drive</t>
  </si>
  <si>
    <t>70 Greene</t>
  </si>
  <si>
    <t>70 Greene Street</t>
  </si>
  <si>
    <t>Mosaic at Metro</t>
  </si>
  <si>
    <t>6210 Belcrest Road</t>
  </si>
  <si>
    <t>West Hyattsville</t>
  </si>
  <si>
    <t>Prince George</t>
  </si>
  <si>
    <t>MD-Prince George</t>
  </si>
  <si>
    <t>Longview Place</t>
  </si>
  <si>
    <t>70 Hope Avenue</t>
  </si>
  <si>
    <t>Waltham</t>
  </si>
  <si>
    <t>128 West</t>
  </si>
  <si>
    <t>Liberty Tower</t>
  </si>
  <si>
    <t>818 N. Quincy Street</t>
  </si>
  <si>
    <t>1111 Belle Pre</t>
  </si>
  <si>
    <t>1111 Belle Pre Way</t>
  </si>
  <si>
    <t>Mid &amp; High Rises</t>
  </si>
  <si>
    <t>777 6th Avenue</t>
  </si>
  <si>
    <t>777 Sixth Avenue</t>
  </si>
  <si>
    <t>Longacre House</t>
  </si>
  <si>
    <t>305 West 50th Street</t>
  </si>
  <si>
    <t>425 Mass</t>
  </si>
  <si>
    <t>425 Massachusetts Ave NW</t>
  </si>
  <si>
    <t>1401 Joyce on Pentagon Row</t>
  </si>
  <si>
    <t>1401 South Joyce Street</t>
  </si>
  <si>
    <t>VA-South Arlington</t>
  </si>
  <si>
    <t>Third Square</t>
  </si>
  <si>
    <t>285 Third Street</t>
  </si>
  <si>
    <t>The Brooklyner</t>
  </si>
  <si>
    <t>111 Lawrence Street</t>
  </si>
  <si>
    <t>Brooklyn</t>
  </si>
  <si>
    <t>Kings County</t>
  </si>
  <si>
    <t>175 Kent</t>
  </si>
  <si>
    <t>175 Kent Ave</t>
  </si>
  <si>
    <t>Kings</t>
  </si>
  <si>
    <t>Rosecliff II</t>
  </si>
  <si>
    <t>790 Willard Street</t>
  </si>
  <si>
    <t>303 Third Street South</t>
  </si>
  <si>
    <t>303 Third Street</t>
  </si>
  <si>
    <t>Parc East</t>
  </si>
  <si>
    <t>240 East 27th Street</t>
  </si>
  <si>
    <t>Manhattan-Gramercy</t>
  </si>
  <si>
    <t>Alcott Apartments</t>
  </si>
  <si>
    <t>35 Lomasney Way</t>
  </si>
  <si>
    <t>Vantage Hollywood</t>
  </si>
  <si>
    <t>1710 North Fuller Avenue</t>
  </si>
  <si>
    <t>Los Angeles</t>
  </si>
  <si>
    <t>CA</t>
  </si>
  <si>
    <t>Hollywood/Mid Wilshire</t>
  </si>
  <si>
    <t>C on Pico</t>
  </si>
  <si>
    <t>12301 W Pico Blvd</t>
  </si>
  <si>
    <t>West Los Angeles</t>
  </si>
  <si>
    <t>Springline</t>
  </si>
  <si>
    <t>3220 California Ave SW</t>
  </si>
  <si>
    <t>Seattle</t>
  </si>
  <si>
    <t>WA</t>
  </si>
  <si>
    <t>King</t>
  </si>
  <si>
    <t>West Seattle</t>
  </si>
  <si>
    <t>Girard</t>
  </si>
  <si>
    <t>50 Malden St</t>
  </si>
  <si>
    <t>Venn at Main</t>
  </si>
  <si>
    <t>10333 NE 1st Street</t>
  </si>
  <si>
    <t>Bellevue</t>
  </si>
  <si>
    <t>Bellevue/Redmond</t>
  </si>
  <si>
    <t>Radius Koreatown</t>
  </si>
  <si>
    <t>680 S Berendo St</t>
  </si>
  <si>
    <t>Chloe on Union</t>
  </si>
  <si>
    <t>1408 East Union Street</t>
  </si>
  <si>
    <t>Capital Hill/First Hill</t>
  </si>
  <si>
    <t>The Rivington</t>
  </si>
  <si>
    <t>1130 Grand Street</t>
  </si>
  <si>
    <t>Hoboken</t>
  </si>
  <si>
    <t>Troy Boston</t>
  </si>
  <si>
    <t>55 Traveler Street</t>
  </si>
  <si>
    <t>Radius Uptown</t>
  </si>
  <si>
    <t>1935 N. Logan Street</t>
  </si>
  <si>
    <t>Denver</t>
  </si>
  <si>
    <t>CO</t>
  </si>
  <si>
    <t>CBD/Cherry Creek</t>
  </si>
  <si>
    <t>Skyhouse Denver</t>
  </si>
  <si>
    <t>1776 Broadway</t>
  </si>
  <si>
    <t>Eviva on Cherokee</t>
  </si>
  <si>
    <t>1250 N Cherokee St</t>
  </si>
  <si>
    <t>Madox</t>
  </si>
  <si>
    <t>198 Van Vorst St.</t>
  </si>
  <si>
    <t>Mark on 8th</t>
  </si>
  <si>
    <t>285 8th Ave N</t>
  </si>
  <si>
    <t>South Lake Union</t>
  </si>
  <si>
    <t>Axis at Shady Grove</t>
  </si>
  <si>
    <t>9305 Corporate Blvd</t>
  </si>
  <si>
    <t>Rockville</t>
  </si>
  <si>
    <t>MD-Rockville/Gaithersburg</t>
  </si>
  <si>
    <t>Venue at the Promenade</t>
  </si>
  <si>
    <t>6200 Castlegate Dr</t>
  </si>
  <si>
    <t>Castle Rock</t>
  </si>
  <si>
    <t>Douglas</t>
  </si>
  <si>
    <t>The Brodie</t>
  </si>
  <si>
    <t>2311 Park Centre Dr</t>
  </si>
  <si>
    <t>Westminster</t>
  </si>
  <si>
    <t>Adams</t>
  </si>
  <si>
    <t>Northwest Denver</t>
  </si>
  <si>
    <t>STOA</t>
  </si>
  <si>
    <t>222 S Main St</t>
  </si>
  <si>
    <t>Downtown CBD</t>
  </si>
  <si>
    <t>Next on Sixth</t>
  </si>
  <si>
    <t>620 S Virgil Ave</t>
  </si>
  <si>
    <t>The Lex</t>
  </si>
  <si>
    <t>5560 Lexington Ave</t>
  </si>
  <si>
    <t>San Jose</t>
  </si>
  <si>
    <t>Santa Clara</t>
  </si>
  <si>
    <t>San Francisco Bay Area</t>
  </si>
  <si>
    <t>SF-South Bay</t>
  </si>
  <si>
    <t>Aero Apartments</t>
  </si>
  <si>
    <t>201 W Atlantic Avenue</t>
  </si>
  <si>
    <t>Alameda</t>
  </si>
  <si>
    <t>SF-East Bay</t>
  </si>
  <si>
    <t>The Huxley</t>
  </si>
  <si>
    <t>1355 El Camino Real</t>
  </si>
  <si>
    <t>Redwood City</t>
  </si>
  <si>
    <t>San Mateo</t>
  </si>
  <si>
    <t>SF-Peninsula</t>
  </si>
  <si>
    <t>Lane</t>
  </si>
  <si>
    <t>10720 5th Ave NE</t>
  </si>
  <si>
    <t>North Seattle</t>
  </si>
  <si>
    <t>The Dalton</t>
  </si>
  <si>
    <t>1225 First St</t>
  </si>
  <si>
    <t>Notch</t>
  </si>
  <si>
    <t>13800 Newcastle Golf Club Rd</t>
  </si>
  <si>
    <t>Newcastle</t>
  </si>
  <si>
    <t>Circa Fitzsimons</t>
  </si>
  <si>
    <t>11700 E 26th Ave</t>
  </si>
  <si>
    <t>Northeast Denver</t>
  </si>
  <si>
    <t>Radiant Fairfax Ridge</t>
  </si>
  <si>
    <t>3887 Fairfax Ridge Road</t>
  </si>
  <si>
    <t>Skyhouse South</t>
  </si>
  <si>
    <t>100 6th St NE</t>
  </si>
  <si>
    <t>Atlanta</t>
  </si>
  <si>
    <t>GA</t>
  </si>
  <si>
    <t>Fulton</t>
  </si>
  <si>
    <t>Midtown</t>
  </si>
  <si>
    <t>The Reserve at Burlington</t>
  </si>
  <si>
    <t>20 Corporate Drive</t>
  </si>
  <si>
    <t>Flora</t>
  </si>
  <si>
    <t>5406 MIddle Fiskville Rd</t>
  </si>
  <si>
    <t>Austin</t>
  </si>
  <si>
    <t>TX</t>
  </si>
  <si>
    <t>Travis</t>
  </si>
  <si>
    <t>Central Austin</t>
  </si>
  <si>
    <t>St Johns West</t>
  </si>
  <si>
    <t>601 W St Johns Ave</t>
  </si>
  <si>
    <t>Osprey</t>
  </si>
  <si>
    <t>980 Howell Mill Rd</t>
  </si>
  <si>
    <t>Zephyr on the Park</t>
  </si>
  <si>
    <t>8020 161st Ave NE</t>
  </si>
  <si>
    <t>Redmond</t>
  </si>
  <si>
    <t>Kilby</t>
  </si>
  <si>
    <t>8455 Grace St</t>
  </si>
  <si>
    <t>Frisco</t>
  </si>
  <si>
    <t>Collin</t>
  </si>
  <si>
    <t>Dallas/Ft. Worth</t>
  </si>
  <si>
    <t>TX-DFW-Far North Dallas</t>
  </si>
  <si>
    <t>Indie Deep Ellum</t>
  </si>
  <si>
    <t>2900 Canton St</t>
  </si>
  <si>
    <t>Dallas</t>
  </si>
  <si>
    <t>TX-DFW-Intown/Oaklawn</t>
  </si>
  <si>
    <t>Luna Upper Westside</t>
  </si>
  <si>
    <t>2265 Marietta Blvd NW</t>
  </si>
  <si>
    <t>GA-ATL-NW</t>
  </si>
  <si>
    <t>Westerly</t>
  </si>
  <si>
    <t>411 W Commerce St</t>
  </si>
  <si>
    <t>TX-DFW-West Dallas</t>
  </si>
  <si>
    <t>Olivian at The Realm</t>
  </si>
  <si>
    <t>3964 TX-121</t>
  </si>
  <si>
    <t>Lewisville</t>
  </si>
  <si>
    <t>Denton</t>
  </si>
  <si>
    <t>Juniper Sandy Springs</t>
  </si>
  <si>
    <t>6558 Roswell Rd</t>
  </si>
  <si>
    <t>Sandy Springs</t>
  </si>
  <si>
    <t>Perimeter</t>
  </si>
  <si>
    <t>Milo</t>
  </si>
  <si>
    <t>4109 E 10th Ave</t>
  </si>
  <si>
    <t>Theo</t>
  </si>
  <si>
    <t>985 Albion St</t>
  </si>
  <si>
    <t>Mara Pacific Beach</t>
  </si>
  <si>
    <t>4275 Mission Bay Drive</t>
  </si>
  <si>
    <t>San Diego</t>
  </si>
  <si>
    <t>I-5 Corridor</t>
  </si>
  <si>
    <t>The Weaver</t>
  </si>
  <si>
    <t>1401 Art Dilly Dr</t>
  </si>
  <si>
    <t>East Austin</t>
  </si>
  <si>
    <t>Westside Barry</t>
  </si>
  <si>
    <t>Eleve Lofts and Skydeck</t>
  </si>
  <si>
    <t>200 East Broadway</t>
  </si>
  <si>
    <t>Glendale</t>
  </si>
  <si>
    <t>Glendale/Pasadena</t>
  </si>
  <si>
    <t>Alcyone</t>
  </si>
  <si>
    <t>301 Minor Ave North</t>
  </si>
  <si>
    <t>Square One</t>
  </si>
  <si>
    <t>1020 NE 63rd St</t>
  </si>
  <si>
    <t>315 on A</t>
  </si>
  <si>
    <t>315 A Street</t>
  </si>
  <si>
    <t>Old Town Lofts</t>
  </si>
  <si>
    <t>16175 Cleveland St.</t>
  </si>
  <si>
    <t>The Pearl</t>
  </si>
  <si>
    <t>1530 15th Ave</t>
  </si>
  <si>
    <t>Packard Building</t>
  </si>
  <si>
    <t>1530 12th Avenue</t>
  </si>
  <si>
    <t>2300 Elliott</t>
  </si>
  <si>
    <t>2300 Elliott Avenue</t>
  </si>
  <si>
    <t>Belltown/CBD</t>
  </si>
  <si>
    <t>Seventh and James</t>
  </si>
  <si>
    <t>600 Seventh Ave</t>
  </si>
  <si>
    <t>Geary Courtyard</t>
  </si>
  <si>
    <t>639 Geary Street</t>
  </si>
  <si>
    <t>San Francisco</t>
  </si>
  <si>
    <t>SF-Downtown</t>
  </si>
  <si>
    <t>Bellevue Meadows</t>
  </si>
  <si>
    <t>4277 148th Ave. NE</t>
  </si>
  <si>
    <t>Chelsea Square</t>
  </si>
  <si>
    <t>16340 NE 83rd St</t>
  </si>
  <si>
    <t>Providence</t>
  </si>
  <si>
    <t>21623 16th Dr. SE</t>
  </si>
  <si>
    <t>Bothell</t>
  </si>
  <si>
    <t>Snohomish</t>
  </si>
  <si>
    <t>Bothell/Mill Creek Corridor</t>
  </si>
  <si>
    <t>Olympus I</t>
  </si>
  <si>
    <t>2801 Western Avenue</t>
  </si>
  <si>
    <t>Ivorywood</t>
  </si>
  <si>
    <t>8700 NE Bothell Way</t>
  </si>
  <si>
    <t>Metro on First</t>
  </si>
  <si>
    <t>215 First Avenue West</t>
  </si>
  <si>
    <t>Uwajimaya Village</t>
  </si>
  <si>
    <t>521 South Weller</t>
  </si>
  <si>
    <t>Medium-High</t>
  </si>
  <si>
    <t>Harbor Steps</t>
  </si>
  <si>
    <t>1221 First Avenue</t>
  </si>
  <si>
    <t>Heritage Ridge</t>
  </si>
  <si>
    <t>16619 Larch Way</t>
  </si>
  <si>
    <t>Lynnwood</t>
  </si>
  <si>
    <t>The Heights on Capitol Hill</t>
  </si>
  <si>
    <t>130 Harvard Avenue East</t>
  </si>
  <si>
    <t>1500 Mass</t>
  </si>
  <si>
    <t>1500 Massachusetts Ave</t>
  </si>
  <si>
    <t>Town Square at Mark Center</t>
  </si>
  <si>
    <t>1459 North Beauregard Street</t>
  </si>
  <si>
    <t>Red160</t>
  </si>
  <si>
    <t>16015 Cleveland Street</t>
  </si>
  <si>
    <t>Reserve at Town Center</t>
  </si>
  <si>
    <t>14420 North Creek Drive</t>
  </si>
  <si>
    <t>Mill Creek</t>
  </si>
  <si>
    <t>Rianna</t>
  </si>
  <si>
    <t>810 12th Avenue</t>
  </si>
  <si>
    <t>Ocean Crest</t>
  </si>
  <si>
    <t>873 Stevens Ave</t>
  </si>
  <si>
    <t>Solana Beach</t>
  </si>
  <si>
    <t>Vista Del Lago</t>
  </si>
  <si>
    <t>21622 Marguerite Parkway</t>
  </si>
  <si>
    <t>Mission Viejo</t>
  </si>
  <si>
    <t>Orange</t>
  </si>
  <si>
    <t>Orange County</t>
  </si>
  <si>
    <t>South Orange</t>
  </si>
  <si>
    <t>Villa Solana</t>
  </si>
  <si>
    <t>26035 Moulton Parkway</t>
  </si>
  <si>
    <t>Laguna Hills</t>
  </si>
  <si>
    <t>Deerwood</t>
  </si>
  <si>
    <t>15640 Bernardo Center Drive</t>
  </si>
  <si>
    <t>I-15 Corridor</t>
  </si>
  <si>
    <t>Carmel Terrace</t>
  </si>
  <si>
    <t>11540 Windcrest Lane</t>
  </si>
  <si>
    <t>Pacific Place</t>
  </si>
  <si>
    <t>5211 Pacific Concourse Drive</t>
  </si>
  <si>
    <t>South Bay</t>
  </si>
  <si>
    <t>Windridge</t>
  </si>
  <si>
    <t>24922 Hidden Hills</t>
  </si>
  <si>
    <t>Laguna Niguel</t>
  </si>
  <si>
    <t>Regency Palms</t>
  </si>
  <si>
    <t>6762 Warner Ave.</t>
  </si>
  <si>
    <t>Huntington Beach</t>
  </si>
  <si>
    <t>North Orange</t>
  </si>
  <si>
    <t>Hampshire Place</t>
  </si>
  <si>
    <t>501 S. New Hampshire Ave</t>
  </si>
  <si>
    <t>Vintage</t>
  </si>
  <si>
    <t>955 North Duesenberg Drive</t>
  </si>
  <si>
    <t>Ontario</t>
  </si>
  <si>
    <t>San Bernardino</t>
  </si>
  <si>
    <t>Inland Empire</t>
  </si>
  <si>
    <t>The Reserve at Empire Lakes</t>
  </si>
  <si>
    <t>11210 4th Street</t>
  </si>
  <si>
    <t>Rancho Cucamonga</t>
  </si>
  <si>
    <t>Westside Bundy</t>
  </si>
  <si>
    <t>Westside  Barrington</t>
  </si>
  <si>
    <t>Westside Butler</t>
  </si>
  <si>
    <t>Westside Villas</t>
  </si>
  <si>
    <t>2245 S. Beverly Glen Blvd.</t>
  </si>
  <si>
    <t>Hathaway</t>
  </si>
  <si>
    <t>3500 Hathaway Avenue</t>
  </si>
  <si>
    <t>Long Beach</t>
  </si>
  <si>
    <t>Park West</t>
  </si>
  <si>
    <t>9400 La Tijera</t>
  </si>
  <si>
    <t>Oak Park</t>
  </si>
  <si>
    <t>5325 Oak Park Lane</t>
  </si>
  <si>
    <t>Ventura</t>
  </si>
  <si>
    <t>Ventura County</t>
  </si>
  <si>
    <t>Summerset Village</t>
  </si>
  <si>
    <t>11450 North Poema Place</t>
  </si>
  <si>
    <t>Chatsworth</t>
  </si>
  <si>
    <t>San Fernando Valley</t>
  </si>
  <si>
    <t>Eagle Canyon</t>
  </si>
  <si>
    <t>13316 Woodsorrel Rd.</t>
  </si>
  <si>
    <t>Chino Hills</t>
  </si>
  <si>
    <t>Sonterra at Foothill Ranch</t>
  </si>
  <si>
    <t>26322 Towne Centre Drive</t>
  </si>
  <si>
    <t>Foothill Ranch</t>
  </si>
  <si>
    <t>Portofino (Chino Hills)</t>
  </si>
  <si>
    <t>2851 Bedford Lane</t>
  </si>
  <si>
    <t>Canyon Ridge</t>
  </si>
  <si>
    <t>3187 Cowley Way</t>
  </si>
  <si>
    <t>Versailles (Woodland Hills)</t>
  </si>
  <si>
    <t>23100 Ave San Luis</t>
  </si>
  <si>
    <t>Woodland Hills</t>
  </si>
  <si>
    <t>Artisan Square</t>
  </si>
  <si>
    <t>19200 Nordhoff Street</t>
  </si>
  <si>
    <t>Northridge</t>
  </si>
  <si>
    <t>Briarwood</t>
  </si>
  <si>
    <t>180 Pasito Terrace</t>
  </si>
  <si>
    <t>Sunnyvale</t>
  </si>
  <si>
    <t>Creekside</t>
  </si>
  <si>
    <t>1600 East 3rd Avenue</t>
  </si>
  <si>
    <t>Arbor Terrace</t>
  </si>
  <si>
    <t>555 E. EL CAMINO REAL</t>
  </si>
  <si>
    <t>SUNNYVALE</t>
  </si>
  <si>
    <t>Mozaic at Union Station</t>
  </si>
  <si>
    <t>888 N. Alameda Street</t>
  </si>
  <si>
    <t>Bay Hill</t>
  </si>
  <si>
    <t>3801 East Pacific Coast Hwy</t>
  </si>
  <si>
    <t>Parkside</t>
  </si>
  <si>
    <t>1501 Decoto Road</t>
  </si>
  <si>
    <t>Union City</t>
  </si>
  <si>
    <t>Skylark</t>
  </si>
  <si>
    <t>34655 Skylark Drive</t>
  </si>
  <si>
    <t>Southwood</t>
  </si>
  <si>
    <t>2850 MIDDLEFIELD ROAD</t>
  </si>
  <si>
    <t>PALO ALTO</t>
  </si>
  <si>
    <t>Woodleaf</t>
  </si>
  <si>
    <t>325 Union Ave</t>
  </si>
  <si>
    <t>Campbell</t>
  </si>
  <si>
    <t>Toscana</t>
  </si>
  <si>
    <t>35  Via Lucca</t>
  </si>
  <si>
    <t>Irvine</t>
  </si>
  <si>
    <t>Siena Terrace</t>
  </si>
  <si>
    <t>20041 Osterman Road</t>
  </si>
  <si>
    <t>Lake Forest</t>
  </si>
  <si>
    <t>SkyView</t>
  </si>
  <si>
    <t>21022 Los Alisos Blvd.</t>
  </si>
  <si>
    <t>Rancho Santa Marga</t>
  </si>
  <si>
    <t>Alborada</t>
  </si>
  <si>
    <t>1001 Beethoven Common</t>
  </si>
  <si>
    <t>Fremont</t>
  </si>
  <si>
    <t>Centre Club</t>
  </si>
  <si>
    <t>1005 North Center Avenue</t>
  </si>
  <si>
    <t>Montierra</t>
  </si>
  <si>
    <t>9904 Kika Court</t>
  </si>
  <si>
    <t>Portofino (Valencia)</t>
  </si>
  <si>
    <t>24452 Valencia Blvd</t>
  </si>
  <si>
    <t>Valencia</t>
  </si>
  <si>
    <t>Santa Clarita Valley</t>
  </si>
  <si>
    <t>Skycrest</t>
  </si>
  <si>
    <t>27800 N. McBean Parkway</t>
  </si>
  <si>
    <t>Northglen</t>
  </si>
  <si>
    <t>23516  W. Magic Mountain Parkw</t>
  </si>
  <si>
    <t>Del Mar Ridge</t>
  </si>
  <si>
    <t>12629 El Camino Real</t>
  </si>
  <si>
    <t>Westside Beloit</t>
  </si>
  <si>
    <t>The Kelvin</t>
  </si>
  <si>
    <t>2850 Kelvin Avenue</t>
  </si>
  <si>
    <t>Laguna Clara</t>
  </si>
  <si>
    <t>3131 Homestead Road</t>
  </si>
  <si>
    <t>440 Dixon Landing Rd.</t>
  </si>
  <si>
    <t>Milpitas</t>
  </si>
  <si>
    <t>Virgil Square</t>
  </si>
  <si>
    <t>411 South Virgil Avenue</t>
  </si>
  <si>
    <t>The Oaks</t>
  </si>
  <si>
    <t>27105 Silver Oak Lane</t>
  </si>
  <si>
    <t>Santa Clarita</t>
  </si>
  <si>
    <t>Jia</t>
  </si>
  <si>
    <t>639 N. Broadway</t>
  </si>
  <si>
    <t>Bella Vista at  Warner Ridge</t>
  </si>
  <si>
    <t>6150 DeSoto Avenue</t>
  </si>
  <si>
    <t>Kelvin Court</t>
  </si>
  <si>
    <t>2552 Kelvin Avenue</t>
  </si>
  <si>
    <t>Academy Village</t>
  </si>
  <si>
    <t>5225 Blakeslee Avenue</t>
  </si>
  <si>
    <t>North Hollywood</t>
  </si>
  <si>
    <t>Vista 99</t>
  </si>
  <si>
    <t>99 Vista Montana</t>
  </si>
  <si>
    <t>Market Street Village</t>
  </si>
  <si>
    <t>699 14th Street</t>
  </si>
  <si>
    <t>Downtown San Diego</t>
  </si>
  <si>
    <t>Kenwood Mews</t>
  </si>
  <si>
    <t>230 North Kenwood Street</t>
  </si>
  <si>
    <t>Burbank</t>
  </si>
  <si>
    <t>Avanti</t>
  </si>
  <si>
    <t>650 West Broadway Street</t>
  </si>
  <si>
    <t>Anaheim</t>
  </si>
  <si>
    <t>City Pointe</t>
  </si>
  <si>
    <t>130 E. Chapman Avenue</t>
  </si>
  <si>
    <t>Fullerton</t>
  </si>
  <si>
    <t>Northpark</t>
  </si>
  <si>
    <t>1080 Carolan Avenue</t>
  </si>
  <si>
    <t>Burlingame</t>
  </si>
  <si>
    <t>Victor on Venice</t>
  </si>
  <si>
    <t>10001 Venice Blvd</t>
  </si>
  <si>
    <t>Versailles Koreatown</t>
  </si>
  <si>
    <t>918 S. Oxford Avenue</t>
  </si>
  <si>
    <t>Acappella Pasadena</t>
  </si>
  <si>
    <t>145 Chestnut Street</t>
  </si>
  <si>
    <t>Pasadena</t>
  </si>
  <si>
    <t>Verde</t>
  </si>
  <si>
    <t>5322 Wong Drive</t>
  </si>
  <si>
    <t>Urbana</t>
  </si>
  <si>
    <t>1501 NW 56th Street</t>
  </si>
  <si>
    <t>Junction 47</t>
  </si>
  <si>
    <t>4715 42nd Ave SW</t>
  </si>
  <si>
    <t>88 Hillside</t>
  </si>
  <si>
    <t>6543 Mission St</t>
  </si>
  <si>
    <t>Daly City</t>
  </si>
  <si>
    <t>Moda</t>
  </si>
  <si>
    <t>2312 3rd Ave</t>
  </si>
  <si>
    <t>Lindley</t>
  </si>
  <si>
    <t>5536 North Lindley Avenue</t>
  </si>
  <si>
    <t>Encino</t>
  </si>
  <si>
    <t>The Clarendon</t>
  </si>
  <si>
    <t>1200 North Herndon Street</t>
  </si>
  <si>
    <t>Hikari</t>
  </si>
  <si>
    <t>375 East Second St.</t>
  </si>
  <si>
    <t>Cascade</t>
  </si>
  <si>
    <t>221 Minor Ave N</t>
  </si>
  <si>
    <t>Sakura Crossing</t>
  </si>
  <si>
    <t>235 S. San Pedro St.</t>
  </si>
  <si>
    <t>Pegasus</t>
  </si>
  <si>
    <t>612 S. Flower St.</t>
  </si>
  <si>
    <t>170 Amsterdam</t>
  </si>
  <si>
    <t>170 Amsterdam Ave</t>
  </si>
  <si>
    <t>455 Eye Street</t>
  </si>
  <si>
    <t>455 I St NW</t>
  </si>
  <si>
    <t>Promenade Town Center</t>
  </si>
  <si>
    <t>24905 Magic Mountain Parkway</t>
  </si>
  <si>
    <t>Artisan on 2nd</t>
  </si>
  <si>
    <t>601 East 2nd St</t>
  </si>
  <si>
    <t>Prism at Park Avenue South</t>
  </si>
  <si>
    <t>50 East 28th Street</t>
  </si>
  <si>
    <t>Edgemont at Bethesda Metro</t>
  </si>
  <si>
    <t>4903 Edgemoor Lane</t>
  </si>
  <si>
    <t>Bethesda</t>
  </si>
  <si>
    <t>MD-Bethesda/Chevy Chase</t>
  </si>
  <si>
    <t>The Edge</t>
  </si>
  <si>
    <t>4885 Edgemoor Ln</t>
  </si>
  <si>
    <t>Ridgewood Village</t>
  </si>
  <si>
    <t>12435 Heatherton Court</t>
  </si>
  <si>
    <t>The Terraces</t>
  </si>
  <si>
    <t>The Arches</t>
  </si>
  <si>
    <t>1235 Wildwood Ave</t>
  </si>
  <si>
    <t>The Alton</t>
  </si>
  <si>
    <t>2501 Alton Parkway</t>
  </si>
  <si>
    <t>Glo</t>
  </si>
  <si>
    <t>1050 Wilshire Boulevard</t>
  </si>
  <si>
    <t>The Encore</t>
  </si>
  <si>
    <t>4920 Van Nuys Boulevard</t>
  </si>
  <si>
    <t>Sherman Oaks</t>
  </si>
  <si>
    <t>Azure</t>
  </si>
  <si>
    <t>690 Long Bridge Street</t>
  </si>
  <si>
    <t>Three20</t>
  </si>
  <si>
    <t>320 East Pine</t>
  </si>
  <si>
    <t>Walden Park</t>
  </si>
  <si>
    <t>205 Walden Street</t>
  </si>
  <si>
    <t>One India Street</t>
  </si>
  <si>
    <t>1 India St</t>
  </si>
  <si>
    <t>Teresina</t>
  </si>
  <si>
    <t>1250 Santa Cora Ave</t>
  </si>
  <si>
    <t>Chula Vista</t>
  </si>
  <si>
    <t>SD-South County</t>
  </si>
  <si>
    <t>La Terrazza</t>
  </si>
  <si>
    <t>7800 El Camino Real</t>
  </si>
  <si>
    <t>Colma</t>
  </si>
  <si>
    <t>The Cleo</t>
  </si>
  <si>
    <t>345 S. Alexandria Ave</t>
  </si>
  <si>
    <t>Avenue Two</t>
  </si>
  <si>
    <t>1107 2nd Avenue</t>
  </si>
  <si>
    <t>Riverpark</t>
  </si>
  <si>
    <t>15803 Bear Creek Parkway</t>
  </si>
  <si>
    <t>Belle Fontaine</t>
  </si>
  <si>
    <t>4077 Glencoe Avenue</t>
  </si>
  <si>
    <t>Marina del Rey</t>
  </si>
  <si>
    <t>Beatrice</t>
  </si>
  <si>
    <t>105 West 29th Street</t>
  </si>
  <si>
    <t>New York County</t>
  </si>
  <si>
    <t>Atelier</t>
  </si>
  <si>
    <t>239 N 9th St</t>
  </si>
  <si>
    <t>Milano Lofts</t>
  </si>
  <si>
    <t>609 South Grand Avenue</t>
  </si>
  <si>
    <t>55 West Fifth I</t>
  </si>
  <si>
    <t>55 West 5th Avenue</t>
  </si>
  <si>
    <t>West 5th Apartments</t>
  </si>
  <si>
    <t>77 Bluxome</t>
  </si>
  <si>
    <t>77 Bluxome St</t>
  </si>
  <si>
    <t>Helios</t>
  </si>
  <si>
    <t>1600 2nd Ave</t>
  </si>
  <si>
    <t>King County</t>
  </si>
  <si>
    <t>Mantena</t>
  </si>
  <si>
    <t>431 West 37th Street</t>
  </si>
  <si>
    <t>Manhattan</t>
  </si>
  <si>
    <t>Altitude</t>
  </si>
  <si>
    <t>5900 Center Drive</t>
  </si>
  <si>
    <t>Centennial Tower and Court</t>
  </si>
  <si>
    <t>2515 4th Ave</t>
  </si>
  <si>
    <t>Veloce</t>
  </si>
  <si>
    <t>8102 161st Ave NE</t>
  </si>
  <si>
    <t>Odin</t>
  </si>
  <si>
    <t>5398  Russell Ave NW</t>
  </si>
  <si>
    <t>Chloe on Madison</t>
  </si>
  <si>
    <t>1401 E Madison St</t>
  </si>
  <si>
    <t>The Hesby</t>
  </si>
  <si>
    <t>5031 Fair Ave</t>
  </si>
  <si>
    <t>Pearl MDR (CA)</t>
  </si>
  <si>
    <t>4111 Via Marina</t>
  </si>
  <si>
    <t>Marina Del Rey</t>
  </si>
  <si>
    <t>Watertown Square</t>
  </si>
  <si>
    <t>20 Watertown St.</t>
  </si>
  <si>
    <t>Watertown</t>
  </si>
  <si>
    <t>Cronins Landing</t>
  </si>
  <si>
    <t>237 Moody Street</t>
  </si>
  <si>
    <t>660 Washington</t>
  </si>
  <si>
    <t>660 Washington St.</t>
  </si>
  <si>
    <t>Lofts at Kendall Square</t>
  </si>
  <si>
    <t>249 Third Street</t>
  </si>
  <si>
    <t>Quarry Hills</t>
  </si>
  <si>
    <t>333 Ricciuti Dr.</t>
  </si>
  <si>
    <t>Avenir</t>
  </si>
  <si>
    <t>101 Canal St.</t>
  </si>
  <si>
    <t>Westchester Rockville Station</t>
  </si>
  <si>
    <t>100 First St.</t>
  </si>
  <si>
    <t>Corcoran House Dupont Circle</t>
  </si>
  <si>
    <t>1616 18th St. NW</t>
  </si>
  <si>
    <t>District of columbia</t>
  </si>
  <si>
    <t>Cleveland House</t>
  </si>
  <si>
    <t>2727 29th St. NW</t>
  </si>
  <si>
    <t>DC-Upper NW</t>
  </si>
  <si>
    <t>Alban Towers</t>
  </si>
  <si>
    <t>3700 Massachusetts Ave. NW</t>
  </si>
  <si>
    <t>Park Connecticut</t>
  </si>
  <si>
    <t>4411 Connecticut Ave. NW</t>
  </si>
  <si>
    <t>2501 Porter</t>
  </si>
  <si>
    <t>2501 Porter St. NW</t>
  </si>
  <si>
    <t>Connecticut Heights</t>
  </si>
  <si>
    <t>4850 Connecticut Ave. NW</t>
  </si>
  <si>
    <t>3003 Van Ness</t>
  </si>
  <si>
    <t>3003 Van Ness St. NW</t>
  </si>
  <si>
    <t>The Flats at Dupont Circle</t>
  </si>
  <si>
    <t>2000 N St. NW</t>
  </si>
  <si>
    <t>Crystal Place</t>
  </si>
  <si>
    <t>1801 Crystal Dr.</t>
  </si>
  <si>
    <t>Lofts 590</t>
  </si>
  <si>
    <t>590 15th St. S</t>
  </si>
  <si>
    <t>Water Park Towers</t>
  </si>
  <si>
    <t>1501/1505 Crystal Dr.</t>
  </si>
  <si>
    <t>Courthouse Plaza</t>
  </si>
  <si>
    <t>2250 Clarendon Blvd.</t>
  </si>
  <si>
    <t>2201 Wilson</t>
  </si>
  <si>
    <t>2201 Wilson Blvd.</t>
  </si>
  <si>
    <t>1800 Oak</t>
  </si>
  <si>
    <t>1800 N. Oak St.</t>
  </si>
  <si>
    <t>Virginia Square</t>
  </si>
  <si>
    <t>901 N. Nelson St.</t>
  </si>
  <si>
    <t>Fairchase</t>
  </si>
  <si>
    <t>4411 Dixie Hill Rd.</t>
  </si>
  <si>
    <t>Fairfax city</t>
  </si>
  <si>
    <t>Westside</t>
  </si>
  <si>
    <t>3165 Sawtelle Blvd.</t>
  </si>
  <si>
    <t>Mariposa at Playa Del Rey</t>
  </si>
  <si>
    <t>8700 Pershing Dr.</t>
  </si>
  <si>
    <t>Playa del Rey</t>
  </si>
  <si>
    <t>Prado</t>
  </si>
  <si>
    <t>201 W. Fairview</t>
  </si>
  <si>
    <t>Marina 41</t>
  </si>
  <si>
    <t>4157 Via Marina</t>
  </si>
  <si>
    <t>425 Broadway</t>
  </si>
  <si>
    <t>Santa Monica</t>
  </si>
  <si>
    <t>Breakwater at Marina del Rey</t>
  </si>
  <si>
    <t>13900 Fiji Way</t>
  </si>
  <si>
    <t>77 Park Avenue</t>
  </si>
  <si>
    <t>77 Park Ave.</t>
  </si>
  <si>
    <t>300 East 39th</t>
  </si>
  <si>
    <t>300 E. 39th St.</t>
  </si>
  <si>
    <t>New york</t>
  </si>
  <si>
    <t>180 Montague</t>
  </si>
  <si>
    <t>180 Montague St.</t>
  </si>
  <si>
    <t>West 54th</t>
  </si>
  <si>
    <t>505 W. 54th St.</t>
  </si>
  <si>
    <t>The Westmont</t>
  </si>
  <si>
    <t>730 Columbus Ave.</t>
  </si>
  <si>
    <t>Murray Hill Tower</t>
  </si>
  <si>
    <t>245 E. 40th St.</t>
  </si>
  <si>
    <t>West 96th</t>
  </si>
  <si>
    <t>750 Columbus Ave.</t>
  </si>
  <si>
    <t>303 East 83rd</t>
  </si>
  <si>
    <t>303 E 83rd St.</t>
  </si>
  <si>
    <t>Manhattan-Upper East Side</t>
  </si>
  <si>
    <t>The Village at Del Mar Heights</t>
  </si>
  <si>
    <t>13138 Kellam Ct.</t>
  </si>
  <si>
    <t>Riva Terra I</t>
  </si>
  <si>
    <t>850 Davit Ln.</t>
  </si>
  <si>
    <t>Riva Terra II</t>
  </si>
  <si>
    <t>850 Davit Lane</t>
  </si>
  <si>
    <t>San mateo</t>
  </si>
  <si>
    <t>Reserve at Mountain View</t>
  </si>
  <si>
    <t>870 E. El Camino Real</t>
  </si>
  <si>
    <t>Mountain View</t>
  </si>
  <si>
    <t>Santa clara</t>
  </si>
  <si>
    <t>Estancia at Santa Clara</t>
  </si>
  <si>
    <t>1650 Hope Dr.</t>
  </si>
  <si>
    <t>City Gate at Cupertino</t>
  </si>
  <si>
    <t>5608 Stevens Creek Blvd.</t>
  </si>
  <si>
    <t>Cupertino</t>
  </si>
  <si>
    <t>Archstone Fremont Center</t>
  </si>
  <si>
    <t>39410 Civic Center Dr.</t>
  </si>
  <si>
    <t>Park Place at San Mateo</t>
  </si>
  <si>
    <t>1101 Park Pl.</t>
  </si>
  <si>
    <t>SoMa Square</t>
  </si>
  <si>
    <t>One Saint Francis Pl.</t>
  </si>
  <si>
    <t>San francisco</t>
  </si>
  <si>
    <t>Artistry Emeryville</t>
  </si>
  <si>
    <t>6401 Shellmound St.</t>
  </si>
  <si>
    <t>Emeryville</t>
  </si>
  <si>
    <t>South City Station</t>
  </si>
  <si>
    <t>101 McLellan Drive</t>
  </si>
  <si>
    <t>S. San Francisco</t>
  </si>
  <si>
    <t>City Square Bellevue</t>
  </si>
  <si>
    <t>938 110th Avenue NE</t>
  </si>
  <si>
    <t>Harrison Square</t>
  </si>
  <si>
    <t>312 2nd Ave. West</t>
  </si>
  <si>
    <t>Redmond Court</t>
  </si>
  <si>
    <t>14629 N.E. 37th Pl.</t>
  </si>
  <si>
    <t>Wisconsin Place</t>
  </si>
  <si>
    <t>4440 Willard Ave.</t>
  </si>
  <si>
    <t>Chevy Chase</t>
  </si>
  <si>
    <t>Lofts at Kendall Square II</t>
  </si>
  <si>
    <t>249 Third St</t>
  </si>
  <si>
    <t>Gaithersburg Station</t>
  </si>
  <si>
    <t>370 E. Diamond Ave.</t>
  </si>
  <si>
    <t>Gaithersburg</t>
  </si>
  <si>
    <t>100K Apartments</t>
  </si>
  <si>
    <t>100 K St NE</t>
  </si>
  <si>
    <t>Potrero 1010</t>
  </si>
  <si>
    <t>1010 16th St</t>
  </si>
  <si>
    <t>340 Fremont</t>
  </si>
  <si>
    <t>340 Fremont Street</t>
  </si>
  <si>
    <t>Parc on Powell</t>
  </si>
  <si>
    <t>1333 Powell Street</t>
  </si>
  <si>
    <t>855 Brannan</t>
  </si>
  <si>
    <t>855 Brannan Street</t>
  </si>
  <si>
    <t>Saxton</t>
  </si>
  <si>
    <t>520 Terry Avenue</t>
  </si>
  <si>
    <t>Marlowe</t>
  </si>
  <si>
    <t>400 15th St S</t>
  </si>
  <si>
    <t>One Henry Adams</t>
  </si>
  <si>
    <t>1 Henry Adams St.</t>
  </si>
  <si>
    <t>Vintage at 425 Broadway</t>
  </si>
  <si>
    <t>1455 4th Street</t>
  </si>
  <si>
    <t>Country Oaks</t>
  </si>
  <si>
    <t>5813 Hickory Drive</t>
  </si>
  <si>
    <t>Lantern Cove</t>
  </si>
  <si>
    <t>244 Rock Harbor Lane</t>
  </si>
  <si>
    <t>Foster City</t>
  </si>
  <si>
    <t>Schooner Bay I</t>
  </si>
  <si>
    <t>300 Timberhead Lane</t>
  </si>
  <si>
    <t>Schooner Bay II</t>
  </si>
  <si>
    <t>Canyon Creek</t>
  </si>
  <si>
    <t>1000 Canyon Village Circle</t>
  </si>
  <si>
    <t>San Ramon</t>
  </si>
  <si>
    <t>Contra Costa</t>
  </si>
  <si>
    <t>Iris ID</t>
  </si>
  <si>
    <t>Assessment ID</t>
  </si>
  <si>
    <t>Residential</t>
  </si>
  <si>
    <t>type</t>
  </si>
  <si>
    <t>02139</t>
  </si>
  <si>
    <t>2</t>
  </si>
  <si>
    <t>2000</t>
  </si>
  <si>
    <t>42.368602</t>
  </si>
  <si>
    <t>07302</t>
  </si>
  <si>
    <t>1</t>
  </si>
  <si>
    <t>2004</t>
  </si>
  <si>
    <t>40.7126881</t>
  </si>
  <si>
    <t>07311</t>
  </si>
  <si>
    <t>40.71932286</t>
  </si>
  <si>
    <t>07093</t>
  </si>
  <si>
    <t>4</t>
  </si>
  <si>
    <t>40.78530325</t>
  </si>
  <si>
    <t>02169</t>
  </si>
  <si>
    <t>3</t>
  </si>
  <si>
    <t>1999</t>
  </si>
  <si>
    <t>42.229554</t>
  </si>
  <si>
    <t>1998</t>
  </si>
  <si>
    <t>40.71248319</t>
  </si>
  <si>
    <t>17</t>
  </si>
  <si>
    <t>1997</t>
  </si>
  <si>
    <t>42.23941611</t>
  </si>
  <si>
    <t>02114</t>
  </si>
  <si>
    <t>42.365186</t>
  </si>
  <si>
    <t>42.362846</t>
  </si>
  <si>
    <t>02184</t>
  </si>
  <si>
    <t>30</t>
  </si>
  <si>
    <t>2003</t>
  </si>
  <si>
    <t>42.194388</t>
  </si>
  <si>
    <t>02148</t>
  </si>
  <si>
    <t>42.42769477</t>
  </si>
  <si>
    <t>10018</t>
  </si>
  <si>
    <t>40.755303</t>
  </si>
  <si>
    <t>5</t>
  </si>
  <si>
    <t>2008</t>
  </si>
  <si>
    <t>42.364683</t>
  </si>
  <si>
    <t>10006</t>
  </si>
  <si>
    <t>40.70742535</t>
  </si>
  <si>
    <t>140 Riverside Boulevard</t>
  </si>
  <si>
    <t>140 Riverside Blvd</t>
  </si>
  <si>
    <t>10069</t>
  </si>
  <si>
    <t>2005</t>
  </si>
  <si>
    <t>40.777014</t>
  </si>
  <si>
    <t>160 Riverside Boulevard</t>
  </si>
  <si>
    <t>160 Riverside Blvd</t>
  </si>
  <si>
    <t>40.777696</t>
  </si>
  <si>
    <t>40.778449</t>
  </si>
  <si>
    <t>22201</t>
  </si>
  <si>
    <t>2006</t>
  </si>
  <si>
    <t>38.89037595</t>
  </si>
  <si>
    <t>10011</t>
  </si>
  <si>
    <t>2009</t>
  </si>
  <si>
    <t>40.74768257</t>
  </si>
  <si>
    <t>10024</t>
  </si>
  <si>
    <t>2007</t>
  </si>
  <si>
    <t>40.780464</t>
  </si>
  <si>
    <t>40.786056</t>
  </si>
  <si>
    <t>10023</t>
  </si>
  <si>
    <t>40.778508</t>
  </si>
  <si>
    <t>37</t>
  </si>
  <si>
    <t>38.88207266</t>
  </si>
  <si>
    <t>22030</t>
  </si>
  <si>
    <t>50</t>
  </si>
  <si>
    <t>2001</t>
  </si>
  <si>
    <t>38.85807926</t>
  </si>
  <si>
    <t>22304</t>
  </si>
  <si>
    <t>38.80325817</t>
  </si>
  <si>
    <t>20005</t>
  </si>
  <si>
    <t>38.904376</t>
  </si>
  <si>
    <t>20037</t>
  </si>
  <si>
    <t>38.90529368</t>
  </si>
  <si>
    <t>22305</t>
  </si>
  <si>
    <t>38.83794802</t>
  </si>
  <si>
    <t>22314</t>
  </si>
  <si>
    <t>38.799884</t>
  </si>
  <si>
    <t>38.88497728</t>
  </si>
  <si>
    <t>42.36452836</t>
  </si>
  <si>
    <t>20910</t>
  </si>
  <si>
    <t>2011</t>
  </si>
  <si>
    <t>38.9899</t>
  </si>
  <si>
    <t>07080</t>
  </si>
  <si>
    <t>12</t>
  </si>
  <si>
    <t>40.55646459</t>
  </si>
  <si>
    <t>10014</t>
  </si>
  <si>
    <t>40.73045</t>
  </si>
  <si>
    <t>01803</t>
  </si>
  <si>
    <t>42.48896655</t>
  </si>
  <si>
    <t>2010</t>
  </si>
  <si>
    <t>38.881071</t>
  </si>
  <si>
    <t>40.714778</t>
  </si>
  <si>
    <t>20782</t>
  </si>
  <si>
    <t>7</t>
  </si>
  <si>
    <t>38.964096</t>
  </si>
  <si>
    <t>02453</t>
  </si>
  <si>
    <t>42.36913533</t>
  </si>
  <si>
    <t>22203</t>
  </si>
  <si>
    <t>38.880331</t>
  </si>
  <si>
    <t>10001</t>
  </si>
  <si>
    <t>40.744981</t>
  </si>
  <si>
    <t>10019</t>
  </si>
  <si>
    <t>40.762352</t>
  </si>
  <si>
    <t>20001</t>
  </si>
  <si>
    <t>38.900411</t>
  </si>
  <si>
    <t>22202</t>
  </si>
  <si>
    <t>38.861441</t>
  </si>
  <si>
    <t>02142</t>
  </si>
  <si>
    <t>42.364727</t>
  </si>
  <si>
    <t>11201</t>
  </si>
  <si>
    <t>40.692632</t>
  </si>
  <si>
    <t>11211</t>
  </si>
  <si>
    <t>40.718208</t>
  </si>
  <si>
    <t>10016</t>
  </si>
  <si>
    <t>40.740588</t>
  </si>
  <si>
    <t>2018</t>
  </si>
  <si>
    <t>42.364901</t>
  </si>
  <si>
    <t>90046</t>
  </si>
  <si>
    <t>2016</t>
  </si>
  <si>
    <t>34.102149</t>
  </si>
  <si>
    <t>90064</t>
  </si>
  <si>
    <t>34.028469</t>
  </si>
  <si>
    <t>98116</t>
  </si>
  <si>
    <t>2017</t>
  </si>
  <si>
    <t>47.574237</t>
  </si>
  <si>
    <t>02118</t>
  </si>
  <si>
    <t>42.339996</t>
  </si>
  <si>
    <t>98004</t>
  </si>
  <si>
    <t>47.611028</t>
  </si>
  <si>
    <t>90005</t>
  </si>
  <si>
    <t>34.060644</t>
  </si>
  <si>
    <t>98122</t>
  </si>
  <si>
    <t>47.61398696</t>
  </si>
  <si>
    <t>07030</t>
  </si>
  <si>
    <t>40.751396</t>
  </si>
  <si>
    <t>42.343645</t>
  </si>
  <si>
    <t>80203</t>
  </si>
  <si>
    <t>39.746906</t>
  </si>
  <si>
    <t>80202</t>
  </si>
  <si>
    <t>39.744559</t>
  </si>
  <si>
    <t>80204</t>
  </si>
  <si>
    <t>2019</t>
  </si>
  <si>
    <t>39.736212</t>
  </si>
  <si>
    <t>40.714054</t>
  </si>
  <si>
    <t>98109</t>
  </si>
  <si>
    <t>47.6205</t>
  </si>
  <si>
    <t>20850</t>
  </si>
  <si>
    <t>39.107946</t>
  </si>
  <si>
    <t>80108</t>
  </si>
  <si>
    <t>39.422346</t>
  </si>
  <si>
    <t>80234</t>
  </si>
  <si>
    <t>8</t>
  </si>
  <si>
    <t>39.917818</t>
  </si>
  <si>
    <t>90012</t>
  </si>
  <si>
    <t>34.050228</t>
  </si>
  <si>
    <t>34.06331</t>
  </si>
  <si>
    <t>95123</t>
  </si>
  <si>
    <t>37.252236</t>
  </si>
  <si>
    <t>94501</t>
  </si>
  <si>
    <t>37.780408</t>
  </si>
  <si>
    <t>94063</t>
  </si>
  <si>
    <t>37.482264</t>
  </si>
  <si>
    <t>98125</t>
  </si>
  <si>
    <t>47.707698</t>
  </si>
  <si>
    <t>38.816434</t>
  </si>
  <si>
    <t>98059</t>
  </si>
  <si>
    <t>2020</t>
  </si>
  <si>
    <t>47.540721</t>
  </si>
  <si>
    <t>80238</t>
  </si>
  <si>
    <t>11</t>
  </si>
  <si>
    <t>2021</t>
  </si>
  <si>
    <t>39.75500012</t>
  </si>
  <si>
    <t>38.86034705</t>
  </si>
  <si>
    <t>30308</t>
  </si>
  <si>
    <t>33.77802758</t>
  </si>
  <si>
    <t>42.49530456</t>
  </si>
  <si>
    <t>5406 Middle Fiskville Road</t>
  </si>
  <si>
    <t>78751</t>
  </si>
  <si>
    <t>30.31685139</t>
  </si>
  <si>
    <t>601 W St. Johns Ave</t>
  </si>
  <si>
    <t>78752</t>
  </si>
  <si>
    <t>30.33797055</t>
  </si>
  <si>
    <t>98052</t>
  </si>
  <si>
    <t>47.67515316</t>
  </si>
  <si>
    <t>8455 Grace Street</t>
  </si>
  <si>
    <t>75034</t>
  </si>
  <si>
    <t>33.14832714</t>
  </si>
  <si>
    <t>2900 Canton Street</t>
  </si>
  <si>
    <t>75226</t>
  </si>
  <si>
    <t>32.78258125</t>
  </si>
  <si>
    <t>2265 Marietta Boulevard NW</t>
  </si>
  <si>
    <t>30318</t>
  </si>
  <si>
    <t>33.81866628</t>
  </si>
  <si>
    <t>441 W Commerce Street</t>
  </si>
  <si>
    <t>75208</t>
  </si>
  <si>
    <t>32.7735806</t>
  </si>
  <si>
    <t>75056</t>
  </si>
  <si>
    <t>33.06023418</t>
  </si>
  <si>
    <t>6558 Roswell Road</t>
  </si>
  <si>
    <t>30328</t>
  </si>
  <si>
    <t>33.93450209</t>
  </si>
  <si>
    <t>Midnight Rodeo</t>
  </si>
  <si>
    <t>17727 Addison Road</t>
  </si>
  <si>
    <t>75287</t>
  </si>
  <si>
    <t>32.98919544</t>
  </si>
  <si>
    <t>Settler</t>
  </si>
  <si>
    <t>204 Athenia Drive</t>
  </si>
  <si>
    <t>Fort Worth</t>
  </si>
  <si>
    <t>Tarrant</t>
  </si>
  <si>
    <t>76114</t>
  </si>
  <si>
    <t>TX-DFW-Fort Worth</t>
  </si>
  <si>
    <t>32.75866769</t>
  </si>
  <si>
    <t>Sully</t>
  </si>
  <si>
    <t>1609 Ennis St</t>
  </si>
  <si>
    <t>Houston</t>
  </si>
  <si>
    <t>Harris</t>
  </si>
  <si>
    <t>77003</t>
  </si>
  <si>
    <t>29.74120451</t>
  </si>
  <si>
    <t>80220</t>
  </si>
  <si>
    <t>39.73205514</t>
  </si>
  <si>
    <t>39.73173058</t>
  </si>
  <si>
    <t>4275 Mission Bay Dr</t>
  </si>
  <si>
    <t>92109</t>
  </si>
  <si>
    <t>2022</t>
  </si>
  <si>
    <t>32.80116385</t>
  </si>
  <si>
    <t>1401 Art Dilly Drive</t>
  </si>
  <si>
    <t>78702</t>
  </si>
  <si>
    <t>30.25274824</t>
  </si>
  <si>
    <t>34.048597</t>
  </si>
  <si>
    <t>91205</t>
  </si>
  <si>
    <t>2014</t>
  </si>
  <si>
    <t>34.145852</t>
  </si>
  <si>
    <t>47.621172</t>
  </si>
  <si>
    <t>98115</t>
  </si>
  <si>
    <t>47.674176</t>
  </si>
  <si>
    <t>02210</t>
  </si>
  <si>
    <t>2015</t>
  </si>
  <si>
    <t>42.349003</t>
  </si>
  <si>
    <t>47.673923</t>
  </si>
  <si>
    <t>47.614706</t>
  </si>
  <si>
    <t>47.615184</t>
  </si>
  <si>
    <t>98121</t>
  </si>
  <si>
    <t>47.61198047</t>
  </si>
  <si>
    <t>98104</t>
  </si>
  <si>
    <t>47.60454441</t>
  </si>
  <si>
    <t>94102</t>
  </si>
  <si>
    <t>37.7865984</t>
  </si>
  <si>
    <t>98007</t>
  </si>
  <si>
    <t>14</t>
  </si>
  <si>
    <t>47.64753416</t>
  </si>
  <si>
    <t>6</t>
  </si>
  <si>
    <t>47.67663286</t>
  </si>
  <si>
    <t>98021</t>
  </si>
  <si>
    <t>47.80081817</t>
  </si>
  <si>
    <t>47.61584617</t>
  </si>
  <si>
    <t>98011</t>
  </si>
  <si>
    <t>47.75304219</t>
  </si>
  <si>
    <t>98119</t>
  </si>
  <si>
    <t>47.61993546</t>
  </si>
  <si>
    <t>47.59753927</t>
  </si>
  <si>
    <t>98101</t>
  </si>
  <si>
    <t>47.60626825</t>
  </si>
  <si>
    <t>98037</t>
  </si>
  <si>
    <t>15</t>
  </si>
  <si>
    <t>47.84799</t>
  </si>
  <si>
    <t>98102</t>
  </si>
  <si>
    <t>47.619063</t>
  </si>
  <si>
    <t>38.906745</t>
  </si>
  <si>
    <t>22311</t>
  </si>
  <si>
    <t>38.8285</t>
  </si>
  <si>
    <t>47.674073</t>
  </si>
  <si>
    <t>98012</t>
  </si>
  <si>
    <t>36</t>
  </si>
  <si>
    <t>47.867457</t>
  </si>
  <si>
    <t>47.609319</t>
  </si>
  <si>
    <t>92075</t>
  </si>
  <si>
    <t>32.9842</t>
  </si>
  <si>
    <t>92692</t>
  </si>
  <si>
    <t>51</t>
  </si>
  <si>
    <t>1994</t>
  </si>
  <si>
    <t>33.649215</t>
  </si>
  <si>
    <t>92653</t>
  </si>
  <si>
    <t>33.584452</t>
  </si>
  <si>
    <t>92127</t>
  </si>
  <si>
    <t>38</t>
  </si>
  <si>
    <t>33.00499261</t>
  </si>
  <si>
    <t>92128</t>
  </si>
  <si>
    <t>24</t>
  </si>
  <si>
    <t>32.97788813</t>
  </si>
  <si>
    <t>90045</t>
  </si>
  <si>
    <t>33.926853</t>
  </si>
  <si>
    <t>92677</t>
  </si>
  <si>
    <t>22</t>
  </si>
  <si>
    <t>33.52569416</t>
  </si>
  <si>
    <t>92647</t>
  </si>
  <si>
    <t>39</t>
  </si>
  <si>
    <t>1996</t>
  </si>
  <si>
    <t>33.71555159</t>
  </si>
  <si>
    <t>90020</t>
  </si>
  <si>
    <t>34.06544554</t>
  </si>
  <si>
    <t>91764</t>
  </si>
  <si>
    <t>34.075926</t>
  </si>
  <si>
    <t>91730</t>
  </si>
  <si>
    <t>9</t>
  </si>
  <si>
    <t>34.078478</t>
  </si>
  <si>
    <t>34.037381</t>
  </si>
  <si>
    <t>34.042882</t>
  </si>
  <si>
    <t>34.040994</t>
  </si>
  <si>
    <t>34.049187</t>
  </si>
  <si>
    <t>90815</t>
  </si>
  <si>
    <t>1995</t>
  </si>
  <si>
    <t>33.793908</t>
  </si>
  <si>
    <t>33.95608453</t>
  </si>
  <si>
    <t>91377</t>
  </si>
  <si>
    <t>56</t>
  </si>
  <si>
    <t>34.18144606</t>
  </si>
  <si>
    <t>91311</t>
  </si>
  <si>
    <t>34.27854624</t>
  </si>
  <si>
    <t>91709</t>
  </si>
  <si>
    <t>34</t>
  </si>
  <si>
    <t>34.00992769</t>
  </si>
  <si>
    <t>92610</t>
  </si>
  <si>
    <t>13</t>
  </si>
  <si>
    <t>33.682493</t>
  </si>
  <si>
    <t>19</t>
  </si>
  <si>
    <t>34.00783072</t>
  </si>
  <si>
    <t>92117</t>
  </si>
  <si>
    <t>32.80043207</t>
  </si>
  <si>
    <t>91364</t>
  </si>
  <si>
    <t>34.16185366</t>
  </si>
  <si>
    <t>91324</t>
  </si>
  <si>
    <t>34.234836</t>
  </si>
  <si>
    <t>94086</t>
  </si>
  <si>
    <t>37.38337954</t>
  </si>
  <si>
    <t>94401</t>
  </si>
  <si>
    <t>37.57317798</t>
  </si>
  <si>
    <t>94087</t>
  </si>
  <si>
    <t>37.36258905</t>
  </si>
  <si>
    <t>34.057871</t>
  </si>
  <si>
    <t>90804</t>
  </si>
  <si>
    <t>10</t>
  </si>
  <si>
    <t>33.78977569</t>
  </si>
  <si>
    <t>94587</t>
  </si>
  <si>
    <t>37.590304</t>
  </si>
  <si>
    <t>37.5853667</t>
  </si>
  <si>
    <t>94306</t>
  </si>
  <si>
    <t>37.43218982</t>
  </si>
  <si>
    <t>95008</t>
  </si>
  <si>
    <t>37.28193104</t>
  </si>
  <si>
    <t>92612</t>
  </si>
  <si>
    <t>33.66741968</t>
  </si>
  <si>
    <t>92630</t>
  </si>
  <si>
    <t>33.659332</t>
  </si>
  <si>
    <t>92688</t>
  </si>
  <si>
    <t>33.65667211</t>
  </si>
  <si>
    <t>94538</t>
  </si>
  <si>
    <t>18</t>
  </si>
  <si>
    <t>37.5581137</t>
  </si>
  <si>
    <t>34.076228</t>
  </si>
  <si>
    <t>92129</t>
  </si>
  <si>
    <t>32.94089588</t>
  </si>
  <si>
    <t>91355</t>
  </si>
  <si>
    <t>34.41176597</t>
  </si>
  <si>
    <t>91354</t>
  </si>
  <si>
    <t>34.44655761</t>
  </si>
  <si>
    <t>34.41505696</t>
  </si>
  <si>
    <t>92130</t>
  </si>
  <si>
    <t>32.94733</t>
  </si>
  <si>
    <t>34.040594</t>
  </si>
  <si>
    <t>92614</t>
  </si>
  <si>
    <t>33.682778</t>
  </si>
  <si>
    <t>95051</t>
  </si>
  <si>
    <t>37.33789163</t>
  </si>
  <si>
    <t>95035</t>
  </si>
  <si>
    <t>37.45387</t>
  </si>
  <si>
    <t>34.06653837</t>
  </si>
  <si>
    <t>91387</t>
  </si>
  <si>
    <t>67</t>
  </si>
  <si>
    <t>34.40565043</t>
  </si>
  <si>
    <t>34.05986</t>
  </si>
  <si>
    <t>91367</t>
  </si>
  <si>
    <t>20</t>
  </si>
  <si>
    <t>34.18175683</t>
  </si>
  <si>
    <t>33.685223</t>
  </si>
  <si>
    <t>91601</t>
  </si>
  <si>
    <t>34.165445</t>
  </si>
  <si>
    <t>95134</t>
  </si>
  <si>
    <t>37.413051</t>
  </si>
  <si>
    <t>92101</t>
  </si>
  <si>
    <t>32.7126</t>
  </si>
  <si>
    <t>91505</t>
  </si>
  <si>
    <t>34.155023</t>
  </si>
  <si>
    <t>92805</t>
  </si>
  <si>
    <t>33.831598</t>
  </si>
  <si>
    <t>92832</t>
  </si>
  <si>
    <t>33.873939</t>
  </si>
  <si>
    <t>94010</t>
  </si>
  <si>
    <t>37.587241</t>
  </si>
  <si>
    <t>90034</t>
  </si>
  <si>
    <t>34.023001</t>
  </si>
  <si>
    <t>90006</t>
  </si>
  <si>
    <t>34.055214</t>
  </si>
  <si>
    <t>91103</t>
  </si>
  <si>
    <t>34.150419</t>
  </si>
  <si>
    <t>37.257319</t>
  </si>
  <si>
    <t>98107</t>
  </si>
  <si>
    <t>47.669434</t>
  </si>
  <si>
    <t>47.5607634</t>
  </si>
  <si>
    <t>94014</t>
  </si>
  <si>
    <t>37.70336139</t>
  </si>
  <si>
    <t>47.61479233</t>
  </si>
  <si>
    <t>91316</t>
  </si>
  <si>
    <t>34.17132372</t>
  </si>
  <si>
    <t>38.88774693</t>
  </si>
  <si>
    <t>34.04805588</t>
  </si>
  <si>
    <t>34.04832226</t>
  </si>
  <si>
    <t>90017</t>
  </si>
  <si>
    <t>34.05001</t>
  </si>
  <si>
    <t>40.775926</t>
  </si>
  <si>
    <t>34.42194044</t>
  </si>
  <si>
    <t>34.04716113</t>
  </si>
  <si>
    <t>40.74335</t>
  </si>
  <si>
    <t>20814</t>
  </si>
  <si>
    <t>38.985216</t>
  </si>
  <si>
    <t>38.985093</t>
  </si>
  <si>
    <t>32.94380049</t>
  </si>
  <si>
    <t>94109</t>
  </si>
  <si>
    <t>37.78911209</t>
  </si>
  <si>
    <t>94089</t>
  </si>
  <si>
    <t>37.38958591</t>
  </si>
  <si>
    <t>34.052019</t>
  </si>
  <si>
    <t>91403</t>
  </si>
  <si>
    <t>34.15977387</t>
  </si>
  <si>
    <t>94158</t>
  </si>
  <si>
    <t>37.772863</t>
  </si>
  <si>
    <t>47.615238</t>
  </si>
  <si>
    <t>02140</t>
  </si>
  <si>
    <t>42.38673331</t>
  </si>
  <si>
    <t>02109</t>
  </si>
  <si>
    <t>2013</t>
  </si>
  <si>
    <t>42.359001</t>
  </si>
  <si>
    <t>91913</t>
  </si>
  <si>
    <t>25</t>
  </si>
  <si>
    <t>32.630892</t>
  </si>
  <si>
    <t>37.68515</t>
  </si>
  <si>
    <t>34.06820152</t>
  </si>
  <si>
    <t>2012</t>
  </si>
  <si>
    <t>37.485702</t>
  </si>
  <si>
    <t>47.673089</t>
  </si>
  <si>
    <t>90292</t>
  </si>
  <si>
    <t>33.989666</t>
  </si>
  <si>
    <t>40.746779</t>
  </si>
  <si>
    <t>40.717374</t>
  </si>
  <si>
    <t>34.048694</t>
  </si>
  <si>
    <t>94402</t>
  </si>
  <si>
    <t>37.56112</t>
  </si>
  <si>
    <t>94107</t>
  </si>
  <si>
    <t>37.776508</t>
  </si>
  <si>
    <t>High Rises</t>
  </si>
  <si>
    <t>47.61027</t>
  </si>
  <si>
    <t>40.756101</t>
  </si>
  <si>
    <t>33.976164</t>
  </si>
  <si>
    <t>47.675855</t>
  </si>
  <si>
    <t>47.6680445</t>
  </si>
  <si>
    <t>47.613812</t>
  </si>
  <si>
    <t>34.161544</t>
  </si>
  <si>
    <t>33.981046</t>
  </si>
  <si>
    <t>02472</t>
  </si>
  <si>
    <t>42.3643</t>
  </si>
  <si>
    <t>42.372296</t>
  </si>
  <si>
    <t>02111</t>
  </si>
  <si>
    <t>42.351792</t>
  </si>
  <si>
    <t>42.366835</t>
  </si>
  <si>
    <t>23</t>
  </si>
  <si>
    <t>42.2419</t>
  </si>
  <si>
    <t>20851</t>
  </si>
  <si>
    <t>39.0781</t>
  </si>
  <si>
    <t>20009</t>
  </si>
  <si>
    <t>38.9118</t>
  </si>
  <si>
    <t>Calvert Woodley</t>
  </si>
  <si>
    <t>2601 Woodley Pl. NW</t>
  </si>
  <si>
    <t>20008</t>
  </si>
  <si>
    <t>38.9234</t>
  </si>
  <si>
    <t>38.9239</t>
  </si>
  <si>
    <t>20016</t>
  </si>
  <si>
    <t>38.9285</t>
  </si>
  <si>
    <t>38.9467</t>
  </si>
  <si>
    <t>38.9351</t>
  </si>
  <si>
    <t>38.9526</t>
  </si>
  <si>
    <t>38.943882</t>
  </si>
  <si>
    <t>20036</t>
  </si>
  <si>
    <t>38.9072</t>
  </si>
  <si>
    <t>38.8573</t>
  </si>
  <si>
    <t>38.8595</t>
  </si>
  <si>
    <t>38.860483</t>
  </si>
  <si>
    <t>38.88949</t>
  </si>
  <si>
    <t>38.8911</t>
  </si>
  <si>
    <t>22209</t>
  </si>
  <si>
    <t>38.8955</t>
  </si>
  <si>
    <t>38.8821</t>
  </si>
  <si>
    <t>38.853</t>
  </si>
  <si>
    <t>Los angeles</t>
  </si>
  <si>
    <t>90066</t>
  </si>
  <si>
    <t>34.0243</t>
  </si>
  <si>
    <t>90293</t>
  </si>
  <si>
    <t>33.955161</t>
  </si>
  <si>
    <t>91202</t>
  </si>
  <si>
    <t>34.160843</t>
  </si>
  <si>
    <t>33.979755</t>
  </si>
  <si>
    <t>90401</t>
  </si>
  <si>
    <t>34.015646</t>
  </si>
  <si>
    <t>33.9681</t>
  </si>
  <si>
    <t>40.7371</t>
  </si>
  <si>
    <t>40.747525</t>
  </si>
  <si>
    <t>40.693809</t>
  </si>
  <si>
    <t>40.7671</t>
  </si>
  <si>
    <t>10025</t>
  </si>
  <si>
    <t>40.7926</t>
  </si>
  <si>
    <t>40.748902</t>
  </si>
  <si>
    <t>40.7933</t>
  </si>
  <si>
    <t>10028</t>
  </si>
  <si>
    <t>40.7759</t>
  </si>
  <si>
    <t>32.9567</t>
  </si>
  <si>
    <t>94065</t>
  </si>
  <si>
    <t>37.5374</t>
  </si>
  <si>
    <t>94040</t>
  </si>
  <si>
    <t>37.3762</t>
  </si>
  <si>
    <t>95054</t>
  </si>
  <si>
    <t>37.39845</t>
  </si>
  <si>
    <t>95014</t>
  </si>
  <si>
    <t>37.32283</t>
  </si>
  <si>
    <t>37.553825</t>
  </si>
  <si>
    <t>94403</t>
  </si>
  <si>
    <t>37.5456</t>
  </si>
  <si>
    <t>37.783321</t>
  </si>
  <si>
    <t>94608</t>
  </si>
  <si>
    <t>37.844</t>
  </si>
  <si>
    <t>94080</t>
  </si>
  <si>
    <t>37.6641</t>
  </si>
  <si>
    <t>47.6187</t>
  </si>
  <si>
    <t>47.6217</t>
  </si>
  <si>
    <t>47.64369</t>
  </si>
  <si>
    <t>20815</t>
  </si>
  <si>
    <t>38.961762</t>
  </si>
  <si>
    <t>20877</t>
  </si>
  <si>
    <t>39.1421</t>
  </si>
  <si>
    <t>20002</t>
  </si>
  <si>
    <t>38.902889</t>
  </si>
  <si>
    <t>37.76643</t>
  </si>
  <si>
    <t>94105</t>
  </si>
  <si>
    <t>37.787053</t>
  </si>
  <si>
    <t>37.839727</t>
  </si>
  <si>
    <t>94103</t>
  </si>
  <si>
    <t>37.772157</t>
  </si>
  <si>
    <t>47.605911</t>
  </si>
  <si>
    <t>37.769637</t>
  </si>
  <si>
    <t>34.015414</t>
  </si>
  <si>
    <t>34.18190368</t>
  </si>
  <si>
    <t>94404</t>
  </si>
  <si>
    <t>37.53438934</t>
  </si>
  <si>
    <t>21</t>
  </si>
  <si>
    <t>37.53533532</t>
  </si>
  <si>
    <t>94583</t>
  </si>
  <si>
    <t>27</t>
  </si>
  <si>
    <t>37.772648</t>
  </si>
  <si>
    <t>19264-high</t>
  </si>
  <si>
    <t>38.81373</t>
  </si>
  <si>
    <t>19264-mid</t>
  </si>
  <si>
    <t>24093-high</t>
  </si>
  <si>
    <t>980 Howell Mill Road</t>
  </si>
  <si>
    <t>33.78099683</t>
  </si>
  <si>
    <t>24093-mid</t>
  </si>
  <si>
    <t>29277-high</t>
  </si>
  <si>
    <t>47.619695</t>
  </si>
  <si>
    <t>29277-mid</t>
  </si>
  <si>
    <t>29284-high</t>
  </si>
  <si>
    <t>38.901512</t>
  </si>
  <si>
    <t>29284-mid</t>
  </si>
  <si>
    <t>29411-high</t>
  </si>
  <si>
    <t>92606</t>
  </si>
  <si>
    <t>33.691595</t>
  </si>
  <si>
    <t>29411-mid</t>
  </si>
  <si>
    <t>29664-high</t>
  </si>
  <si>
    <t>47.6169762</t>
  </si>
  <si>
    <t>29664-mid</t>
  </si>
  <si>
    <t>29936-high</t>
  </si>
  <si>
    <t>38.85950063</t>
  </si>
  <si>
    <t>29936-mid</t>
  </si>
  <si>
    <t>lat</t>
  </si>
  <si>
    <t>long</t>
  </si>
  <si>
    <t>EQR Portfolio</t>
  </si>
  <si>
    <t>Portfolio</t>
  </si>
  <si>
    <t>Risk ID 1</t>
  </si>
  <si>
    <t>Risk ID 2</t>
  </si>
  <si>
    <t>Time Horizon</t>
  </si>
  <si>
    <t>Scenario</t>
  </si>
  <si>
    <t>Flood</t>
  </si>
  <si>
    <t>Wildfire</t>
  </si>
  <si>
    <t>Seismic</t>
  </si>
  <si>
    <t>Current</t>
  </si>
  <si>
    <t>economic_loss,downtime</t>
  </si>
  <si>
    <t>Seismic Risk2022</t>
  </si>
  <si>
    <t>Flood Risk2022</t>
  </si>
  <si>
    <t>Wildfire Risk2022</t>
  </si>
  <si>
    <t>Extreme Heat Risk2022</t>
  </si>
  <si>
    <t>Flood Risk2030</t>
  </si>
  <si>
    <t>Flood Risk2050</t>
  </si>
  <si>
    <t>Wildfire Risk2050</t>
  </si>
  <si>
    <t>economic_loss</t>
  </si>
  <si>
    <t>Risk ID 3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</si>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</sst>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9DA5B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182880</xdr:rowOff>
    </xdr:from>
    <xdr:to>
      <xdr:col>5</xdr:col>
      <xdr:colOff>502920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BA39F7-98F9-4BD5-8796-5D504E3047D5}"/>
            </a:ext>
          </a:extLst>
        </xdr:cNvPr>
        <xdr:cNvSpPr txBox="1"/>
      </xdr:nvSpPr>
      <xdr:spPr>
        <a:xfrm>
          <a:off x="358140" y="382905"/>
          <a:ext cx="5842635" cy="79248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Data Source: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\\global.arup.com\americas\Jobs\BOS\280000\287938-00\2 Incoming\Property List &amp; Munich RE Results.xlsx</a:t>
          </a:r>
          <a:endParaRPr lang="en-US" sz="1100"/>
        </a:p>
        <a:p>
          <a:endParaRPr lang="en-US" sz="1100"/>
        </a:p>
        <a:p>
          <a:r>
            <a:rPr lang="en-US" sz="1100"/>
            <a:t>Status: Do not update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a Slocum" id="{AAB2ED01-8086-46CC-893A-05D1B1226F9A}" userId="S::Kara.Slocum@arup.com::a28eaece-7c2c-4086-88c0-e094d313ad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2" dT="2023-01-03T21:43:26.56" personId="{AAB2ED01-8086-46CC-893A-05D1B1226F9A}" id="{55572B87-C438-4008-A8C8-02DAD6613FE4}">
    <text>Does not exist in survey results</text>
  </threadedComment>
  <threadedComment ref="F302" dT="2022-12-09T15:41:27.37" personId="{AAB2ED01-8086-46CC-893A-05D1B1226F9A}" id="{E4DA11EA-7445-4BAC-9115-A0D4F2FDE925}">
    <text>Added by Arup</text>
  </threadedComment>
  <threadedComment ref="F303" dT="2022-12-09T15:41:17.97" personId="{AAB2ED01-8086-46CC-893A-05D1B1226F9A}" id="{E5CA1716-88CE-429F-A73A-2220049A4601}">
    <text>Added by Arup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99BA-8D04-4BA7-8664-0F2F40B9DABB}">
  <sheetPr>
    <outlinePr summaryBelow="0" summaryRight="0"/>
  </sheetPr>
  <dimension ref="A1:Y1007"/>
  <sheetViews>
    <sheetView topLeftCell="C1" zoomScale="120" zoomScaleNormal="120" workbookViewId="0">
      <pane ySplit="1" topLeftCell="A287" activePane="bottomLeft" state="frozen"/>
      <selection pane="bottomLeft" activeCell="O2" sqref="A2:O2"/>
    </sheetView>
  </sheetViews>
  <sheetFormatPr defaultColWidth="12.5703125" defaultRowHeight="15.75" customHeight="1" x14ac:dyDescent="0.2"/>
  <cols>
    <col min="1" max="1" width="13.7109375" customWidth="1"/>
    <col min="2" max="2" width="29.28515625" customWidth="1"/>
    <col min="3" max="3" width="25.7109375" customWidth="1"/>
    <col min="4" max="4" width="16.7109375" customWidth="1"/>
    <col min="5" max="5" width="7.5703125" customWidth="1"/>
    <col min="6" max="6" width="15.42578125" customWidth="1"/>
    <col min="7" max="7" width="6.140625" customWidth="1"/>
    <col min="8" max="8" width="19" customWidth="1"/>
    <col min="9" max="9" width="22" customWidth="1"/>
    <col min="10" max="10" width="12.42578125" customWidth="1"/>
    <col min="11" max="11" width="11.140625" customWidth="1"/>
    <col min="12" max="12" width="18.140625" customWidth="1"/>
    <col min="13" max="13" width="7.5703125" customWidth="1"/>
    <col min="14" max="14" width="14.7109375" customWidth="1"/>
    <col min="15" max="15" width="11.5703125" customWidth="1"/>
    <col min="16" max="16" width="13.28515625" customWidth="1"/>
  </cols>
  <sheetData>
    <row r="1" spans="1:25" ht="15.75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12</v>
      </c>
      <c r="M1" s="3" t="s">
        <v>13</v>
      </c>
      <c r="N1" s="4" t="s">
        <v>16</v>
      </c>
      <c r="O1" s="4" t="s">
        <v>17</v>
      </c>
      <c r="P1" s="3" t="s">
        <v>18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>
        <v>19038</v>
      </c>
      <c r="B2" s="6" t="s">
        <v>87</v>
      </c>
      <c r="C2" s="6" t="s">
        <v>88</v>
      </c>
      <c r="D2" s="6" t="s">
        <v>89</v>
      </c>
      <c r="E2" s="6" t="s">
        <v>90</v>
      </c>
      <c r="F2" s="6" t="s">
        <v>91</v>
      </c>
      <c r="G2" s="6" t="s">
        <v>896</v>
      </c>
      <c r="H2" s="6" t="s">
        <v>85</v>
      </c>
      <c r="I2" s="6" t="s">
        <v>92</v>
      </c>
      <c r="J2" s="6" t="s">
        <v>897</v>
      </c>
      <c r="K2" s="5">
        <v>1975</v>
      </c>
      <c r="L2" s="5" t="s">
        <v>93</v>
      </c>
      <c r="M2" s="5">
        <v>127</v>
      </c>
      <c r="N2" s="6" t="s">
        <v>898</v>
      </c>
      <c r="O2" s="6" t="s">
        <v>899</v>
      </c>
      <c r="P2" s="5">
        <v>-71.109088999999997</v>
      </c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 x14ac:dyDescent="0.2">
      <c r="A3" s="5">
        <v>19079</v>
      </c>
      <c r="B3" s="6" t="s">
        <v>101</v>
      </c>
      <c r="C3" s="6" t="s">
        <v>102</v>
      </c>
      <c r="D3" s="6" t="s">
        <v>103</v>
      </c>
      <c r="E3" s="6" t="s">
        <v>104</v>
      </c>
      <c r="F3" s="6" t="s">
        <v>105</v>
      </c>
      <c r="G3" s="6" t="s">
        <v>900</v>
      </c>
      <c r="H3" s="6" t="s">
        <v>106</v>
      </c>
      <c r="I3" s="6" t="s">
        <v>107</v>
      </c>
      <c r="J3" s="6" t="s">
        <v>901</v>
      </c>
      <c r="K3" s="5">
        <v>2003</v>
      </c>
      <c r="L3" s="5" t="s">
        <v>93</v>
      </c>
      <c r="M3" s="5">
        <v>182</v>
      </c>
      <c r="N3" s="6" t="s">
        <v>902</v>
      </c>
      <c r="O3" s="6" t="s">
        <v>903</v>
      </c>
      <c r="P3" s="5">
        <v>-74.039926791666005</v>
      </c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2">
      <c r="A4" s="5">
        <v>19080</v>
      </c>
      <c r="B4" s="6" t="s">
        <v>109</v>
      </c>
      <c r="C4" s="6" t="s">
        <v>110</v>
      </c>
      <c r="D4" s="6" t="s">
        <v>103</v>
      </c>
      <c r="E4" s="6" t="s">
        <v>104</v>
      </c>
      <c r="F4" s="6" t="s">
        <v>105</v>
      </c>
      <c r="G4" s="6" t="s">
        <v>904</v>
      </c>
      <c r="H4" s="6" t="s">
        <v>106</v>
      </c>
      <c r="I4" s="6" t="s">
        <v>107</v>
      </c>
      <c r="J4" s="6" t="s">
        <v>901</v>
      </c>
      <c r="K4" s="5">
        <v>2003</v>
      </c>
      <c r="L4" s="5" t="s">
        <v>111</v>
      </c>
      <c r="M4" s="5">
        <v>297</v>
      </c>
      <c r="N4" s="6" t="s">
        <v>902</v>
      </c>
      <c r="O4" s="6" t="s">
        <v>905</v>
      </c>
      <c r="P4" s="5">
        <v>-74.031329154968304</v>
      </c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2">
      <c r="A5" s="5">
        <v>19082</v>
      </c>
      <c r="B5" s="6" t="s">
        <v>113</v>
      </c>
      <c r="C5" s="6" t="s">
        <v>114</v>
      </c>
      <c r="D5" s="6" t="s">
        <v>115</v>
      </c>
      <c r="E5" s="6" t="s">
        <v>104</v>
      </c>
      <c r="F5" s="6" t="s">
        <v>116</v>
      </c>
      <c r="G5" s="6" t="s">
        <v>906</v>
      </c>
      <c r="H5" s="6" t="s">
        <v>106</v>
      </c>
      <c r="I5" s="6" t="s">
        <v>107</v>
      </c>
      <c r="J5" s="6" t="s">
        <v>907</v>
      </c>
      <c r="K5" s="5">
        <v>1999</v>
      </c>
      <c r="L5" s="5" t="s">
        <v>117</v>
      </c>
      <c r="M5" s="5">
        <v>276</v>
      </c>
      <c r="N5" s="6" t="s">
        <v>898</v>
      </c>
      <c r="O5" s="6" t="s">
        <v>908</v>
      </c>
      <c r="P5" s="5">
        <v>-74.002067053096695</v>
      </c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x14ac:dyDescent="0.2">
      <c r="A6" s="5">
        <v>19083</v>
      </c>
      <c r="B6" s="6" t="s">
        <v>118</v>
      </c>
      <c r="C6" s="6" t="s">
        <v>119</v>
      </c>
      <c r="D6" s="6" t="s">
        <v>120</v>
      </c>
      <c r="E6" s="6" t="s">
        <v>90</v>
      </c>
      <c r="F6" s="6" t="s">
        <v>121</v>
      </c>
      <c r="G6" s="6" t="s">
        <v>909</v>
      </c>
      <c r="H6" s="6" t="s">
        <v>85</v>
      </c>
      <c r="I6" s="6" t="s">
        <v>122</v>
      </c>
      <c r="J6" s="6" t="s">
        <v>910</v>
      </c>
      <c r="K6" s="5">
        <v>1990</v>
      </c>
      <c r="L6" s="5" t="s">
        <v>117</v>
      </c>
      <c r="M6" s="5">
        <v>156</v>
      </c>
      <c r="N6" s="6" t="s">
        <v>911</v>
      </c>
      <c r="O6" s="6" t="s">
        <v>912</v>
      </c>
      <c r="P6" s="5">
        <v>-71.030011999999999</v>
      </c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 x14ac:dyDescent="0.2">
      <c r="A7" s="5">
        <v>19094</v>
      </c>
      <c r="B7" s="6" t="s">
        <v>123</v>
      </c>
      <c r="C7" s="6" t="s">
        <v>124</v>
      </c>
      <c r="D7" s="6" t="s">
        <v>103</v>
      </c>
      <c r="E7" s="6" t="s">
        <v>104</v>
      </c>
      <c r="F7" s="6" t="s">
        <v>105</v>
      </c>
      <c r="G7" s="6" t="s">
        <v>900</v>
      </c>
      <c r="H7" s="6" t="s">
        <v>106</v>
      </c>
      <c r="I7" s="6" t="s">
        <v>107</v>
      </c>
      <c r="J7" s="6" t="s">
        <v>897</v>
      </c>
      <c r="K7" s="5">
        <v>1992</v>
      </c>
      <c r="L7" s="5" t="s">
        <v>93</v>
      </c>
      <c r="M7" s="5">
        <v>527</v>
      </c>
      <c r="N7" s="6" t="s">
        <v>913</v>
      </c>
      <c r="O7" s="6" t="s">
        <v>914</v>
      </c>
      <c r="P7" s="5">
        <v>-74.038273885886895</v>
      </c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2">
      <c r="A8" s="5">
        <v>19096</v>
      </c>
      <c r="B8" s="6" t="s">
        <v>125</v>
      </c>
      <c r="C8" s="6" t="s">
        <v>126</v>
      </c>
      <c r="D8" s="6" t="s">
        <v>120</v>
      </c>
      <c r="E8" s="6" t="s">
        <v>90</v>
      </c>
      <c r="F8" s="6" t="s">
        <v>121</v>
      </c>
      <c r="G8" s="6" t="s">
        <v>909</v>
      </c>
      <c r="H8" s="6" t="s">
        <v>85</v>
      </c>
      <c r="I8" s="6" t="s">
        <v>122</v>
      </c>
      <c r="J8" s="6" t="s">
        <v>915</v>
      </c>
      <c r="K8" s="5">
        <v>1991</v>
      </c>
      <c r="L8" s="5" t="s">
        <v>117</v>
      </c>
      <c r="M8" s="5">
        <v>336</v>
      </c>
      <c r="N8" s="6" t="s">
        <v>916</v>
      </c>
      <c r="O8" s="6" t="s">
        <v>917</v>
      </c>
      <c r="P8" s="5">
        <v>-71.016998291015597</v>
      </c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2">
      <c r="A9" s="5">
        <v>19100</v>
      </c>
      <c r="B9" s="6" t="s">
        <v>127</v>
      </c>
      <c r="C9" s="6" t="s">
        <v>128</v>
      </c>
      <c r="D9" s="6" t="s">
        <v>85</v>
      </c>
      <c r="E9" s="6" t="s">
        <v>90</v>
      </c>
      <c r="F9" s="6" t="s">
        <v>129</v>
      </c>
      <c r="G9" s="6" t="s">
        <v>918</v>
      </c>
      <c r="H9" s="6" t="s">
        <v>85</v>
      </c>
      <c r="I9" s="6" t="s">
        <v>130</v>
      </c>
      <c r="J9" s="6" t="s">
        <v>897</v>
      </c>
      <c r="K9" s="5">
        <v>1962</v>
      </c>
      <c r="L9" s="5" t="s">
        <v>93</v>
      </c>
      <c r="M9" s="5">
        <v>444</v>
      </c>
      <c r="N9" s="6" t="s">
        <v>913</v>
      </c>
      <c r="O9" s="6" t="s">
        <v>919</v>
      </c>
      <c r="P9" s="5">
        <v>-71.068850999999995</v>
      </c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2">
      <c r="A10" s="5">
        <v>19137</v>
      </c>
      <c r="B10" s="6" t="s">
        <v>131</v>
      </c>
      <c r="C10" s="6" t="s">
        <v>132</v>
      </c>
      <c r="D10" s="6" t="s">
        <v>85</v>
      </c>
      <c r="E10" s="6" t="s">
        <v>90</v>
      </c>
      <c r="F10" s="6" t="s">
        <v>129</v>
      </c>
      <c r="G10" s="6" t="s">
        <v>918</v>
      </c>
      <c r="H10" s="6" t="s">
        <v>85</v>
      </c>
      <c r="I10" s="6" t="s">
        <v>130</v>
      </c>
      <c r="J10" s="6" t="s">
        <v>897</v>
      </c>
      <c r="K10" s="5">
        <v>1975</v>
      </c>
      <c r="L10" s="5" t="s">
        <v>93</v>
      </c>
      <c r="M10" s="5">
        <v>710</v>
      </c>
      <c r="N10" s="6" t="s">
        <v>911</v>
      </c>
      <c r="O10" s="6" t="s">
        <v>920</v>
      </c>
      <c r="P10" s="5">
        <v>-71.063872000000003</v>
      </c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2">
      <c r="A11" s="5">
        <v>19145</v>
      </c>
      <c r="B11" s="6" t="s">
        <v>133</v>
      </c>
      <c r="C11" s="6" t="s">
        <v>134</v>
      </c>
      <c r="D11" s="6" t="s">
        <v>135</v>
      </c>
      <c r="E11" s="6" t="s">
        <v>90</v>
      </c>
      <c r="F11" s="6" t="s">
        <v>121</v>
      </c>
      <c r="G11" s="6" t="s">
        <v>921</v>
      </c>
      <c r="H11" s="6" t="s">
        <v>85</v>
      </c>
      <c r="I11" s="6" t="s">
        <v>122</v>
      </c>
      <c r="J11" s="6" t="s">
        <v>922</v>
      </c>
      <c r="K11" s="5">
        <v>2000</v>
      </c>
      <c r="L11" s="5" t="s">
        <v>117</v>
      </c>
      <c r="M11" s="5">
        <v>202</v>
      </c>
      <c r="N11" s="6" t="s">
        <v>923</v>
      </c>
      <c r="O11" s="6" t="s">
        <v>924</v>
      </c>
      <c r="P11" s="5">
        <v>-70.979712000000006</v>
      </c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2">
      <c r="A12" s="5">
        <v>19147</v>
      </c>
      <c r="B12" s="6" t="s">
        <v>136</v>
      </c>
      <c r="C12" s="6" t="s">
        <v>137</v>
      </c>
      <c r="D12" s="6" t="s">
        <v>138</v>
      </c>
      <c r="E12" s="6" t="s">
        <v>90</v>
      </c>
      <c r="F12" s="6" t="s">
        <v>91</v>
      </c>
      <c r="G12" s="6" t="s">
        <v>925</v>
      </c>
      <c r="H12" s="6" t="s">
        <v>85</v>
      </c>
      <c r="I12" s="6" t="s">
        <v>139</v>
      </c>
      <c r="J12" s="6" t="s">
        <v>897</v>
      </c>
      <c r="K12" s="5">
        <v>1988</v>
      </c>
      <c r="L12" s="5" t="s">
        <v>93</v>
      </c>
      <c r="M12" s="5">
        <v>203</v>
      </c>
      <c r="N12" s="6" t="s">
        <v>923</v>
      </c>
      <c r="O12" s="6" t="s">
        <v>926</v>
      </c>
      <c r="P12" s="5">
        <v>-71.0740908097942</v>
      </c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2">
      <c r="A13" s="5">
        <v>19153</v>
      </c>
      <c r="B13" s="6" t="s">
        <v>140</v>
      </c>
      <c r="C13" s="6" t="s">
        <v>141</v>
      </c>
      <c r="D13" s="6" t="s">
        <v>142</v>
      </c>
      <c r="E13" s="6" t="s">
        <v>143</v>
      </c>
      <c r="F13" s="6" t="s">
        <v>142</v>
      </c>
      <c r="G13" s="6" t="s">
        <v>927</v>
      </c>
      <c r="H13" s="6" t="s">
        <v>106</v>
      </c>
      <c r="I13" s="6" t="s">
        <v>144</v>
      </c>
      <c r="J13" s="6" t="s">
        <v>901</v>
      </c>
      <c r="K13" s="5">
        <v>2003</v>
      </c>
      <c r="L13" s="5" t="s">
        <v>93</v>
      </c>
      <c r="M13" s="5">
        <v>259</v>
      </c>
      <c r="N13" s="6" t="s">
        <v>902</v>
      </c>
      <c r="O13" s="6" t="s">
        <v>928</v>
      </c>
      <c r="P13" s="5">
        <v>-73.994900000000001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5">
        <v>19155</v>
      </c>
      <c r="B14" s="6" t="s">
        <v>146</v>
      </c>
      <c r="C14" s="6" t="s">
        <v>147</v>
      </c>
      <c r="D14" s="6" t="s">
        <v>85</v>
      </c>
      <c r="E14" s="6" t="s">
        <v>90</v>
      </c>
      <c r="F14" s="6" t="s">
        <v>129</v>
      </c>
      <c r="G14" s="6" t="s">
        <v>918</v>
      </c>
      <c r="H14" s="6" t="s">
        <v>85</v>
      </c>
      <c r="I14" s="6" t="s">
        <v>130</v>
      </c>
      <c r="J14" s="6" t="s">
        <v>929</v>
      </c>
      <c r="K14" s="5">
        <v>2008</v>
      </c>
      <c r="L14" s="5" t="s">
        <v>93</v>
      </c>
      <c r="M14" s="5">
        <v>310</v>
      </c>
      <c r="N14" s="6" t="s">
        <v>930</v>
      </c>
      <c r="O14" s="6" t="s">
        <v>931</v>
      </c>
      <c r="P14" s="5">
        <v>-71.068301000000005</v>
      </c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5">
        <v>19158</v>
      </c>
      <c r="B15" s="6" t="s">
        <v>148</v>
      </c>
      <c r="C15" s="6" t="s">
        <v>148</v>
      </c>
      <c r="D15" s="6" t="s">
        <v>142</v>
      </c>
      <c r="E15" s="6" t="s">
        <v>143</v>
      </c>
      <c r="F15" s="6" t="s">
        <v>142</v>
      </c>
      <c r="G15" s="6" t="s">
        <v>932</v>
      </c>
      <c r="H15" s="6" t="s">
        <v>106</v>
      </c>
      <c r="I15" s="6" t="s">
        <v>149</v>
      </c>
      <c r="J15" s="6" t="s">
        <v>901</v>
      </c>
      <c r="K15" s="5">
        <v>1897</v>
      </c>
      <c r="L15" s="5" t="s">
        <v>93</v>
      </c>
      <c r="M15" s="5">
        <v>238</v>
      </c>
      <c r="N15" s="6" t="s">
        <v>902</v>
      </c>
      <c r="O15" s="6" t="s">
        <v>933</v>
      </c>
      <c r="P15" s="5">
        <v>-74.011952877044706</v>
      </c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5">
        <v>19161</v>
      </c>
      <c r="B16" s="6" t="s">
        <v>934</v>
      </c>
      <c r="C16" s="6" t="s">
        <v>935</v>
      </c>
      <c r="D16" s="6" t="s">
        <v>142</v>
      </c>
      <c r="E16" s="6" t="s">
        <v>143</v>
      </c>
      <c r="F16" s="6" t="s">
        <v>142</v>
      </c>
      <c r="G16" s="6" t="s">
        <v>936</v>
      </c>
      <c r="H16" s="6" t="s">
        <v>106</v>
      </c>
      <c r="I16" s="6" t="s">
        <v>151</v>
      </c>
      <c r="J16" s="6" t="s">
        <v>901</v>
      </c>
      <c r="K16" s="5">
        <v>2003</v>
      </c>
      <c r="L16" s="5" t="s">
        <v>93</v>
      </c>
      <c r="M16" s="5">
        <v>354</v>
      </c>
      <c r="N16" s="6" t="s">
        <v>937</v>
      </c>
      <c r="O16" s="6" t="s">
        <v>938</v>
      </c>
      <c r="P16" s="5">
        <v>-73.988692</v>
      </c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5">
        <v>19162</v>
      </c>
      <c r="B17" s="6" t="s">
        <v>939</v>
      </c>
      <c r="C17" s="6" t="s">
        <v>940</v>
      </c>
      <c r="D17" s="6" t="s">
        <v>207</v>
      </c>
      <c r="E17" s="6" t="s">
        <v>143</v>
      </c>
      <c r="F17" s="6" t="s">
        <v>142</v>
      </c>
      <c r="G17" s="6" t="s">
        <v>936</v>
      </c>
      <c r="H17" s="6" t="s">
        <v>106</v>
      </c>
      <c r="I17" s="6" t="s">
        <v>151</v>
      </c>
      <c r="J17" s="6" t="s">
        <v>901</v>
      </c>
      <c r="K17" s="5">
        <v>2001</v>
      </c>
      <c r="L17" s="5" t="s">
        <v>93</v>
      </c>
      <c r="M17" s="5">
        <v>455</v>
      </c>
      <c r="N17" s="6" t="s">
        <v>937</v>
      </c>
      <c r="O17" s="6" t="s">
        <v>941</v>
      </c>
      <c r="P17" s="5">
        <v>-73.988326999999998</v>
      </c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5">
        <v>19163</v>
      </c>
      <c r="B18" s="6" t="s">
        <v>150</v>
      </c>
      <c r="C18" s="6" t="s">
        <v>150</v>
      </c>
      <c r="D18" s="6" t="s">
        <v>142</v>
      </c>
      <c r="E18" s="6" t="s">
        <v>143</v>
      </c>
      <c r="F18" s="6" t="s">
        <v>142</v>
      </c>
      <c r="G18" s="6" t="s">
        <v>936</v>
      </c>
      <c r="H18" s="6" t="s">
        <v>106</v>
      </c>
      <c r="I18" s="6" t="s">
        <v>151</v>
      </c>
      <c r="J18" s="6" t="s">
        <v>901</v>
      </c>
      <c r="K18" s="5">
        <v>1998</v>
      </c>
      <c r="L18" s="5" t="s">
        <v>93</v>
      </c>
      <c r="M18" s="5">
        <v>516</v>
      </c>
      <c r="N18" s="6" t="s">
        <v>937</v>
      </c>
      <c r="O18" s="6" t="s">
        <v>942</v>
      </c>
      <c r="P18" s="5">
        <v>-73.988156000000004</v>
      </c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5">
        <v>19176</v>
      </c>
      <c r="B19" s="6" t="s">
        <v>152</v>
      </c>
      <c r="C19" s="6" t="s">
        <v>153</v>
      </c>
      <c r="D19" s="6" t="s">
        <v>154</v>
      </c>
      <c r="E19" s="6" t="s">
        <v>155</v>
      </c>
      <c r="F19" s="6" t="s">
        <v>154</v>
      </c>
      <c r="G19" s="6" t="s">
        <v>943</v>
      </c>
      <c r="H19" s="6" t="s">
        <v>156</v>
      </c>
      <c r="I19" s="6" t="s">
        <v>157</v>
      </c>
      <c r="J19" s="6" t="s">
        <v>901</v>
      </c>
      <c r="K19" s="5">
        <v>2002</v>
      </c>
      <c r="L19" s="5" t="s">
        <v>93</v>
      </c>
      <c r="M19" s="5">
        <v>281</v>
      </c>
      <c r="N19" s="6" t="s">
        <v>944</v>
      </c>
      <c r="O19" s="6" t="s">
        <v>945</v>
      </c>
      <c r="P19" s="5">
        <v>-77.081402971129506</v>
      </c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5">
        <v>19178</v>
      </c>
      <c r="B20" s="6" t="s">
        <v>158</v>
      </c>
      <c r="C20" s="6" t="s">
        <v>159</v>
      </c>
      <c r="D20" s="6" t="s">
        <v>142</v>
      </c>
      <c r="E20" s="6" t="s">
        <v>143</v>
      </c>
      <c r="F20" s="6" t="s">
        <v>142</v>
      </c>
      <c r="G20" s="6" t="s">
        <v>946</v>
      </c>
      <c r="H20" s="6" t="s">
        <v>106</v>
      </c>
      <c r="I20" s="6" t="s">
        <v>160</v>
      </c>
      <c r="J20" s="6" t="s">
        <v>901</v>
      </c>
      <c r="K20" s="5">
        <v>2011</v>
      </c>
      <c r="L20" s="5" t="s">
        <v>93</v>
      </c>
      <c r="M20" s="5">
        <v>111</v>
      </c>
      <c r="N20" s="6" t="s">
        <v>947</v>
      </c>
      <c r="O20" s="6" t="s">
        <v>948</v>
      </c>
      <c r="P20" s="5">
        <v>-74.004211732496103</v>
      </c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5">
        <v>19179</v>
      </c>
      <c r="B21" s="6" t="s">
        <v>161</v>
      </c>
      <c r="C21" s="6" t="s">
        <v>162</v>
      </c>
      <c r="D21" s="6" t="s">
        <v>142</v>
      </c>
      <c r="E21" s="6" t="s">
        <v>143</v>
      </c>
      <c r="F21" s="6" t="s">
        <v>142</v>
      </c>
      <c r="G21" s="6" t="s">
        <v>949</v>
      </c>
      <c r="H21" s="6" t="s">
        <v>106</v>
      </c>
      <c r="I21" s="6" t="s">
        <v>151</v>
      </c>
      <c r="J21" s="6" t="s">
        <v>901</v>
      </c>
      <c r="K21" s="5">
        <v>1903</v>
      </c>
      <c r="L21" s="5" t="s">
        <v>93</v>
      </c>
      <c r="M21" s="5">
        <v>137</v>
      </c>
      <c r="N21" s="6" t="s">
        <v>950</v>
      </c>
      <c r="O21" s="6" t="s">
        <v>951</v>
      </c>
      <c r="P21" s="5">
        <v>-73.975879000000006</v>
      </c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5">
        <v>19180</v>
      </c>
      <c r="B22" s="6" t="s">
        <v>163</v>
      </c>
      <c r="C22" s="6" t="s">
        <v>164</v>
      </c>
      <c r="D22" s="6" t="s">
        <v>142</v>
      </c>
      <c r="E22" s="6" t="s">
        <v>143</v>
      </c>
      <c r="F22" s="6" t="s">
        <v>142</v>
      </c>
      <c r="G22" s="6" t="s">
        <v>949</v>
      </c>
      <c r="H22" s="6" t="s">
        <v>106</v>
      </c>
      <c r="I22" s="6" t="s">
        <v>151</v>
      </c>
      <c r="J22" s="6" t="s">
        <v>901</v>
      </c>
      <c r="K22" s="5">
        <v>1927</v>
      </c>
      <c r="L22" s="5" t="s">
        <v>93</v>
      </c>
      <c r="M22" s="5">
        <v>166</v>
      </c>
      <c r="N22" s="6" t="s">
        <v>950</v>
      </c>
      <c r="O22" s="6" t="s">
        <v>952</v>
      </c>
      <c r="P22" s="5">
        <v>-73.971190000000007</v>
      </c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5">
        <v>19183</v>
      </c>
      <c r="B23" s="6" t="s">
        <v>165</v>
      </c>
      <c r="C23" s="6" t="s">
        <v>166</v>
      </c>
      <c r="D23" s="6" t="s">
        <v>142</v>
      </c>
      <c r="E23" s="6" t="s">
        <v>143</v>
      </c>
      <c r="F23" s="6" t="s">
        <v>142</v>
      </c>
      <c r="G23" s="6" t="s">
        <v>953</v>
      </c>
      <c r="H23" s="6" t="s">
        <v>106</v>
      </c>
      <c r="I23" s="6" t="s">
        <v>151</v>
      </c>
      <c r="J23" s="6" t="s">
        <v>897</v>
      </c>
      <c r="K23" s="5">
        <v>1910</v>
      </c>
      <c r="L23" s="5" t="s">
        <v>93</v>
      </c>
      <c r="M23" s="5">
        <v>177</v>
      </c>
      <c r="N23" s="6" t="s">
        <v>950</v>
      </c>
      <c r="O23" s="6" t="s">
        <v>954</v>
      </c>
      <c r="P23" s="5">
        <v>-73.983487999999994</v>
      </c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5">
        <v>19206</v>
      </c>
      <c r="B24" s="6" t="s">
        <v>167</v>
      </c>
      <c r="C24" s="6" t="s">
        <v>168</v>
      </c>
      <c r="D24" s="6" t="s">
        <v>154</v>
      </c>
      <c r="E24" s="6" t="s">
        <v>155</v>
      </c>
      <c r="F24" s="6" t="s">
        <v>154</v>
      </c>
      <c r="G24" s="6" t="s">
        <v>943</v>
      </c>
      <c r="H24" s="6" t="s">
        <v>156</v>
      </c>
      <c r="I24" s="6" t="s">
        <v>157</v>
      </c>
      <c r="J24" s="6" t="s">
        <v>955</v>
      </c>
      <c r="K24" s="5">
        <v>1986</v>
      </c>
      <c r="L24" s="5" t="s">
        <v>117</v>
      </c>
      <c r="M24" s="5">
        <v>597</v>
      </c>
      <c r="N24" s="6" t="s">
        <v>902</v>
      </c>
      <c r="O24" s="6" t="s">
        <v>956</v>
      </c>
      <c r="P24" s="5">
        <v>-77.086008307743199</v>
      </c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5">
        <v>19216</v>
      </c>
      <c r="B25" s="6" t="s">
        <v>170</v>
      </c>
      <c r="C25" s="6" t="s">
        <v>171</v>
      </c>
      <c r="D25" s="6" t="s">
        <v>172</v>
      </c>
      <c r="E25" s="6" t="s">
        <v>155</v>
      </c>
      <c r="F25" s="6" t="s">
        <v>172</v>
      </c>
      <c r="G25" s="6" t="s">
        <v>957</v>
      </c>
      <c r="H25" s="6" t="s">
        <v>156</v>
      </c>
      <c r="I25" s="6" t="s">
        <v>173</v>
      </c>
      <c r="J25" s="6" t="s">
        <v>958</v>
      </c>
      <c r="K25" s="5">
        <v>2001</v>
      </c>
      <c r="L25" s="5" t="s">
        <v>117</v>
      </c>
      <c r="M25" s="5">
        <v>652</v>
      </c>
      <c r="N25" s="6" t="s">
        <v>959</v>
      </c>
      <c r="O25" s="6" t="s">
        <v>960</v>
      </c>
      <c r="P25" s="5">
        <v>-77.353628294921805</v>
      </c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5">
        <v>19217</v>
      </c>
      <c r="B26" s="6" t="s">
        <v>174</v>
      </c>
      <c r="C26" s="6" t="s">
        <v>175</v>
      </c>
      <c r="D26" s="6" t="s">
        <v>176</v>
      </c>
      <c r="E26" s="6" t="s">
        <v>155</v>
      </c>
      <c r="F26" s="6" t="s">
        <v>177</v>
      </c>
      <c r="G26" s="6" t="s">
        <v>961</v>
      </c>
      <c r="H26" s="6" t="s">
        <v>156</v>
      </c>
      <c r="I26" s="6" t="s">
        <v>178</v>
      </c>
      <c r="J26" s="6" t="s">
        <v>929</v>
      </c>
      <c r="K26" s="5">
        <v>2002</v>
      </c>
      <c r="L26" s="5" t="s">
        <v>111</v>
      </c>
      <c r="M26" s="5">
        <v>226</v>
      </c>
      <c r="N26" s="6" t="s">
        <v>923</v>
      </c>
      <c r="O26" s="6" t="s">
        <v>962</v>
      </c>
      <c r="P26" s="5">
        <v>-77.119207863278803</v>
      </c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5">
        <v>19221</v>
      </c>
      <c r="B27" s="6" t="s">
        <v>179</v>
      </c>
      <c r="C27" s="6" t="s">
        <v>180</v>
      </c>
      <c r="D27" s="6" t="s">
        <v>181</v>
      </c>
      <c r="E27" s="6" t="s">
        <v>182</v>
      </c>
      <c r="F27" s="6" t="s">
        <v>183</v>
      </c>
      <c r="G27" s="6" t="s">
        <v>963</v>
      </c>
      <c r="H27" s="6" t="s">
        <v>156</v>
      </c>
      <c r="I27" s="6" t="s">
        <v>184</v>
      </c>
      <c r="J27" s="6" t="s">
        <v>901</v>
      </c>
      <c r="K27" s="5">
        <v>2004</v>
      </c>
      <c r="L27" s="5" t="s">
        <v>93</v>
      </c>
      <c r="M27" s="5">
        <v>144</v>
      </c>
      <c r="N27" s="6" t="s">
        <v>930</v>
      </c>
      <c r="O27" s="6" t="s">
        <v>964</v>
      </c>
      <c r="P27" s="5">
        <v>-77.028222</v>
      </c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5">
        <v>19223</v>
      </c>
      <c r="B28" s="6" t="s">
        <v>185</v>
      </c>
      <c r="C28" s="6" t="s">
        <v>186</v>
      </c>
      <c r="D28" s="6" t="s">
        <v>181</v>
      </c>
      <c r="E28" s="6" t="s">
        <v>182</v>
      </c>
      <c r="F28" s="6" t="s">
        <v>183</v>
      </c>
      <c r="G28" s="6" t="s">
        <v>965</v>
      </c>
      <c r="H28" s="6" t="s">
        <v>156</v>
      </c>
      <c r="I28" s="6" t="s">
        <v>184</v>
      </c>
      <c r="J28" s="6" t="s">
        <v>901</v>
      </c>
      <c r="K28" s="5">
        <v>2006</v>
      </c>
      <c r="L28" s="5" t="s">
        <v>111</v>
      </c>
      <c r="M28" s="5">
        <v>359</v>
      </c>
      <c r="N28" s="6" t="s">
        <v>944</v>
      </c>
      <c r="O28" s="6" t="s">
        <v>966</v>
      </c>
      <c r="P28" s="5">
        <v>-77.051439158994697</v>
      </c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5">
        <v>19224</v>
      </c>
      <c r="B29" s="6" t="s">
        <v>187</v>
      </c>
      <c r="C29" s="6" t="s">
        <v>188</v>
      </c>
      <c r="D29" s="6" t="s">
        <v>176</v>
      </c>
      <c r="E29" s="6" t="s">
        <v>155</v>
      </c>
      <c r="F29" s="6" t="s">
        <v>177</v>
      </c>
      <c r="G29" s="6" t="s">
        <v>967</v>
      </c>
      <c r="H29" s="6" t="s">
        <v>156</v>
      </c>
      <c r="I29" s="6" t="s">
        <v>178</v>
      </c>
      <c r="J29" s="6" t="s">
        <v>897</v>
      </c>
      <c r="K29" s="5">
        <v>2002</v>
      </c>
      <c r="L29" s="5" t="s">
        <v>111</v>
      </c>
      <c r="M29" s="5">
        <v>588</v>
      </c>
      <c r="N29" s="6" t="s">
        <v>902</v>
      </c>
      <c r="O29" s="6" t="s">
        <v>968</v>
      </c>
      <c r="P29" s="5">
        <v>-77.052053876019997</v>
      </c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5">
        <v>19225</v>
      </c>
      <c r="B30" s="6" t="s">
        <v>189</v>
      </c>
      <c r="C30" s="6" t="s">
        <v>190</v>
      </c>
      <c r="D30" s="6" t="s">
        <v>176</v>
      </c>
      <c r="E30" s="6" t="s">
        <v>155</v>
      </c>
      <c r="F30" s="6" t="s">
        <v>177</v>
      </c>
      <c r="G30" s="6" t="s">
        <v>969</v>
      </c>
      <c r="H30" s="6" t="s">
        <v>156</v>
      </c>
      <c r="I30" s="6" t="s">
        <v>178</v>
      </c>
      <c r="J30" s="6" t="s">
        <v>907</v>
      </c>
      <c r="K30" s="5">
        <v>2002</v>
      </c>
      <c r="L30" s="5" t="s">
        <v>111</v>
      </c>
      <c r="M30" s="5">
        <v>317</v>
      </c>
      <c r="N30" s="6" t="s">
        <v>923</v>
      </c>
      <c r="O30" s="6" t="s">
        <v>970</v>
      </c>
      <c r="P30" s="5">
        <v>-77.067409999999995</v>
      </c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5">
        <v>19226</v>
      </c>
      <c r="B31" s="6" t="s">
        <v>191</v>
      </c>
      <c r="C31" s="6" t="s">
        <v>192</v>
      </c>
      <c r="D31" s="6" t="s">
        <v>154</v>
      </c>
      <c r="E31" s="6" t="s">
        <v>155</v>
      </c>
      <c r="F31" s="6" t="s">
        <v>154</v>
      </c>
      <c r="G31" s="6" t="s">
        <v>943</v>
      </c>
      <c r="H31" s="6" t="s">
        <v>156</v>
      </c>
      <c r="I31" s="6" t="s">
        <v>157</v>
      </c>
      <c r="J31" s="6" t="s">
        <v>901</v>
      </c>
      <c r="K31" s="5">
        <v>2003</v>
      </c>
      <c r="L31" s="5" t="s">
        <v>93</v>
      </c>
      <c r="M31" s="5">
        <v>252</v>
      </c>
      <c r="N31" s="6" t="s">
        <v>923</v>
      </c>
      <c r="O31" s="6" t="s">
        <v>971</v>
      </c>
      <c r="P31" s="5">
        <v>-77.093779501659597</v>
      </c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5">
        <v>19231</v>
      </c>
      <c r="B32" s="6" t="s">
        <v>193</v>
      </c>
      <c r="C32" s="6" t="s">
        <v>194</v>
      </c>
      <c r="D32" s="6" t="s">
        <v>89</v>
      </c>
      <c r="E32" s="6" t="s">
        <v>90</v>
      </c>
      <c r="F32" s="6" t="s">
        <v>91</v>
      </c>
      <c r="G32" s="6" t="s">
        <v>896</v>
      </c>
      <c r="H32" s="6" t="s">
        <v>85</v>
      </c>
      <c r="I32" s="6" t="s">
        <v>92</v>
      </c>
      <c r="J32" s="6" t="s">
        <v>901</v>
      </c>
      <c r="K32" s="5">
        <v>1987</v>
      </c>
      <c r="L32" s="5" t="s">
        <v>111</v>
      </c>
      <c r="M32" s="5">
        <v>85</v>
      </c>
      <c r="N32" s="6" t="s">
        <v>902</v>
      </c>
      <c r="O32" s="6" t="s">
        <v>972</v>
      </c>
      <c r="P32" s="5">
        <v>-71.105021826068196</v>
      </c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5">
        <v>19234</v>
      </c>
      <c r="B33" s="6" t="s">
        <v>195</v>
      </c>
      <c r="C33" s="6" t="s">
        <v>196</v>
      </c>
      <c r="D33" s="6" t="s">
        <v>197</v>
      </c>
      <c r="E33" s="6" t="s">
        <v>198</v>
      </c>
      <c r="F33" s="6" t="s">
        <v>199</v>
      </c>
      <c r="G33" s="6" t="s">
        <v>973</v>
      </c>
      <c r="H33" s="6" t="s">
        <v>156</v>
      </c>
      <c r="I33" s="6" t="s">
        <v>200</v>
      </c>
      <c r="J33" s="6" t="s">
        <v>897</v>
      </c>
      <c r="K33" s="5">
        <v>2009</v>
      </c>
      <c r="L33" s="5" t="s">
        <v>93</v>
      </c>
      <c r="M33" s="5">
        <v>457</v>
      </c>
      <c r="N33" s="6" t="s">
        <v>974</v>
      </c>
      <c r="O33" s="6" t="s">
        <v>975</v>
      </c>
      <c r="P33" s="5">
        <v>-77.028575000000004</v>
      </c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5">
        <v>19235</v>
      </c>
      <c r="B34" s="6" t="s">
        <v>201</v>
      </c>
      <c r="C34" s="6" t="s">
        <v>202</v>
      </c>
      <c r="D34" s="6" t="s">
        <v>203</v>
      </c>
      <c r="E34" s="6" t="s">
        <v>104</v>
      </c>
      <c r="F34" s="6" t="s">
        <v>91</v>
      </c>
      <c r="G34" s="6" t="s">
        <v>976</v>
      </c>
      <c r="H34" s="6" t="s">
        <v>106</v>
      </c>
      <c r="I34" s="6" t="s">
        <v>204</v>
      </c>
      <c r="J34" s="6" t="s">
        <v>977</v>
      </c>
      <c r="K34" s="5">
        <v>2000</v>
      </c>
      <c r="L34" s="5" t="s">
        <v>117</v>
      </c>
      <c r="M34" s="5">
        <v>252</v>
      </c>
      <c r="N34" s="6" t="s">
        <v>937</v>
      </c>
      <c r="O34" s="6" t="s">
        <v>978</v>
      </c>
      <c r="P34" s="5">
        <v>-74.417526969741004</v>
      </c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5">
        <v>19236</v>
      </c>
      <c r="B35" s="6" t="s">
        <v>205</v>
      </c>
      <c r="C35" s="6" t="s">
        <v>206</v>
      </c>
      <c r="D35" s="6" t="s">
        <v>207</v>
      </c>
      <c r="E35" s="6" t="s">
        <v>143</v>
      </c>
      <c r="F35" s="6" t="s">
        <v>142</v>
      </c>
      <c r="G35" s="6" t="s">
        <v>979</v>
      </c>
      <c r="H35" s="6" t="s">
        <v>106</v>
      </c>
      <c r="I35" s="6" t="s">
        <v>160</v>
      </c>
      <c r="J35" s="6" t="s">
        <v>901</v>
      </c>
      <c r="K35" s="5">
        <v>2004</v>
      </c>
      <c r="L35" s="5" t="s">
        <v>111</v>
      </c>
      <c r="M35" s="5">
        <v>135</v>
      </c>
      <c r="N35" s="6" t="s">
        <v>944</v>
      </c>
      <c r="O35" s="6" t="s">
        <v>980</v>
      </c>
      <c r="P35" s="5">
        <v>-74.009086999999994</v>
      </c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">
      <c r="A36" s="5">
        <v>19239</v>
      </c>
      <c r="B36" s="6" t="s">
        <v>208</v>
      </c>
      <c r="C36" s="6" t="s">
        <v>209</v>
      </c>
      <c r="D36" s="6" t="s">
        <v>210</v>
      </c>
      <c r="E36" s="6" t="s">
        <v>90</v>
      </c>
      <c r="F36" s="6" t="s">
        <v>91</v>
      </c>
      <c r="G36" s="6" t="s">
        <v>981</v>
      </c>
      <c r="H36" s="6" t="s">
        <v>85</v>
      </c>
      <c r="I36" s="6" t="s">
        <v>139</v>
      </c>
      <c r="J36" s="6" t="s">
        <v>929</v>
      </c>
      <c r="K36" s="5">
        <v>2005</v>
      </c>
      <c r="L36" s="5" t="s">
        <v>117</v>
      </c>
      <c r="M36" s="5">
        <v>180</v>
      </c>
      <c r="N36" s="6" t="s">
        <v>944</v>
      </c>
      <c r="O36" s="6" t="s">
        <v>982</v>
      </c>
      <c r="P36" s="5">
        <v>-71.186943054199205</v>
      </c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">
      <c r="A37" s="5">
        <v>19241</v>
      </c>
      <c r="B37" s="6" t="s">
        <v>211</v>
      </c>
      <c r="C37" s="6" t="s">
        <v>212</v>
      </c>
      <c r="D37" s="6" t="s">
        <v>154</v>
      </c>
      <c r="E37" s="6" t="s">
        <v>155</v>
      </c>
      <c r="F37" s="6" t="s">
        <v>154</v>
      </c>
      <c r="G37" s="6" t="s">
        <v>943</v>
      </c>
      <c r="H37" s="6" t="s">
        <v>156</v>
      </c>
      <c r="I37" s="6" t="s">
        <v>157</v>
      </c>
      <c r="J37" s="6" t="s">
        <v>897</v>
      </c>
      <c r="K37" s="5">
        <v>2012</v>
      </c>
      <c r="L37" s="5" t="s">
        <v>93</v>
      </c>
      <c r="M37" s="5">
        <v>188</v>
      </c>
      <c r="N37" s="6" t="s">
        <v>983</v>
      </c>
      <c r="O37" s="6" t="s">
        <v>984</v>
      </c>
      <c r="P37" s="5">
        <v>-77.084406999999999</v>
      </c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">
      <c r="A38" s="5">
        <v>19242</v>
      </c>
      <c r="B38" s="6" t="s">
        <v>213</v>
      </c>
      <c r="C38" s="6" t="s">
        <v>214</v>
      </c>
      <c r="D38" s="6" t="s">
        <v>103</v>
      </c>
      <c r="E38" s="6" t="s">
        <v>104</v>
      </c>
      <c r="F38" s="6" t="s">
        <v>105</v>
      </c>
      <c r="G38" s="6" t="s">
        <v>900</v>
      </c>
      <c r="H38" s="6" t="s">
        <v>106</v>
      </c>
      <c r="I38" s="6" t="s">
        <v>107</v>
      </c>
      <c r="J38" s="6" t="s">
        <v>901</v>
      </c>
      <c r="K38" s="5">
        <v>2010</v>
      </c>
      <c r="L38" s="5" t="s">
        <v>93</v>
      </c>
      <c r="M38" s="5">
        <v>480</v>
      </c>
      <c r="N38" s="6" t="s">
        <v>944</v>
      </c>
      <c r="O38" s="6" t="s">
        <v>985</v>
      </c>
      <c r="P38" s="5">
        <v>-74.036057999999997</v>
      </c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">
      <c r="A39" s="5">
        <v>19244</v>
      </c>
      <c r="B39" s="6" t="s">
        <v>215</v>
      </c>
      <c r="C39" s="6" t="s">
        <v>216</v>
      </c>
      <c r="D39" s="6" t="s">
        <v>217</v>
      </c>
      <c r="E39" s="6" t="s">
        <v>198</v>
      </c>
      <c r="F39" s="6" t="s">
        <v>218</v>
      </c>
      <c r="G39" s="6" t="s">
        <v>986</v>
      </c>
      <c r="H39" s="6" t="s">
        <v>156</v>
      </c>
      <c r="I39" s="6" t="s">
        <v>219</v>
      </c>
      <c r="J39" s="6" t="s">
        <v>987</v>
      </c>
      <c r="K39" s="5">
        <v>2008</v>
      </c>
      <c r="L39" s="5" t="s">
        <v>111</v>
      </c>
      <c r="M39" s="5">
        <v>260</v>
      </c>
      <c r="N39" s="6" t="s">
        <v>930</v>
      </c>
      <c r="O39" s="6" t="s">
        <v>988</v>
      </c>
      <c r="P39" s="5">
        <v>-76.952297999999999</v>
      </c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">
      <c r="A40" s="5">
        <v>19257</v>
      </c>
      <c r="B40" s="6" t="s">
        <v>220</v>
      </c>
      <c r="C40" s="6" t="s">
        <v>221</v>
      </c>
      <c r="D40" s="6" t="s">
        <v>222</v>
      </c>
      <c r="E40" s="6" t="s">
        <v>90</v>
      </c>
      <c r="F40" s="6" t="s">
        <v>91</v>
      </c>
      <c r="G40" s="6" t="s">
        <v>989</v>
      </c>
      <c r="H40" s="6" t="s">
        <v>85</v>
      </c>
      <c r="I40" s="6" t="s">
        <v>223</v>
      </c>
      <c r="J40" s="6" t="s">
        <v>910</v>
      </c>
      <c r="K40" s="5">
        <v>2004</v>
      </c>
      <c r="L40" s="5" t="s">
        <v>93</v>
      </c>
      <c r="M40" s="5">
        <v>348</v>
      </c>
      <c r="N40" s="6" t="s">
        <v>937</v>
      </c>
      <c r="O40" s="6" t="s">
        <v>990</v>
      </c>
      <c r="P40" s="5">
        <v>-71.248373836368501</v>
      </c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">
      <c r="A41" s="5">
        <v>19260</v>
      </c>
      <c r="B41" s="6" t="s">
        <v>224</v>
      </c>
      <c r="C41" s="6" t="s">
        <v>225</v>
      </c>
      <c r="D41" s="6" t="s">
        <v>154</v>
      </c>
      <c r="E41" s="6" t="s">
        <v>155</v>
      </c>
      <c r="F41" s="6" t="s">
        <v>154</v>
      </c>
      <c r="G41" s="6" t="s">
        <v>991</v>
      </c>
      <c r="H41" s="6" t="s">
        <v>156</v>
      </c>
      <c r="I41" s="6" t="s">
        <v>157</v>
      </c>
      <c r="J41" s="6" t="s">
        <v>901</v>
      </c>
      <c r="K41" s="5">
        <v>2008</v>
      </c>
      <c r="L41" s="5" t="s">
        <v>93</v>
      </c>
      <c r="M41" s="5">
        <v>235</v>
      </c>
      <c r="N41" s="6" t="s">
        <v>983</v>
      </c>
      <c r="O41" s="6" t="s">
        <v>992</v>
      </c>
      <c r="P41" s="5">
        <v>-77.107594000000006</v>
      </c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">
      <c r="A42" s="5">
        <v>19276</v>
      </c>
      <c r="B42" s="6" t="s">
        <v>229</v>
      </c>
      <c r="C42" s="6" t="s">
        <v>230</v>
      </c>
      <c r="D42" s="6" t="s">
        <v>142</v>
      </c>
      <c r="E42" s="6" t="s">
        <v>143</v>
      </c>
      <c r="F42" s="6" t="s">
        <v>142</v>
      </c>
      <c r="G42" s="6" t="s">
        <v>993</v>
      </c>
      <c r="H42" s="6" t="s">
        <v>106</v>
      </c>
      <c r="I42" s="6" t="s">
        <v>160</v>
      </c>
      <c r="J42" s="6" t="s">
        <v>901</v>
      </c>
      <c r="K42" s="5">
        <v>2002</v>
      </c>
      <c r="L42" s="5" t="s">
        <v>93</v>
      </c>
      <c r="M42" s="5">
        <v>294</v>
      </c>
      <c r="N42" s="6" t="s">
        <v>983</v>
      </c>
      <c r="O42" s="6" t="s">
        <v>994</v>
      </c>
      <c r="P42" s="5">
        <v>-73.991287999999997</v>
      </c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">
      <c r="A43" s="5">
        <v>19278</v>
      </c>
      <c r="B43" s="6" t="s">
        <v>231</v>
      </c>
      <c r="C43" s="6" t="s">
        <v>232</v>
      </c>
      <c r="D43" s="6" t="s">
        <v>142</v>
      </c>
      <c r="E43" s="6" t="s">
        <v>143</v>
      </c>
      <c r="F43" s="6" t="s">
        <v>142</v>
      </c>
      <c r="G43" s="6" t="s">
        <v>995</v>
      </c>
      <c r="H43" s="6" t="s">
        <v>106</v>
      </c>
      <c r="I43" s="6" t="s">
        <v>144</v>
      </c>
      <c r="J43" s="6" t="s">
        <v>901</v>
      </c>
      <c r="K43" s="5">
        <v>1998</v>
      </c>
      <c r="L43" s="5" t="s">
        <v>93</v>
      </c>
      <c r="M43" s="5">
        <v>293</v>
      </c>
      <c r="N43" s="6" t="s">
        <v>983</v>
      </c>
      <c r="O43" s="6" t="s">
        <v>996</v>
      </c>
      <c r="P43" s="5">
        <v>-73.986258000000007</v>
      </c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">
      <c r="A44" s="5">
        <v>19288</v>
      </c>
      <c r="B44" s="6" t="s">
        <v>233</v>
      </c>
      <c r="C44" s="6" t="s">
        <v>234</v>
      </c>
      <c r="D44" s="6" t="s">
        <v>181</v>
      </c>
      <c r="E44" s="6" t="s">
        <v>182</v>
      </c>
      <c r="F44" s="6" t="s">
        <v>99</v>
      </c>
      <c r="G44" s="6" t="s">
        <v>997</v>
      </c>
      <c r="H44" s="6" t="s">
        <v>156</v>
      </c>
      <c r="I44" s="6" t="s">
        <v>184</v>
      </c>
      <c r="J44" s="6" t="s">
        <v>897</v>
      </c>
      <c r="K44" s="5">
        <v>2009</v>
      </c>
      <c r="L44" s="5" t="s">
        <v>93</v>
      </c>
      <c r="M44" s="5">
        <v>559</v>
      </c>
      <c r="N44" s="6" t="s">
        <v>983</v>
      </c>
      <c r="O44" s="6" t="s">
        <v>998</v>
      </c>
      <c r="P44" s="5">
        <v>-77.016820999999993</v>
      </c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">
      <c r="A45" s="5">
        <v>19306</v>
      </c>
      <c r="B45" s="6" t="s">
        <v>235</v>
      </c>
      <c r="C45" s="6" t="s">
        <v>236</v>
      </c>
      <c r="D45" s="6" t="s">
        <v>154</v>
      </c>
      <c r="E45" s="6" t="s">
        <v>155</v>
      </c>
      <c r="F45" s="6" t="s">
        <v>154</v>
      </c>
      <c r="G45" s="6" t="s">
        <v>999</v>
      </c>
      <c r="H45" s="6" t="s">
        <v>156</v>
      </c>
      <c r="I45" s="6" t="s">
        <v>237</v>
      </c>
      <c r="J45" s="6" t="s">
        <v>901</v>
      </c>
      <c r="K45" s="5">
        <v>2004</v>
      </c>
      <c r="L45" s="5" t="s">
        <v>93</v>
      </c>
      <c r="M45" s="5">
        <v>326</v>
      </c>
      <c r="N45" s="6" t="s">
        <v>947</v>
      </c>
      <c r="O45" s="6" t="s">
        <v>1000</v>
      </c>
      <c r="P45" s="5">
        <v>-77.063089000000005</v>
      </c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">
      <c r="A46" s="5">
        <v>19337</v>
      </c>
      <c r="B46" s="6" t="s">
        <v>238</v>
      </c>
      <c r="C46" s="6" t="s">
        <v>239</v>
      </c>
      <c r="D46" s="6" t="s">
        <v>89</v>
      </c>
      <c r="E46" s="6" t="s">
        <v>90</v>
      </c>
      <c r="F46" s="6" t="s">
        <v>91</v>
      </c>
      <c r="G46" s="6" t="s">
        <v>1001</v>
      </c>
      <c r="H46" s="6" t="s">
        <v>85</v>
      </c>
      <c r="I46" s="6" t="s">
        <v>92</v>
      </c>
      <c r="J46" s="6" t="s">
        <v>901</v>
      </c>
      <c r="K46" s="5">
        <v>2008</v>
      </c>
      <c r="L46" s="5" t="s">
        <v>111</v>
      </c>
      <c r="M46" s="5">
        <v>292</v>
      </c>
      <c r="N46" s="6" t="s">
        <v>947</v>
      </c>
      <c r="O46" s="6" t="s">
        <v>1002</v>
      </c>
      <c r="P46" s="5">
        <v>-71.083302000000003</v>
      </c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">
      <c r="A47" s="5">
        <v>19369</v>
      </c>
      <c r="B47" s="6" t="s">
        <v>240</v>
      </c>
      <c r="C47" s="6" t="s">
        <v>241</v>
      </c>
      <c r="D47" s="6" t="s">
        <v>242</v>
      </c>
      <c r="E47" s="6" t="s">
        <v>143</v>
      </c>
      <c r="F47" s="6" t="s">
        <v>243</v>
      </c>
      <c r="G47" s="6" t="s">
        <v>1003</v>
      </c>
      <c r="H47" s="6" t="s">
        <v>106</v>
      </c>
      <c r="I47" s="6" t="s">
        <v>242</v>
      </c>
      <c r="J47" s="6" t="s">
        <v>901</v>
      </c>
      <c r="K47" s="5">
        <v>2010</v>
      </c>
      <c r="L47" s="5" t="s">
        <v>93</v>
      </c>
      <c r="M47" s="5">
        <v>490</v>
      </c>
      <c r="N47" s="6" t="s">
        <v>974</v>
      </c>
      <c r="O47" s="6" t="s">
        <v>1004</v>
      </c>
      <c r="P47" s="5">
        <v>-73.986236000000005</v>
      </c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">
      <c r="A48" s="5">
        <v>19372</v>
      </c>
      <c r="B48" s="6" t="s">
        <v>244</v>
      </c>
      <c r="C48" s="6" t="s">
        <v>245</v>
      </c>
      <c r="D48" s="6" t="s">
        <v>242</v>
      </c>
      <c r="E48" s="6" t="s">
        <v>143</v>
      </c>
      <c r="F48" s="6" t="s">
        <v>246</v>
      </c>
      <c r="G48" s="6" t="s">
        <v>1005</v>
      </c>
      <c r="H48" s="6" t="s">
        <v>106</v>
      </c>
      <c r="I48" s="6" t="s">
        <v>242</v>
      </c>
      <c r="J48" s="6" t="s">
        <v>901</v>
      </c>
      <c r="K48" s="5">
        <v>2011</v>
      </c>
      <c r="L48" s="5" t="s">
        <v>111</v>
      </c>
      <c r="M48" s="5">
        <v>113</v>
      </c>
      <c r="N48" s="6" t="s">
        <v>974</v>
      </c>
      <c r="O48" s="6" t="s">
        <v>1006</v>
      </c>
      <c r="P48" s="5">
        <v>-73.963651999999996</v>
      </c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">
      <c r="A49" s="5">
        <v>19373</v>
      </c>
      <c r="B49" s="6" t="s">
        <v>247</v>
      </c>
      <c r="C49" s="6" t="s">
        <v>248</v>
      </c>
      <c r="D49" s="6" t="s">
        <v>120</v>
      </c>
      <c r="E49" s="6" t="s">
        <v>90</v>
      </c>
      <c r="F49" s="6" t="s">
        <v>121</v>
      </c>
      <c r="G49" s="6" t="s">
        <v>909</v>
      </c>
      <c r="H49" s="6" t="s">
        <v>85</v>
      </c>
      <c r="I49" s="6" t="s">
        <v>122</v>
      </c>
      <c r="J49" s="6" t="s">
        <v>897</v>
      </c>
      <c r="K49" s="5">
        <v>2005</v>
      </c>
      <c r="L49" s="5" t="s">
        <v>117</v>
      </c>
      <c r="M49" s="5">
        <v>130</v>
      </c>
      <c r="N49" s="6" t="s">
        <v>974</v>
      </c>
      <c r="O49" s="6" t="s">
        <v>912</v>
      </c>
      <c r="P49" s="5">
        <v>-71.030011999999999</v>
      </c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">
      <c r="A50" s="5">
        <v>19447</v>
      </c>
      <c r="B50" s="6" t="s">
        <v>249</v>
      </c>
      <c r="C50" s="6" t="s">
        <v>250</v>
      </c>
      <c r="D50" s="6" t="s">
        <v>89</v>
      </c>
      <c r="E50" s="6" t="s">
        <v>90</v>
      </c>
      <c r="F50" s="6" t="s">
        <v>91</v>
      </c>
      <c r="G50" s="6" t="s">
        <v>1001</v>
      </c>
      <c r="H50" s="6" t="s">
        <v>85</v>
      </c>
      <c r="I50" s="6" t="s">
        <v>92</v>
      </c>
      <c r="J50" s="6" t="s">
        <v>901</v>
      </c>
      <c r="K50" s="5">
        <v>2009</v>
      </c>
      <c r="L50" s="5" t="s">
        <v>111</v>
      </c>
      <c r="M50" s="5">
        <v>179</v>
      </c>
      <c r="N50" s="6" t="s">
        <v>947</v>
      </c>
      <c r="O50" s="6" t="s">
        <v>1002</v>
      </c>
      <c r="P50" s="5">
        <v>-71.083302000000003</v>
      </c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">
      <c r="A51" s="5">
        <v>19469</v>
      </c>
      <c r="B51" s="6" t="s">
        <v>251</v>
      </c>
      <c r="C51" s="6" t="s">
        <v>252</v>
      </c>
      <c r="D51" s="6" t="s">
        <v>207</v>
      </c>
      <c r="E51" s="6" t="s">
        <v>143</v>
      </c>
      <c r="F51" s="6" t="s">
        <v>142</v>
      </c>
      <c r="G51" s="6" t="s">
        <v>1007</v>
      </c>
      <c r="H51" s="6" t="s">
        <v>106</v>
      </c>
      <c r="I51" s="6" t="s">
        <v>253</v>
      </c>
      <c r="J51" s="6" t="s">
        <v>901</v>
      </c>
      <c r="K51" s="5">
        <v>1977</v>
      </c>
      <c r="L51" s="5" t="s">
        <v>93</v>
      </c>
      <c r="M51" s="5">
        <v>324</v>
      </c>
      <c r="N51" s="6" t="s">
        <v>950</v>
      </c>
      <c r="O51" s="6" t="s">
        <v>1008</v>
      </c>
      <c r="P51" s="5">
        <v>-73.979595000000003</v>
      </c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">
      <c r="A52" s="5">
        <v>19531</v>
      </c>
      <c r="B52" s="6" t="s">
        <v>254</v>
      </c>
      <c r="C52" s="6" t="s">
        <v>255</v>
      </c>
      <c r="D52" s="6" t="s">
        <v>85</v>
      </c>
      <c r="E52" s="6" t="s">
        <v>90</v>
      </c>
      <c r="F52" s="6" t="s">
        <v>129</v>
      </c>
      <c r="G52" s="6" t="s">
        <v>918</v>
      </c>
      <c r="H52" s="6" t="s">
        <v>85</v>
      </c>
      <c r="I52" s="6" t="s">
        <v>130</v>
      </c>
      <c r="J52" s="6" t="s">
        <v>901</v>
      </c>
      <c r="K52" s="5">
        <v>2021</v>
      </c>
      <c r="L52" s="5" t="s">
        <v>93</v>
      </c>
      <c r="M52" s="5">
        <v>470</v>
      </c>
      <c r="N52" s="6" t="s">
        <v>1009</v>
      </c>
      <c r="O52" s="6" t="s">
        <v>1010</v>
      </c>
      <c r="P52" s="5">
        <v>-71.064716000000004</v>
      </c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">
      <c r="A53" s="5">
        <v>24012</v>
      </c>
      <c r="B53" s="6" t="s">
        <v>256</v>
      </c>
      <c r="C53" s="6" t="s">
        <v>257</v>
      </c>
      <c r="D53" s="6" t="s">
        <v>258</v>
      </c>
      <c r="E53" s="6" t="s">
        <v>259</v>
      </c>
      <c r="F53" s="6" t="s">
        <v>258</v>
      </c>
      <c r="G53" s="6" t="s">
        <v>1011</v>
      </c>
      <c r="H53" s="6" t="s">
        <v>258</v>
      </c>
      <c r="I53" s="6" t="s">
        <v>260</v>
      </c>
      <c r="J53" s="6" t="s">
        <v>901</v>
      </c>
      <c r="K53" s="5">
        <v>1987</v>
      </c>
      <c r="L53" s="5" t="s">
        <v>111</v>
      </c>
      <c r="M53" s="5">
        <v>298</v>
      </c>
      <c r="N53" s="6" t="s">
        <v>1012</v>
      </c>
      <c r="O53" s="6" t="s">
        <v>1013</v>
      </c>
      <c r="P53" s="5">
        <v>-118.348364</v>
      </c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">
      <c r="A54" s="5">
        <v>24013</v>
      </c>
      <c r="B54" s="6" t="s">
        <v>261</v>
      </c>
      <c r="C54" s="6" t="s">
        <v>262</v>
      </c>
      <c r="D54" s="6" t="s">
        <v>258</v>
      </c>
      <c r="E54" s="6" t="s">
        <v>259</v>
      </c>
      <c r="F54" s="6" t="s">
        <v>258</v>
      </c>
      <c r="G54" s="6" t="s">
        <v>1014</v>
      </c>
      <c r="H54" s="6" t="s">
        <v>258</v>
      </c>
      <c r="I54" s="6" t="s">
        <v>263</v>
      </c>
      <c r="J54" s="6" t="s">
        <v>901</v>
      </c>
      <c r="K54" s="5">
        <v>2014</v>
      </c>
      <c r="L54" s="5" t="s">
        <v>111</v>
      </c>
      <c r="M54" s="5">
        <v>94</v>
      </c>
      <c r="N54" s="6" t="s">
        <v>1012</v>
      </c>
      <c r="O54" s="6" t="s">
        <v>1015</v>
      </c>
      <c r="P54" s="5">
        <v>-118.45282</v>
      </c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">
      <c r="A55" s="5">
        <v>24016</v>
      </c>
      <c r="B55" s="6" t="s">
        <v>264</v>
      </c>
      <c r="C55" s="6" t="s">
        <v>265</v>
      </c>
      <c r="D55" s="6" t="s">
        <v>266</v>
      </c>
      <c r="E55" s="6" t="s">
        <v>267</v>
      </c>
      <c r="F55" s="6" t="s">
        <v>268</v>
      </c>
      <c r="G55" s="6" t="s">
        <v>1016</v>
      </c>
      <c r="H55" s="6" t="s">
        <v>266</v>
      </c>
      <c r="I55" s="6" t="s">
        <v>269</v>
      </c>
      <c r="J55" s="6" t="s">
        <v>910</v>
      </c>
      <c r="K55" s="5">
        <v>2016</v>
      </c>
      <c r="L55" s="5" t="s">
        <v>111</v>
      </c>
      <c r="M55" s="5">
        <v>136</v>
      </c>
      <c r="N55" s="6" t="s">
        <v>1017</v>
      </c>
      <c r="O55" s="6" t="s">
        <v>1018</v>
      </c>
      <c r="P55" s="5">
        <v>-122.386308</v>
      </c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">
      <c r="A56" s="5">
        <v>24018</v>
      </c>
      <c r="B56" s="6" t="s">
        <v>270</v>
      </c>
      <c r="C56" s="6" t="s">
        <v>271</v>
      </c>
      <c r="D56" s="6" t="s">
        <v>85</v>
      </c>
      <c r="E56" s="6" t="s">
        <v>90</v>
      </c>
      <c r="F56" s="6" t="s">
        <v>129</v>
      </c>
      <c r="G56" s="6" t="s">
        <v>1019</v>
      </c>
      <c r="H56" s="6" t="s">
        <v>85</v>
      </c>
      <c r="I56" s="6" t="s">
        <v>130</v>
      </c>
      <c r="J56" s="6" t="s">
        <v>901</v>
      </c>
      <c r="K56" s="5">
        <v>2016</v>
      </c>
      <c r="L56" s="5" t="s">
        <v>93</v>
      </c>
      <c r="M56" s="5">
        <v>160</v>
      </c>
      <c r="N56" s="6" t="s">
        <v>1017</v>
      </c>
      <c r="O56" s="6" t="s">
        <v>1020</v>
      </c>
      <c r="P56" s="5">
        <v>-71.068353000000002</v>
      </c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">
      <c r="A57" s="5">
        <v>24020</v>
      </c>
      <c r="B57" s="6" t="s">
        <v>272</v>
      </c>
      <c r="C57" s="6" t="s">
        <v>273</v>
      </c>
      <c r="D57" s="6" t="s">
        <v>274</v>
      </c>
      <c r="E57" s="6" t="s">
        <v>267</v>
      </c>
      <c r="F57" s="6" t="s">
        <v>268</v>
      </c>
      <c r="G57" s="6" t="s">
        <v>1021</v>
      </c>
      <c r="H57" s="6" t="s">
        <v>266</v>
      </c>
      <c r="I57" s="6" t="s">
        <v>275</v>
      </c>
      <c r="J57" s="6" t="s">
        <v>897</v>
      </c>
      <c r="K57" s="5">
        <v>2016</v>
      </c>
      <c r="L57" s="5" t="s">
        <v>111</v>
      </c>
      <c r="M57" s="5">
        <v>350</v>
      </c>
      <c r="N57" s="6" t="s">
        <v>1017</v>
      </c>
      <c r="O57" s="6" t="s">
        <v>1022</v>
      </c>
      <c r="P57" s="5">
        <v>-122.20228299999999</v>
      </c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">
      <c r="A58" s="5">
        <v>24022</v>
      </c>
      <c r="B58" s="6" t="s">
        <v>276</v>
      </c>
      <c r="C58" s="6" t="s">
        <v>277</v>
      </c>
      <c r="D58" s="6" t="s">
        <v>258</v>
      </c>
      <c r="E58" s="6" t="s">
        <v>259</v>
      </c>
      <c r="F58" s="6" t="s">
        <v>258</v>
      </c>
      <c r="G58" s="6" t="s">
        <v>1023</v>
      </c>
      <c r="H58" s="6" t="s">
        <v>258</v>
      </c>
      <c r="I58" s="6" t="s">
        <v>260</v>
      </c>
      <c r="J58" s="6" t="s">
        <v>897</v>
      </c>
      <c r="K58" s="5">
        <v>2014</v>
      </c>
      <c r="L58" s="5" t="s">
        <v>111</v>
      </c>
      <c r="M58" s="5">
        <v>301</v>
      </c>
      <c r="N58" s="6" t="s">
        <v>1017</v>
      </c>
      <c r="O58" s="6" t="s">
        <v>1024</v>
      </c>
      <c r="P58" s="5">
        <v>-118.293768</v>
      </c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 x14ac:dyDescent="0.2">
      <c r="A59" s="5">
        <v>24023</v>
      </c>
      <c r="B59" s="6" t="s">
        <v>278</v>
      </c>
      <c r="C59" s="6" t="s">
        <v>279</v>
      </c>
      <c r="D59" s="6" t="s">
        <v>266</v>
      </c>
      <c r="E59" s="6" t="s">
        <v>267</v>
      </c>
      <c r="F59" s="6" t="s">
        <v>268</v>
      </c>
      <c r="G59" s="6" t="s">
        <v>1025</v>
      </c>
      <c r="H59" s="6" t="s">
        <v>266</v>
      </c>
      <c r="I59" s="6" t="s">
        <v>280</v>
      </c>
      <c r="J59" s="6" t="s">
        <v>901</v>
      </c>
      <c r="K59" s="5">
        <v>2010</v>
      </c>
      <c r="L59" s="5" t="s">
        <v>111</v>
      </c>
      <c r="M59" s="5">
        <v>117</v>
      </c>
      <c r="N59" s="6" t="s">
        <v>1009</v>
      </c>
      <c r="O59" s="6" t="s">
        <v>1026</v>
      </c>
      <c r="P59" s="5">
        <v>-122.31378910479199</v>
      </c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">
      <c r="A60" s="5">
        <v>24027</v>
      </c>
      <c r="B60" s="6" t="s">
        <v>281</v>
      </c>
      <c r="C60" s="6" t="s">
        <v>282</v>
      </c>
      <c r="D60" s="6" t="s">
        <v>283</v>
      </c>
      <c r="E60" s="6" t="s">
        <v>104</v>
      </c>
      <c r="F60" s="6" t="s">
        <v>105</v>
      </c>
      <c r="G60" s="6" t="s">
        <v>1027</v>
      </c>
      <c r="H60" s="6" t="s">
        <v>106</v>
      </c>
      <c r="I60" s="6" t="s">
        <v>107</v>
      </c>
      <c r="J60" s="6" t="s">
        <v>907</v>
      </c>
      <c r="K60" s="5">
        <v>1999</v>
      </c>
      <c r="L60" s="5" t="s">
        <v>111</v>
      </c>
      <c r="M60" s="5">
        <v>240</v>
      </c>
      <c r="N60" s="6" t="s">
        <v>1009</v>
      </c>
      <c r="O60" s="6" t="s">
        <v>1028</v>
      </c>
      <c r="P60" s="5">
        <v>-74.032472999999996</v>
      </c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">
      <c r="A61" s="5">
        <v>24030</v>
      </c>
      <c r="B61" s="6" t="s">
        <v>284</v>
      </c>
      <c r="C61" s="6" t="s">
        <v>285</v>
      </c>
      <c r="D61" s="6" t="s">
        <v>85</v>
      </c>
      <c r="E61" s="6" t="s">
        <v>90</v>
      </c>
      <c r="F61" s="6" t="s">
        <v>129</v>
      </c>
      <c r="G61" s="6" t="s">
        <v>1019</v>
      </c>
      <c r="H61" s="6" t="s">
        <v>85</v>
      </c>
      <c r="I61" s="6" t="s">
        <v>130</v>
      </c>
      <c r="J61" s="6" t="s">
        <v>897</v>
      </c>
      <c r="K61" s="5">
        <v>2015</v>
      </c>
      <c r="L61" s="5" t="s">
        <v>93</v>
      </c>
      <c r="M61" s="5">
        <v>378</v>
      </c>
      <c r="N61" s="6" t="s">
        <v>1009</v>
      </c>
      <c r="O61" s="6" t="s">
        <v>1029</v>
      </c>
      <c r="P61" s="5">
        <v>-71.062686999999997</v>
      </c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">
      <c r="A62" s="5">
        <v>24032</v>
      </c>
      <c r="B62" s="6" t="s">
        <v>286</v>
      </c>
      <c r="C62" s="6" t="s">
        <v>287</v>
      </c>
      <c r="D62" s="6" t="s">
        <v>288</v>
      </c>
      <c r="E62" s="6" t="s">
        <v>289</v>
      </c>
      <c r="F62" s="6" t="s">
        <v>288</v>
      </c>
      <c r="G62" s="6" t="s">
        <v>1030</v>
      </c>
      <c r="H62" s="6" t="s">
        <v>288</v>
      </c>
      <c r="I62" s="6" t="s">
        <v>290</v>
      </c>
      <c r="J62" s="6" t="s">
        <v>901</v>
      </c>
      <c r="K62" s="5">
        <v>2017</v>
      </c>
      <c r="L62" s="5" t="s">
        <v>93</v>
      </c>
      <c r="M62" s="5">
        <v>372</v>
      </c>
      <c r="N62" s="6" t="s">
        <v>1009</v>
      </c>
      <c r="O62" s="6" t="s">
        <v>1031</v>
      </c>
      <c r="P62" s="5">
        <v>-104.982607</v>
      </c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">
      <c r="A63" s="5">
        <v>24033</v>
      </c>
      <c r="B63" s="6" t="s">
        <v>291</v>
      </c>
      <c r="C63" s="6" t="s">
        <v>292</v>
      </c>
      <c r="D63" s="6" t="s">
        <v>288</v>
      </c>
      <c r="E63" s="6" t="s">
        <v>289</v>
      </c>
      <c r="F63" s="6" t="s">
        <v>288</v>
      </c>
      <c r="G63" s="6" t="s">
        <v>1032</v>
      </c>
      <c r="H63" s="6" t="s">
        <v>288</v>
      </c>
      <c r="I63" s="6" t="s">
        <v>290</v>
      </c>
      <c r="J63" s="6" t="s">
        <v>901</v>
      </c>
      <c r="K63" s="5">
        <v>2017</v>
      </c>
      <c r="L63" s="5" t="s">
        <v>93</v>
      </c>
      <c r="M63" s="5">
        <v>354</v>
      </c>
      <c r="N63" s="6" t="s">
        <v>1009</v>
      </c>
      <c r="O63" s="6" t="s">
        <v>1033</v>
      </c>
      <c r="P63" s="5">
        <v>-104.98739500000001</v>
      </c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">
      <c r="A64" s="5">
        <v>24039</v>
      </c>
      <c r="B64" s="6" t="s">
        <v>293</v>
      </c>
      <c r="C64" s="6" t="s">
        <v>294</v>
      </c>
      <c r="D64" s="6" t="s">
        <v>288</v>
      </c>
      <c r="E64" s="6" t="s">
        <v>289</v>
      </c>
      <c r="F64" s="6" t="s">
        <v>288</v>
      </c>
      <c r="G64" s="6" t="s">
        <v>1034</v>
      </c>
      <c r="H64" s="6" t="s">
        <v>288</v>
      </c>
      <c r="I64" s="6" t="s">
        <v>290</v>
      </c>
      <c r="J64" s="6" t="s">
        <v>901</v>
      </c>
      <c r="K64" s="5">
        <v>2017</v>
      </c>
      <c r="L64" s="5" t="s">
        <v>93</v>
      </c>
      <c r="M64" s="5">
        <v>274</v>
      </c>
      <c r="N64" s="6" t="s">
        <v>1035</v>
      </c>
      <c r="O64" s="6" t="s">
        <v>1036</v>
      </c>
      <c r="P64" s="5">
        <v>-104.991294</v>
      </c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 x14ac:dyDescent="0.2">
      <c r="A65" s="5">
        <v>24040</v>
      </c>
      <c r="B65" s="6" t="s">
        <v>295</v>
      </c>
      <c r="C65" s="6" t="s">
        <v>296</v>
      </c>
      <c r="D65" s="6" t="s">
        <v>103</v>
      </c>
      <c r="E65" s="6" t="s">
        <v>104</v>
      </c>
      <c r="F65" s="6" t="s">
        <v>105</v>
      </c>
      <c r="G65" s="6" t="s">
        <v>900</v>
      </c>
      <c r="H65" s="6" t="s">
        <v>106</v>
      </c>
      <c r="I65" s="6" t="s">
        <v>107</v>
      </c>
      <c r="J65" s="6" t="s">
        <v>901</v>
      </c>
      <c r="K65" s="5">
        <v>2013</v>
      </c>
      <c r="L65" s="5" t="s">
        <v>111</v>
      </c>
      <c r="M65" s="5">
        <v>131</v>
      </c>
      <c r="N65" s="6" t="s">
        <v>1035</v>
      </c>
      <c r="O65" s="6" t="s">
        <v>1037</v>
      </c>
      <c r="P65" s="5">
        <v>-74.040937</v>
      </c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 x14ac:dyDescent="0.2">
      <c r="A66" s="5">
        <v>24043</v>
      </c>
      <c r="B66" s="6" t="s">
        <v>297</v>
      </c>
      <c r="C66" s="6" t="s">
        <v>298</v>
      </c>
      <c r="D66" s="6" t="s">
        <v>266</v>
      </c>
      <c r="E66" s="6" t="s">
        <v>267</v>
      </c>
      <c r="F66" s="6" t="s">
        <v>268</v>
      </c>
      <c r="G66" s="6" t="s">
        <v>1038</v>
      </c>
      <c r="H66" s="6" t="s">
        <v>266</v>
      </c>
      <c r="I66" s="6" t="s">
        <v>299</v>
      </c>
      <c r="J66" s="6" t="s">
        <v>901</v>
      </c>
      <c r="K66" s="5">
        <v>2016</v>
      </c>
      <c r="L66" s="5" t="s">
        <v>111</v>
      </c>
      <c r="M66" s="5">
        <v>174</v>
      </c>
      <c r="N66" s="6" t="s">
        <v>1035</v>
      </c>
      <c r="O66" s="6" t="s">
        <v>1039</v>
      </c>
      <c r="P66" s="5">
        <v>-122.34145599999999</v>
      </c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 x14ac:dyDescent="0.2">
      <c r="A67" s="5">
        <v>24045</v>
      </c>
      <c r="B67" s="6" t="s">
        <v>300</v>
      </c>
      <c r="C67" s="6" t="s">
        <v>301</v>
      </c>
      <c r="D67" s="6" t="s">
        <v>302</v>
      </c>
      <c r="E67" s="6" t="s">
        <v>198</v>
      </c>
      <c r="F67" s="6" t="s">
        <v>199</v>
      </c>
      <c r="G67" s="6" t="s">
        <v>1040</v>
      </c>
      <c r="H67" s="6" t="s">
        <v>156</v>
      </c>
      <c r="I67" s="6" t="s">
        <v>303</v>
      </c>
      <c r="J67" s="6" t="s">
        <v>897</v>
      </c>
      <c r="K67" s="5">
        <v>2016</v>
      </c>
      <c r="L67" s="5" t="s">
        <v>111</v>
      </c>
      <c r="M67" s="5">
        <v>366</v>
      </c>
      <c r="N67" s="6" t="s">
        <v>1035</v>
      </c>
      <c r="O67" s="6" t="s">
        <v>1041</v>
      </c>
      <c r="P67" s="5">
        <v>-77.192273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 x14ac:dyDescent="0.2">
      <c r="A68" s="5">
        <v>24047</v>
      </c>
      <c r="B68" s="6" t="s">
        <v>304</v>
      </c>
      <c r="C68" s="6" t="s">
        <v>305</v>
      </c>
      <c r="D68" s="6" t="s">
        <v>306</v>
      </c>
      <c r="E68" s="6" t="s">
        <v>289</v>
      </c>
      <c r="F68" s="6" t="s">
        <v>307</v>
      </c>
      <c r="G68" s="6" t="s">
        <v>1042</v>
      </c>
      <c r="H68" s="6" t="s">
        <v>288</v>
      </c>
      <c r="I68" s="6" t="s">
        <v>306</v>
      </c>
      <c r="J68" s="6" t="s">
        <v>915</v>
      </c>
      <c r="K68" s="5">
        <v>2017</v>
      </c>
      <c r="L68" s="5" t="s">
        <v>117</v>
      </c>
      <c r="M68" s="5">
        <v>312</v>
      </c>
      <c r="N68" s="6" t="s">
        <v>1035</v>
      </c>
      <c r="O68" s="6" t="s">
        <v>1043</v>
      </c>
      <c r="P68" s="5">
        <v>-104.882694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 x14ac:dyDescent="0.2">
      <c r="A69" s="5">
        <v>24048</v>
      </c>
      <c r="B69" s="6" t="s">
        <v>308</v>
      </c>
      <c r="C69" s="6" t="s">
        <v>309</v>
      </c>
      <c r="D69" s="6" t="s">
        <v>310</v>
      </c>
      <c r="E69" s="6" t="s">
        <v>289</v>
      </c>
      <c r="F69" s="6" t="s">
        <v>311</v>
      </c>
      <c r="G69" s="6" t="s">
        <v>1044</v>
      </c>
      <c r="H69" s="6" t="s">
        <v>288</v>
      </c>
      <c r="I69" s="6" t="s">
        <v>312</v>
      </c>
      <c r="J69" s="6" t="s">
        <v>1045</v>
      </c>
      <c r="K69" s="5">
        <v>2017</v>
      </c>
      <c r="L69" s="5" t="s">
        <v>111</v>
      </c>
      <c r="M69" s="5">
        <v>312</v>
      </c>
      <c r="N69" s="6" t="s">
        <v>1035</v>
      </c>
      <c r="O69" s="6" t="s">
        <v>1046</v>
      </c>
      <c r="P69" s="5">
        <v>-105.01461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 x14ac:dyDescent="0.2">
      <c r="A70" s="5">
        <v>24049</v>
      </c>
      <c r="B70" s="6" t="s">
        <v>313</v>
      </c>
      <c r="C70" s="6" t="s">
        <v>314</v>
      </c>
      <c r="D70" s="6" t="s">
        <v>258</v>
      </c>
      <c r="E70" s="6" t="s">
        <v>259</v>
      </c>
      <c r="F70" s="6" t="s">
        <v>258</v>
      </c>
      <c r="G70" s="6" t="s">
        <v>1047</v>
      </c>
      <c r="H70" s="6" t="s">
        <v>258</v>
      </c>
      <c r="I70" s="6" t="s">
        <v>315</v>
      </c>
      <c r="J70" s="6" t="s">
        <v>901</v>
      </c>
      <c r="K70" s="5">
        <v>2017</v>
      </c>
      <c r="L70" s="5" t="s">
        <v>111</v>
      </c>
      <c r="M70" s="5">
        <v>237</v>
      </c>
      <c r="N70" s="6" t="s">
        <v>1035</v>
      </c>
      <c r="O70" s="6" t="s">
        <v>1048</v>
      </c>
      <c r="P70" s="5">
        <v>-118.24466099999999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 x14ac:dyDescent="0.2">
      <c r="A71" s="5">
        <v>24051</v>
      </c>
      <c r="B71" s="6" t="s">
        <v>316</v>
      </c>
      <c r="C71" s="6" t="s">
        <v>317</v>
      </c>
      <c r="D71" s="6" t="s">
        <v>258</v>
      </c>
      <c r="E71" s="6" t="s">
        <v>259</v>
      </c>
      <c r="F71" s="6" t="s">
        <v>258</v>
      </c>
      <c r="G71" s="6" t="s">
        <v>1023</v>
      </c>
      <c r="H71" s="6" t="s">
        <v>258</v>
      </c>
      <c r="I71" s="6" t="s">
        <v>260</v>
      </c>
      <c r="J71" s="6" t="s">
        <v>901</v>
      </c>
      <c r="K71" s="5">
        <v>2018</v>
      </c>
      <c r="L71" s="5" t="s">
        <v>111</v>
      </c>
      <c r="M71" s="5">
        <v>398</v>
      </c>
      <c r="N71" s="6" t="s">
        <v>1035</v>
      </c>
      <c r="O71" s="6" t="s">
        <v>1049</v>
      </c>
      <c r="P71" s="5">
        <v>-118.28637500000001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 x14ac:dyDescent="0.2">
      <c r="A72" s="5">
        <v>24053</v>
      </c>
      <c r="B72" s="6" t="s">
        <v>318</v>
      </c>
      <c r="C72" s="6" t="s">
        <v>319</v>
      </c>
      <c r="D72" s="6" t="s">
        <v>320</v>
      </c>
      <c r="E72" s="6" t="s">
        <v>259</v>
      </c>
      <c r="F72" s="6" t="s">
        <v>321</v>
      </c>
      <c r="G72" s="6" t="s">
        <v>1050</v>
      </c>
      <c r="H72" s="6" t="s">
        <v>322</v>
      </c>
      <c r="I72" s="6" t="s">
        <v>323</v>
      </c>
      <c r="J72" s="6" t="s">
        <v>901</v>
      </c>
      <c r="K72" s="5">
        <v>2017</v>
      </c>
      <c r="L72" s="5" t="s">
        <v>111</v>
      </c>
      <c r="M72" s="5">
        <v>387</v>
      </c>
      <c r="N72" s="6" t="s">
        <v>1035</v>
      </c>
      <c r="O72" s="6" t="s">
        <v>1051</v>
      </c>
      <c r="P72" s="5">
        <v>-121.799144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 x14ac:dyDescent="0.2">
      <c r="A73" s="5">
        <v>24055</v>
      </c>
      <c r="B73" s="6" t="s">
        <v>324</v>
      </c>
      <c r="C73" s="6" t="s">
        <v>325</v>
      </c>
      <c r="D73" s="6" t="s">
        <v>326</v>
      </c>
      <c r="E73" s="6" t="s">
        <v>259</v>
      </c>
      <c r="F73" s="6" t="s">
        <v>326</v>
      </c>
      <c r="G73" s="6" t="s">
        <v>1052</v>
      </c>
      <c r="H73" s="6" t="s">
        <v>322</v>
      </c>
      <c r="I73" s="6" t="s">
        <v>327</v>
      </c>
      <c r="J73" s="6" t="s">
        <v>907</v>
      </c>
      <c r="K73" s="5">
        <v>2021</v>
      </c>
      <c r="L73" s="5" t="s">
        <v>111</v>
      </c>
      <c r="M73" s="5">
        <v>204</v>
      </c>
      <c r="N73" s="6" t="s">
        <v>1035</v>
      </c>
      <c r="O73" s="6" t="s">
        <v>1053</v>
      </c>
      <c r="P73" s="5">
        <v>-122.29618000000001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2">
      <c r="A74" s="5">
        <v>24060</v>
      </c>
      <c r="B74" s="6" t="s">
        <v>328</v>
      </c>
      <c r="C74" s="6" t="s">
        <v>329</v>
      </c>
      <c r="D74" s="6" t="s">
        <v>330</v>
      </c>
      <c r="E74" s="6" t="s">
        <v>259</v>
      </c>
      <c r="F74" s="6" t="s">
        <v>331</v>
      </c>
      <c r="G74" s="6" t="s">
        <v>1054</v>
      </c>
      <c r="H74" s="6" t="s">
        <v>322</v>
      </c>
      <c r="I74" s="6" t="s">
        <v>332</v>
      </c>
      <c r="J74" s="6" t="s">
        <v>901</v>
      </c>
      <c r="K74" s="5">
        <v>2018</v>
      </c>
      <c r="L74" s="5" t="s">
        <v>111</v>
      </c>
      <c r="M74" s="5">
        <v>137</v>
      </c>
      <c r="N74" s="6" t="s">
        <v>1035</v>
      </c>
      <c r="O74" s="6" t="s">
        <v>1055</v>
      </c>
      <c r="P74" s="5">
        <v>-122.22917200000001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 x14ac:dyDescent="0.2">
      <c r="A75" s="5">
        <v>24069</v>
      </c>
      <c r="B75" s="6" t="s">
        <v>333</v>
      </c>
      <c r="C75" s="6" t="s">
        <v>334</v>
      </c>
      <c r="D75" s="6" t="s">
        <v>266</v>
      </c>
      <c r="E75" s="6" t="s">
        <v>267</v>
      </c>
      <c r="F75" s="6" t="s">
        <v>268</v>
      </c>
      <c r="G75" s="6" t="s">
        <v>1056</v>
      </c>
      <c r="H75" s="6" t="s">
        <v>266</v>
      </c>
      <c r="I75" s="6" t="s">
        <v>335</v>
      </c>
      <c r="J75" s="6" t="s">
        <v>897</v>
      </c>
      <c r="K75" s="5">
        <v>2019</v>
      </c>
      <c r="L75" s="5" t="s">
        <v>111</v>
      </c>
      <c r="M75" s="5">
        <v>217</v>
      </c>
      <c r="N75" s="6" t="s">
        <v>1035</v>
      </c>
      <c r="O75" s="6" t="s">
        <v>1057</v>
      </c>
      <c r="P75" s="5">
        <v>-122.32277499999999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 x14ac:dyDescent="0.2">
      <c r="A76" s="5">
        <v>24071</v>
      </c>
      <c r="B76" s="6" t="s">
        <v>336</v>
      </c>
      <c r="C76" s="6" t="s">
        <v>337</v>
      </c>
      <c r="D76" s="6" t="s">
        <v>176</v>
      </c>
      <c r="E76" s="6" t="s">
        <v>155</v>
      </c>
      <c r="F76" s="6" t="s">
        <v>172</v>
      </c>
      <c r="G76" s="6" t="s">
        <v>969</v>
      </c>
      <c r="H76" s="6" t="s">
        <v>156</v>
      </c>
      <c r="I76" s="6" t="s">
        <v>178</v>
      </c>
      <c r="J76" s="6" t="s">
        <v>901</v>
      </c>
      <c r="K76" s="5">
        <v>2018</v>
      </c>
      <c r="L76" s="5" t="s">
        <v>111</v>
      </c>
      <c r="M76" s="5">
        <v>270</v>
      </c>
      <c r="N76" s="6" t="s">
        <v>1035</v>
      </c>
      <c r="O76" s="6" t="s">
        <v>1058</v>
      </c>
      <c r="P76" s="5">
        <v>-77.050815999999998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 x14ac:dyDescent="0.2">
      <c r="A77" s="5">
        <v>24078</v>
      </c>
      <c r="B77" s="6" t="s">
        <v>338</v>
      </c>
      <c r="C77" s="6" t="s">
        <v>339</v>
      </c>
      <c r="D77" s="6" t="s">
        <v>340</v>
      </c>
      <c r="E77" s="6" t="s">
        <v>267</v>
      </c>
      <c r="F77" s="6" t="s">
        <v>268</v>
      </c>
      <c r="G77" s="6" t="s">
        <v>1059</v>
      </c>
      <c r="H77" s="6" t="s">
        <v>266</v>
      </c>
      <c r="I77" s="6" t="s">
        <v>275</v>
      </c>
      <c r="J77" s="6" t="s">
        <v>901</v>
      </c>
      <c r="K77" s="5">
        <v>2019</v>
      </c>
      <c r="L77" s="5" t="s">
        <v>111</v>
      </c>
      <c r="M77" s="5">
        <v>158</v>
      </c>
      <c r="N77" s="6" t="s">
        <v>1060</v>
      </c>
      <c r="O77" s="6" t="s">
        <v>1061</v>
      </c>
      <c r="P77" s="5">
        <v>-122.15425500000001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 x14ac:dyDescent="0.2">
      <c r="A78" s="5">
        <v>24083</v>
      </c>
      <c r="B78" s="6" t="s">
        <v>341</v>
      </c>
      <c r="C78" s="6" t="s">
        <v>342</v>
      </c>
      <c r="D78" s="6" t="s">
        <v>288</v>
      </c>
      <c r="E78" s="6" t="s">
        <v>289</v>
      </c>
      <c r="F78" s="6" t="s">
        <v>288</v>
      </c>
      <c r="G78" s="6" t="s">
        <v>1062</v>
      </c>
      <c r="H78" s="6" t="s">
        <v>288</v>
      </c>
      <c r="I78" s="6" t="s">
        <v>343</v>
      </c>
      <c r="J78" s="6" t="s">
        <v>1063</v>
      </c>
      <c r="K78" s="5">
        <v>2020</v>
      </c>
      <c r="L78" s="5" t="s">
        <v>117</v>
      </c>
      <c r="M78" s="5">
        <v>280</v>
      </c>
      <c r="N78" s="6" t="s">
        <v>1064</v>
      </c>
      <c r="O78" s="6" t="s">
        <v>1065</v>
      </c>
      <c r="P78" s="5">
        <v>-104.851065470912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 x14ac:dyDescent="0.2">
      <c r="A79" s="5">
        <v>24086</v>
      </c>
      <c r="B79" s="6" t="s">
        <v>344</v>
      </c>
      <c r="C79" s="6" t="s">
        <v>345</v>
      </c>
      <c r="D79" s="6" t="s">
        <v>172</v>
      </c>
      <c r="E79" s="6" t="s">
        <v>155</v>
      </c>
      <c r="F79" s="6" t="s">
        <v>172</v>
      </c>
      <c r="G79" s="6" t="s">
        <v>957</v>
      </c>
      <c r="H79" s="6" t="s">
        <v>156</v>
      </c>
      <c r="I79" s="6" t="s">
        <v>173</v>
      </c>
      <c r="J79" s="6" t="s">
        <v>897</v>
      </c>
      <c r="K79" s="5">
        <v>2016</v>
      </c>
      <c r="L79" s="5" t="s">
        <v>111</v>
      </c>
      <c r="M79" s="5">
        <v>213</v>
      </c>
      <c r="N79" s="6" t="s">
        <v>1064</v>
      </c>
      <c r="O79" s="6" t="s">
        <v>1066</v>
      </c>
      <c r="P79" s="5">
        <v>-77.335927250270899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 x14ac:dyDescent="0.2">
      <c r="A80" s="5">
        <v>24087</v>
      </c>
      <c r="B80" s="6" t="s">
        <v>346</v>
      </c>
      <c r="C80" s="6" t="s">
        <v>347</v>
      </c>
      <c r="D80" s="6" t="s">
        <v>348</v>
      </c>
      <c r="E80" s="6" t="s">
        <v>349</v>
      </c>
      <c r="F80" s="6"/>
      <c r="G80" s="6" t="s">
        <v>1067</v>
      </c>
      <c r="H80" s="6" t="s">
        <v>348</v>
      </c>
      <c r="I80" s="6" t="s">
        <v>351</v>
      </c>
      <c r="J80" s="6" t="s">
        <v>901</v>
      </c>
      <c r="K80" s="5">
        <v>2014</v>
      </c>
      <c r="L80" s="5" t="s">
        <v>93</v>
      </c>
      <c r="M80" s="5">
        <v>320</v>
      </c>
      <c r="N80" s="6" t="s">
        <v>1064</v>
      </c>
      <c r="O80" s="6" t="s">
        <v>1068</v>
      </c>
      <c r="P80" s="5">
        <v>-84.382962380854494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 x14ac:dyDescent="0.2">
      <c r="A81" s="5">
        <v>24090</v>
      </c>
      <c r="B81" s="6" t="s">
        <v>352</v>
      </c>
      <c r="C81" s="6" t="s">
        <v>353</v>
      </c>
      <c r="D81" s="6" t="s">
        <v>210</v>
      </c>
      <c r="E81" s="6" t="s">
        <v>90</v>
      </c>
      <c r="F81" s="6" t="s">
        <v>91</v>
      </c>
      <c r="G81" s="6" t="s">
        <v>981</v>
      </c>
      <c r="H81" s="6" t="s">
        <v>85</v>
      </c>
      <c r="I81" s="6" t="s">
        <v>139</v>
      </c>
      <c r="J81" s="6" t="s">
        <v>901</v>
      </c>
      <c r="K81" s="5">
        <v>2019</v>
      </c>
      <c r="L81" s="5" t="s">
        <v>111</v>
      </c>
      <c r="M81" s="5">
        <v>270</v>
      </c>
      <c r="N81" s="6" t="s">
        <v>1064</v>
      </c>
      <c r="O81" s="6" t="s">
        <v>1069</v>
      </c>
      <c r="P81" s="5">
        <v>-71.191120294960896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">
      <c r="A82" s="5">
        <v>24091</v>
      </c>
      <c r="B82" s="6" t="s">
        <v>354</v>
      </c>
      <c r="C82" s="6" t="s">
        <v>1070</v>
      </c>
      <c r="D82" s="6" t="s">
        <v>356</v>
      </c>
      <c r="E82" s="6" t="s">
        <v>357</v>
      </c>
      <c r="F82" s="6" t="s">
        <v>358</v>
      </c>
      <c r="G82" s="6" t="s">
        <v>1071</v>
      </c>
      <c r="H82" s="6" t="s">
        <v>356</v>
      </c>
      <c r="I82" s="6" t="s">
        <v>359</v>
      </c>
      <c r="J82" s="6" t="s">
        <v>901</v>
      </c>
      <c r="K82" s="5">
        <v>2019</v>
      </c>
      <c r="L82" s="5" t="s">
        <v>111</v>
      </c>
      <c r="M82" s="5">
        <v>194</v>
      </c>
      <c r="N82" s="6" t="s">
        <v>1064</v>
      </c>
      <c r="O82" s="6" t="s">
        <v>1072</v>
      </c>
      <c r="P82" s="5">
        <v>-97.714679866359006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 x14ac:dyDescent="0.2">
      <c r="A83" s="5">
        <v>24092</v>
      </c>
      <c r="B83" s="6" t="s">
        <v>360</v>
      </c>
      <c r="C83" s="6" t="s">
        <v>1073</v>
      </c>
      <c r="D83" s="6" t="s">
        <v>356</v>
      </c>
      <c r="E83" s="6" t="s">
        <v>357</v>
      </c>
      <c r="F83" s="6" t="s">
        <v>358</v>
      </c>
      <c r="G83" s="6" t="s">
        <v>1074</v>
      </c>
      <c r="H83" s="6" t="s">
        <v>356</v>
      </c>
      <c r="I83" s="6" t="s">
        <v>359</v>
      </c>
      <c r="J83" s="6" t="s">
        <v>901</v>
      </c>
      <c r="K83" s="5">
        <v>2020</v>
      </c>
      <c r="L83" s="5" t="s">
        <v>111</v>
      </c>
      <c r="M83" s="5">
        <v>297</v>
      </c>
      <c r="N83" s="6" t="s">
        <v>1064</v>
      </c>
      <c r="O83" s="6" t="s">
        <v>1075</v>
      </c>
      <c r="P83" s="5">
        <v>-97.714735599852006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">
      <c r="A84" s="5">
        <v>24096</v>
      </c>
      <c r="B84" s="6" t="s">
        <v>364</v>
      </c>
      <c r="C84" s="6" t="s">
        <v>365</v>
      </c>
      <c r="D84" s="6" t="s">
        <v>366</v>
      </c>
      <c r="E84" s="6" t="s">
        <v>267</v>
      </c>
      <c r="F84" s="6" t="s">
        <v>268</v>
      </c>
      <c r="G84" s="6" t="s">
        <v>1076</v>
      </c>
      <c r="H84" s="6" t="s">
        <v>266</v>
      </c>
      <c r="I84" s="6" t="s">
        <v>275</v>
      </c>
      <c r="J84" s="6" t="s">
        <v>901</v>
      </c>
      <c r="K84" s="5">
        <v>2021</v>
      </c>
      <c r="L84" s="5" t="s">
        <v>111</v>
      </c>
      <c r="M84" s="5">
        <v>193</v>
      </c>
      <c r="N84" s="6" t="s">
        <v>1064</v>
      </c>
      <c r="O84" s="6" t="s">
        <v>1077</v>
      </c>
      <c r="P84" s="5">
        <v>-122.125070493241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">
      <c r="A85" s="5">
        <v>24098</v>
      </c>
      <c r="B85" s="6" t="s">
        <v>367</v>
      </c>
      <c r="C85" s="6" t="s">
        <v>1078</v>
      </c>
      <c r="D85" s="6" t="s">
        <v>369</v>
      </c>
      <c r="E85" s="6" t="s">
        <v>357</v>
      </c>
      <c r="F85" s="6" t="s">
        <v>370</v>
      </c>
      <c r="G85" s="6" t="s">
        <v>1079</v>
      </c>
      <c r="H85" s="6" t="s">
        <v>371</v>
      </c>
      <c r="I85" s="6" t="s">
        <v>372</v>
      </c>
      <c r="J85" s="6" t="s">
        <v>901</v>
      </c>
      <c r="K85" s="5">
        <v>2020</v>
      </c>
      <c r="L85" s="5" t="s">
        <v>111</v>
      </c>
      <c r="M85" s="5">
        <v>258</v>
      </c>
      <c r="N85" s="6" t="s">
        <v>1064</v>
      </c>
      <c r="O85" s="6" t="s">
        <v>1080</v>
      </c>
      <c r="P85" s="5">
        <v>-96.836052596761306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">
      <c r="A86" s="5">
        <v>24106</v>
      </c>
      <c r="B86" s="6" t="s">
        <v>373</v>
      </c>
      <c r="C86" s="6" t="s">
        <v>1081</v>
      </c>
      <c r="D86" s="6" t="s">
        <v>375</v>
      </c>
      <c r="E86" s="6" t="s">
        <v>357</v>
      </c>
      <c r="F86" s="6" t="s">
        <v>375</v>
      </c>
      <c r="G86" s="6" t="s">
        <v>1082</v>
      </c>
      <c r="H86" s="6" t="s">
        <v>371</v>
      </c>
      <c r="I86" s="6" t="s">
        <v>376</v>
      </c>
      <c r="J86" s="6" t="s">
        <v>901</v>
      </c>
      <c r="K86" s="5">
        <v>2019</v>
      </c>
      <c r="L86" s="5" t="s">
        <v>111</v>
      </c>
      <c r="M86" s="5">
        <v>231</v>
      </c>
      <c r="N86" s="6" t="s">
        <v>1064</v>
      </c>
      <c r="O86" s="6" t="s">
        <v>1083</v>
      </c>
      <c r="P86" s="5">
        <v>-96.780931843659701</v>
      </c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">
      <c r="A87" s="5">
        <v>24109</v>
      </c>
      <c r="B87" s="6" t="s">
        <v>377</v>
      </c>
      <c r="C87" s="6" t="s">
        <v>1084</v>
      </c>
      <c r="D87" s="6" t="s">
        <v>348</v>
      </c>
      <c r="E87" s="6" t="s">
        <v>349</v>
      </c>
      <c r="F87" s="6"/>
      <c r="G87" s="6" t="s">
        <v>1085</v>
      </c>
      <c r="H87" s="6" t="s">
        <v>348</v>
      </c>
      <c r="I87" s="6" t="s">
        <v>379</v>
      </c>
      <c r="J87" s="6" t="s">
        <v>901</v>
      </c>
      <c r="K87" s="5">
        <v>2020</v>
      </c>
      <c r="L87" s="5" t="s">
        <v>111</v>
      </c>
      <c r="M87" s="5">
        <v>345</v>
      </c>
      <c r="N87" s="6" t="s">
        <v>1064</v>
      </c>
      <c r="O87" s="6" t="s">
        <v>1086</v>
      </c>
      <c r="P87" s="5">
        <v>-84.449283812278395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">
      <c r="A88" s="5">
        <v>24112</v>
      </c>
      <c r="B88" s="6" t="s">
        <v>380</v>
      </c>
      <c r="C88" s="6" t="s">
        <v>1087</v>
      </c>
      <c r="D88" s="6" t="s">
        <v>375</v>
      </c>
      <c r="E88" s="6" t="s">
        <v>357</v>
      </c>
      <c r="F88" s="6" t="s">
        <v>375</v>
      </c>
      <c r="G88" s="6" t="s">
        <v>1088</v>
      </c>
      <c r="H88" s="6" t="s">
        <v>371</v>
      </c>
      <c r="I88" s="6" t="s">
        <v>382</v>
      </c>
      <c r="J88" s="6" t="s">
        <v>901</v>
      </c>
      <c r="K88" s="5">
        <v>2020</v>
      </c>
      <c r="L88" s="5" t="s">
        <v>111</v>
      </c>
      <c r="M88" s="5">
        <v>331</v>
      </c>
      <c r="N88" s="6" t="s">
        <v>1064</v>
      </c>
      <c r="O88" s="6" t="s">
        <v>1089</v>
      </c>
      <c r="P88" s="5">
        <v>-96.831371354148402</v>
      </c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">
      <c r="A89" s="5">
        <v>24115</v>
      </c>
      <c r="B89" s="6" t="s">
        <v>383</v>
      </c>
      <c r="C89" s="6" t="s">
        <v>384</v>
      </c>
      <c r="D89" s="6" t="s">
        <v>385</v>
      </c>
      <c r="E89" s="6" t="s">
        <v>357</v>
      </c>
      <c r="F89" s="6" t="s">
        <v>386</v>
      </c>
      <c r="G89" s="6" t="s">
        <v>1090</v>
      </c>
      <c r="H89" s="6" t="s">
        <v>371</v>
      </c>
      <c r="I89" s="6" t="s">
        <v>372</v>
      </c>
      <c r="J89" s="6" t="s">
        <v>901</v>
      </c>
      <c r="K89" s="5">
        <v>2021</v>
      </c>
      <c r="L89" s="5" t="s">
        <v>111</v>
      </c>
      <c r="M89" s="5">
        <v>421</v>
      </c>
      <c r="N89" s="6" t="s">
        <v>1064</v>
      </c>
      <c r="O89" s="6" t="s">
        <v>1091</v>
      </c>
      <c r="P89" s="5">
        <v>-96.898934018881405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">
      <c r="A90" s="5">
        <v>24117</v>
      </c>
      <c r="B90" s="6" t="s">
        <v>387</v>
      </c>
      <c r="C90" s="6" t="s">
        <v>1092</v>
      </c>
      <c r="D90" s="6" t="s">
        <v>389</v>
      </c>
      <c r="E90" s="6" t="s">
        <v>349</v>
      </c>
      <c r="F90" s="6" t="s">
        <v>350</v>
      </c>
      <c r="G90" s="6" t="s">
        <v>1093</v>
      </c>
      <c r="H90" s="6" t="s">
        <v>348</v>
      </c>
      <c r="I90" s="6" t="s">
        <v>390</v>
      </c>
      <c r="J90" s="6" t="s">
        <v>901</v>
      </c>
      <c r="K90" s="5">
        <v>2017</v>
      </c>
      <c r="L90" s="5" t="s">
        <v>111</v>
      </c>
      <c r="M90" s="5">
        <v>230</v>
      </c>
      <c r="N90" s="6" t="s">
        <v>1064</v>
      </c>
      <c r="O90" s="6" t="s">
        <v>1094</v>
      </c>
      <c r="P90" s="5">
        <v>-84.380999378524706</v>
      </c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">
      <c r="A91" s="5">
        <v>24119</v>
      </c>
      <c r="B91" s="6" t="s">
        <v>1095</v>
      </c>
      <c r="C91" s="6" t="s">
        <v>1096</v>
      </c>
      <c r="D91" s="6" t="s">
        <v>375</v>
      </c>
      <c r="E91" s="6" t="s">
        <v>357</v>
      </c>
      <c r="F91" s="6" t="s">
        <v>375</v>
      </c>
      <c r="G91" s="6" t="s">
        <v>1097</v>
      </c>
      <c r="H91" s="6" t="s">
        <v>371</v>
      </c>
      <c r="I91" s="6" t="s">
        <v>372</v>
      </c>
      <c r="J91" s="6" t="s">
        <v>901</v>
      </c>
      <c r="K91" s="5">
        <v>2022</v>
      </c>
      <c r="L91" s="5" t="s">
        <v>111</v>
      </c>
      <c r="M91" s="5">
        <v>336</v>
      </c>
      <c r="N91" s="6" t="s">
        <v>1064</v>
      </c>
      <c r="O91" s="6" t="s">
        <v>1098</v>
      </c>
      <c r="P91" s="5">
        <v>-96.831395767508397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">
      <c r="A92" s="5">
        <v>24120</v>
      </c>
      <c r="B92" s="6" t="s">
        <v>1099</v>
      </c>
      <c r="C92" s="6" t="s">
        <v>1100</v>
      </c>
      <c r="D92" s="6" t="s">
        <v>1101</v>
      </c>
      <c r="E92" s="6" t="s">
        <v>357</v>
      </c>
      <c r="F92" s="6" t="s">
        <v>1102</v>
      </c>
      <c r="G92" s="6" t="s">
        <v>1103</v>
      </c>
      <c r="H92" s="6" t="s">
        <v>371</v>
      </c>
      <c r="I92" s="6" t="s">
        <v>1104</v>
      </c>
      <c r="J92" s="6" t="s">
        <v>901</v>
      </c>
      <c r="K92" s="5">
        <v>2022</v>
      </c>
      <c r="L92" s="5" t="s">
        <v>111</v>
      </c>
      <c r="M92" s="5">
        <v>362</v>
      </c>
      <c r="N92" s="6" t="s">
        <v>1064</v>
      </c>
      <c r="O92" s="6" t="s">
        <v>1105</v>
      </c>
      <c r="P92" s="5">
        <v>-97.398310160337402</v>
      </c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">
      <c r="A93" s="5">
        <v>24121</v>
      </c>
      <c r="B93" s="6" t="s">
        <v>1106</v>
      </c>
      <c r="C93" s="6" t="s">
        <v>1107</v>
      </c>
      <c r="D93" s="6" t="s">
        <v>1108</v>
      </c>
      <c r="E93" s="6" t="s">
        <v>357</v>
      </c>
      <c r="F93" s="6" t="s">
        <v>1109</v>
      </c>
      <c r="G93" s="6" t="s">
        <v>1110</v>
      </c>
      <c r="H93" s="6" t="s">
        <v>1108</v>
      </c>
      <c r="I93" s="6" t="s">
        <v>1108</v>
      </c>
      <c r="J93" s="6" t="s">
        <v>901</v>
      </c>
      <c r="K93" s="5">
        <v>2022</v>
      </c>
      <c r="L93" s="5" t="s">
        <v>111</v>
      </c>
      <c r="M93" s="5">
        <v>304</v>
      </c>
      <c r="N93" s="6" t="s">
        <v>1064</v>
      </c>
      <c r="O93" s="6" t="s">
        <v>1111</v>
      </c>
      <c r="P93" s="5">
        <v>-95.351699380119797</v>
      </c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">
      <c r="A94" s="5">
        <v>24122</v>
      </c>
      <c r="B94" s="6" t="s">
        <v>391</v>
      </c>
      <c r="C94" s="6" t="s">
        <v>392</v>
      </c>
      <c r="D94" s="6" t="s">
        <v>288</v>
      </c>
      <c r="E94" s="6" t="s">
        <v>289</v>
      </c>
      <c r="F94" s="6" t="s">
        <v>288</v>
      </c>
      <c r="G94" s="6" t="s">
        <v>1112</v>
      </c>
      <c r="H94" s="6" t="s">
        <v>288</v>
      </c>
      <c r="I94" s="6" t="s">
        <v>290</v>
      </c>
      <c r="J94" s="6" t="s">
        <v>901</v>
      </c>
      <c r="K94" s="5">
        <v>2019</v>
      </c>
      <c r="L94" s="5" t="s">
        <v>111</v>
      </c>
      <c r="M94" s="5">
        <v>319</v>
      </c>
      <c r="N94" s="6" t="s">
        <v>1064</v>
      </c>
      <c r="O94" s="6" t="s">
        <v>1113</v>
      </c>
      <c r="P94" s="5">
        <v>-104.939317568729</v>
      </c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">
      <c r="A95" s="5">
        <v>24123</v>
      </c>
      <c r="B95" s="6" t="s">
        <v>393</v>
      </c>
      <c r="C95" s="6" t="s">
        <v>394</v>
      </c>
      <c r="D95" s="6" t="s">
        <v>288</v>
      </c>
      <c r="E95" s="6" t="s">
        <v>289</v>
      </c>
      <c r="F95" s="6" t="s">
        <v>288</v>
      </c>
      <c r="G95" s="6" t="s">
        <v>1112</v>
      </c>
      <c r="H95" s="6" t="s">
        <v>288</v>
      </c>
      <c r="I95" s="6" t="s">
        <v>290</v>
      </c>
      <c r="J95" s="6" t="s">
        <v>901</v>
      </c>
      <c r="K95" s="5">
        <v>2018</v>
      </c>
      <c r="L95" s="5" t="s">
        <v>111</v>
      </c>
      <c r="M95" s="5">
        <v>275</v>
      </c>
      <c r="N95" s="6" t="s">
        <v>1064</v>
      </c>
      <c r="O95" s="6" t="s">
        <v>1114</v>
      </c>
      <c r="P95" s="5">
        <v>-104.939502657741</v>
      </c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 x14ac:dyDescent="0.2">
      <c r="A96" s="5">
        <v>24125</v>
      </c>
      <c r="B96" s="6" t="s">
        <v>395</v>
      </c>
      <c r="C96" s="6" t="s">
        <v>1115</v>
      </c>
      <c r="D96" s="6" t="s">
        <v>397</v>
      </c>
      <c r="E96" s="6" t="s">
        <v>259</v>
      </c>
      <c r="F96" s="6" t="s">
        <v>397</v>
      </c>
      <c r="G96" s="6" t="s">
        <v>1116</v>
      </c>
      <c r="H96" s="6"/>
      <c r="I96" s="6"/>
      <c r="J96" s="6" t="s">
        <v>901</v>
      </c>
      <c r="K96" s="5">
        <v>2019</v>
      </c>
      <c r="L96" s="5" t="s">
        <v>111</v>
      </c>
      <c r="M96" s="5">
        <v>172</v>
      </c>
      <c r="N96" s="6" t="s">
        <v>1117</v>
      </c>
      <c r="O96" s="6" t="s">
        <v>1118</v>
      </c>
      <c r="P96" s="5">
        <v>-117.212756284284</v>
      </c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 x14ac:dyDescent="0.2">
      <c r="A97" s="5">
        <v>24128</v>
      </c>
      <c r="B97" s="6" t="s">
        <v>399</v>
      </c>
      <c r="C97" s="6" t="s">
        <v>1119</v>
      </c>
      <c r="D97" s="6" t="s">
        <v>356</v>
      </c>
      <c r="E97" s="6" t="s">
        <v>357</v>
      </c>
      <c r="F97" s="6" t="s">
        <v>358</v>
      </c>
      <c r="G97" s="6" t="s">
        <v>1120</v>
      </c>
      <c r="H97" s="6" t="s">
        <v>356</v>
      </c>
      <c r="I97" s="6" t="s">
        <v>401</v>
      </c>
      <c r="J97" s="6" t="s">
        <v>901</v>
      </c>
      <c r="K97" s="5">
        <v>2020</v>
      </c>
      <c r="L97" s="5" t="s">
        <v>111</v>
      </c>
      <c r="M97" s="5">
        <v>250</v>
      </c>
      <c r="N97" s="6" t="s">
        <v>1064</v>
      </c>
      <c r="O97" s="6" t="s">
        <v>1121</v>
      </c>
      <c r="P97" s="5">
        <v>-97.732015105088806</v>
      </c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">
      <c r="A98" s="5">
        <v>24222</v>
      </c>
      <c r="B98" s="6" t="s">
        <v>402</v>
      </c>
      <c r="C98" s="6" t="s">
        <v>261</v>
      </c>
      <c r="D98" s="6" t="s">
        <v>258</v>
      </c>
      <c r="E98" s="6" t="s">
        <v>259</v>
      </c>
      <c r="F98" s="6" t="s">
        <v>258</v>
      </c>
      <c r="G98" s="6" t="s">
        <v>1014</v>
      </c>
      <c r="H98" s="6" t="s">
        <v>258</v>
      </c>
      <c r="I98" s="6" t="s">
        <v>263</v>
      </c>
      <c r="J98" s="6" t="s">
        <v>901</v>
      </c>
      <c r="K98" s="5">
        <v>1989</v>
      </c>
      <c r="L98" s="5" t="s">
        <v>111</v>
      </c>
      <c r="M98" s="5">
        <v>18</v>
      </c>
      <c r="N98" s="6" t="s">
        <v>959</v>
      </c>
      <c r="O98" s="6" t="s">
        <v>1122</v>
      </c>
      <c r="P98" s="5">
        <v>-118.45918</v>
      </c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">
      <c r="A99" s="5">
        <v>24300</v>
      </c>
      <c r="B99" s="6" t="s">
        <v>403</v>
      </c>
      <c r="C99" s="6" t="s">
        <v>404</v>
      </c>
      <c r="D99" s="6" t="s">
        <v>405</v>
      </c>
      <c r="E99" s="6" t="s">
        <v>259</v>
      </c>
      <c r="F99" s="6" t="s">
        <v>258</v>
      </c>
      <c r="G99" s="6" t="s">
        <v>1123</v>
      </c>
      <c r="H99" s="6" t="s">
        <v>258</v>
      </c>
      <c r="I99" s="6" t="s">
        <v>406</v>
      </c>
      <c r="J99" s="6" t="s">
        <v>901</v>
      </c>
      <c r="K99" s="5">
        <v>2013</v>
      </c>
      <c r="L99" s="5" t="s">
        <v>111</v>
      </c>
      <c r="M99" s="5">
        <v>208</v>
      </c>
      <c r="N99" s="6" t="s">
        <v>1124</v>
      </c>
      <c r="O99" s="6" t="s">
        <v>1125</v>
      </c>
      <c r="P99" s="5">
        <v>-118.253505</v>
      </c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">
      <c r="A100" s="5">
        <v>24302</v>
      </c>
      <c r="B100" s="6" t="s">
        <v>407</v>
      </c>
      <c r="C100" s="6" t="s">
        <v>408</v>
      </c>
      <c r="D100" s="6" t="s">
        <v>266</v>
      </c>
      <c r="E100" s="6" t="s">
        <v>267</v>
      </c>
      <c r="F100" s="6" t="s">
        <v>268</v>
      </c>
      <c r="G100" s="6" t="s">
        <v>1038</v>
      </c>
      <c r="H100" s="6" t="s">
        <v>266</v>
      </c>
      <c r="I100" s="6" t="s">
        <v>299</v>
      </c>
      <c r="J100" s="6" t="s">
        <v>901</v>
      </c>
      <c r="K100" s="5">
        <v>2004</v>
      </c>
      <c r="L100" s="5" t="s">
        <v>111</v>
      </c>
      <c r="M100" s="5">
        <v>162</v>
      </c>
      <c r="N100" s="6" t="s">
        <v>1124</v>
      </c>
      <c r="O100" s="6" t="s">
        <v>1126</v>
      </c>
      <c r="P100" s="5">
        <v>-122.33341299999999</v>
      </c>
      <c r="Q100" s="5"/>
      <c r="R100" s="5">
        <f>TYPE(O100)</f>
        <v>2</v>
      </c>
      <c r="S100" s="5"/>
      <c r="T100" s="5"/>
      <c r="U100" s="5"/>
      <c r="V100" s="5"/>
      <c r="W100" s="5"/>
      <c r="X100" s="5"/>
      <c r="Y100" s="5"/>
    </row>
    <row r="101" spans="1:25" ht="15.75" customHeight="1" x14ac:dyDescent="0.2">
      <c r="A101" s="5">
        <v>24304</v>
      </c>
      <c r="B101" s="6" t="s">
        <v>409</v>
      </c>
      <c r="C101" s="6" t="s">
        <v>410</v>
      </c>
      <c r="D101" s="6" t="s">
        <v>266</v>
      </c>
      <c r="E101" s="6" t="s">
        <v>267</v>
      </c>
      <c r="F101" s="6" t="s">
        <v>246</v>
      </c>
      <c r="G101" s="6" t="s">
        <v>1127</v>
      </c>
      <c r="H101" s="6" t="s">
        <v>266</v>
      </c>
      <c r="I101" s="6" t="s">
        <v>335</v>
      </c>
      <c r="J101" s="6" t="s">
        <v>901</v>
      </c>
      <c r="K101" s="5">
        <v>2014</v>
      </c>
      <c r="L101" s="5" t="s">
        <v>111</v>
      </c>
      <c r="M101" s="5">
        <v>112</v>
      </c>
      <c r="N101" s="6" t="s">
        <v>1124</v>
      </c>
      <c r="O101" s="6" t="s">
        <v>1128</v>
      </c>
      <c r="P101" s="5">
        <v>-122.316714</v>
      </c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">
      <c r="A102" s="5">
        <v>24305</v>
      </c>
      <c r="B102" s="6" t="s">
        <v>411</v>
      </c>
      <c r="C102" s="6" t="s">
        <v>412</v>
      </c>
      <c r="D102" s="6" t="s">
        <v>85</v>
      </c>
      <c r="E102" s="6" t="s">
        <v>90</v>
      </c>
      <c r="F102" s="6" t="s">
        <v>129</v>
      </c>
      <c r="G102" s="6" t="s">
        <v>1129</v>
      </c>
      <c r="H102" s="6" t="s">
        <v>85</v>
      </c>
      <c r="I102" s="6" t="s">
        <v>130</v>
      </c>
      <c r="J102" s="6" t="s">
        <v>901</v>
      </c>
      <c r="K102" s="5">
        <v>2013</v>
      </c>
      <c r="L102" s="5" t="s">
        <v>93</v>
      </c>
      <c r="M102" s="5">
        <v>202</v>
      </c>
      <c r="N102" s="6" t="s">
        <v>1130</v>
      </c>
      <c r="O102" s="6" t="s">
        <v>1131</v>
      </c>
      <c r="P102" s="5">
        <v>-71.049032999999994</v>
      </c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">
      <c r="A103" s="5">
        <v>27002</v>
      </c>
      <c r="B103" s="6" t="s">
        <v>413</v>
      </c>
      <c r="C103" s="6" t="s">
        <v>414</v>
      </c>
      <c r="D103" s="6" t="s">
        <v>366</v>
      </c>
      <c r="E103" s="6" t="s">
        <v>267</v>
      </c>
      <c r="F103" s="6" t="s">
        <v>268</v>
      </c>
      <c r="G103" s="6" t="s">
        <v>1076</v>
      </c>
      <c r="H103" s="6" t="s">
        <v>266</v>
      </c>
      <c r="I103" s="6" t="s">
        <v>275</v>
      </c>
      <c r="J103" s="6" t="s">
        <v>901</v>
      </c>
      <c r="K103" s="5">
        <v>2014</v>
      </c>
      <c r="L103" s="5" t="s">
        <v>111</v>
      </c>
      <c r="M103" s="5">
        <v>149</v>
      </c>
      <c r="N103" s="6" t="s">
        <v>1130</v>
      </c>
      <c r="O103" s="6" t="s">
        <v>1132</v>
      </c>
      <c r="P103" s="5">
        <v>-122.125271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">
      <c r="A104" s="5">
        <v>27050</v>
      </c>
      <c r="B104" s="6" t="s">
        <v>415</v>
      </c>
      <c r="C104" s="6" t="s">
        <v>416</v>
      </c>
      <c r="D104" s="6" t="s">
        <v>266</v>
      </c>
      <c r="E104" s="6" t="s">
        <v>267</v>
      </c>
      <c r="F104" s="6" t="s">
        <v>268</v>
      </c>
      <c r="G104" s="6" t="s">
        <v>1025</v>
      </c>
      <c r="H104" s="6" t="s">
        <v>266</v>
      </c>
      <c r="I104" s="6" t="s">
        <v>280</v>
      </c>
      <c r="J104" s="6" t="s">
        <v>901</v>
      </c>
      <c r="K104" s="5">
        <v>2008</v>
      </c>
      <c r="L104" s="5" t="s">
        <v>111</v>
      </c>
      <c r="M104" s="5">
        <v>80</v>
      </c>
      <c r="N104" s="6" t="s">
        <v>1130</v>
      </c>
      <c r="O104" s="6" t="s">
        <v>1133</v>
      </c>
      <c r="P104" s="5">
        <v>-122.31240699999999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">
      <c r="A105" s="5">
        <v>27052</v>
      </c>
      <c r="B105" s="6" t="s">
        <v>417</v>
      </c>
      <c r="C105" s="6" t="s">
        <v>418</v>
      </c>
      <c r="D105" s="6" t="s">
        <v>266</v>
      </c>
      <c r="E105" s="6" t="s">
        <v>267</v>
      </c>
      <c r="F105" s="6" t="s">
        <v>268</v>
      </c>
      <c r="G105" s="6" t="s">
        <v>1025</v>
      </c>
      <c r="H105" s="6" t="s">
        <v>266</v>
      </c>
      <c r="I105" s="6" t="s">
        <v>280</v>
      </c>
      <c r="J105" s="6" t="s">
        <v>901</v>
      </c>
      <c r="K105" s="5">
        <v>2010</v>
      </c>
      <c r="L105" s="5" t="s">
        <v>111</v>
      </c>
      <c r="M105" s="5">
        <v>61</v>
      </c>
      <c r="N105" s="6" t="s">
        <v>1012</v>
      </c>
      <c r="O105" s="6" t="s">
        <v>1134</v>
      </c>
      <c r="P105" s="5">
        <v>-122.316378</v>
      </c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">
      <c r="A106" s="5">
        <v>27139</v>
      </c>
      <c r="B106" s="6" t="s">
        <v>419</v>
      </c>
      <c r="C106" s="6" t="s">
        <v>420</v>
      </c>
      <c r="D106" s="6" t="s">
        <v>266</v>
      </c>
      <c r="E106" s="6" t="s">
        <v>267</v>
      </c>
      <c r="F106" s="6" t="s">
        <v>268</v>
      </c>
      <c r="G106" s="6" t="s">
        <v>1135</v>
      </c>
      <c r="H106" s="6" t="s">
        <v>266</v>
      </c>
      <c r="I106" s="6" t="s">
        <v>421</v>
      </c>
      <c r="J106" s="6" t="s">
        <v>901</v>
      </c>
      <c r="K106" s="5">
        <v>1992</v>
      </c>
      <c r="L106" s="5" t="s">
        <v>111</v>
      </c>
      <c r="M106" s="5">
        <v>92</v>
      </c>
      <c r="N106" s="6" t="s">
        <v>916</v>
      </c>
      <c r="O106" s="6" t="s">
        <v>1136</v>
      </c>
      <c r="P106" s="5">
        <v>-122.348266196472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">
      <c r="A107" s="5">
        <v>27141</v>
      </c>
      <c r="B107" s="6" t="s">
        <v>422</v>
      </c>
      <c r="C107" s="6" t="s">
        <v>423</v>
      </c>
      <c r="D107" s="6" t="s">
        <v>266</v>
      </c>
      <c r="E107" s="6" t="s">
        <v>267</v>
      </c>
      <c r="F107" s="6" t="s">
        <v>268</v>
      </c>
      <c r="G107" s="6" t="s">
        <v>1137</v>
      </c>
      <c r="H107" s="6" t="s">
        <v>266</v>
      </c>
      <c r="I107" s="6" t="s">
        <v>280</v>
      </c>
      <c r="J107" s="6" t="s">
        <v>901</v>
      </c>
      <c r="K107" s="5">
        <v>1992</v>
      </c>
      <c r="L107" s="5" t="s">
        <v>111</v>
      </c>
      <c r="M107" s="5">
        <v>96</v>
      </c>
      <c r="N107" s="6" t="s">
        <v>916</v>
      </c>
      <c r="O107" s="6" t="s">
        <v>1138</v>
      </c>
      <c r="P107" s="5">
        <v>-122.32693933242599</v>
      </c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">
      <c r="A108" s="5">
        <v>27165</v>
      </c>
      <c r="B108" s="6" t="s">
        <v>424</v>
      </c>
      <c r="C108" s="6" t="s">
        <v>425</v>
      </c>
      <c r="D108" s="6" t="s">
        <v>426</v>
      </c>
      <c r="E108" s="6" t="s">
        <v>259</v>
      </c>
      <c r="F108" s="6" t="s">
        <v>426</v>
      </c>
      <c r="G108" s="6" t="s">
        <v>1139</v>
      </c>
      <c r="H108" s="6" t="s">
        <v>322</v>
      </c>
      <c r="I108" s="6" t="s">
        <v>427</v>
      </c>
      <c r="J108" s="6" t="s">
        <v>901</v>
      </c>
      <c r="K108" s="5">
        <v>1990</v>
      </c>
      <c r="L108" s="5" t="s">
        <v>93</v>
      </c>
      <c r="M108" s="5">
        <v>165</v>
      </c>
      <c r="N108" s="6" t="s">
        <v>916</v>
      </c>
      <c r="O108" s="6" t="s">
        <v>1140</v>
      </c>
      <c r="P108" s="5">
        <v>-122.413758725365</v>
      </c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">
      <c r="A109" s="5">
        <v>27167</v>
      </c>
      <c r="B109" s="6" t="s">
        <v>428</v>
      </c>
      <c r="C109" s="6" t="s">
        <v>429</v>
      </c>
      <c r="D109" s="6" t="s">
        <v>274</v>
      </c>
      <c r="E109" s="6" t="s">
        <v>267</v>
      </c>
      <c r="F109" s="6" t="s">
        <v>268</v>
      </c>
      <c r="G109" s="6" t="s">
        <v>1141</v>
      </c>
      <c r="H109" s="6" t="s">
        <v>266</v>
      </c>
      <c r="I109" s="6" t="s">
        <v>275</v>
      </c>
      <c r="J109" s="6" t="s">
        <v>1142</v>
      </c>
      <c r="K109" s="5">
        <v>1983</v>
      </c>
      <c r="L109" s="5" t="s">
        <v>117</v>
      </c>
      <c r="M109" s="5">
        <v>180</v>
      </c>
      <c r="N109" s="6" t="s">
        <v>913</v>
      </c>
      <c r="O109" s="6" t="s">
        <v>1143</v>
      </c>
      <c r="P109" s="5">
        <v>-122.143087074021</v>
      </c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">
      <c r="A110" s="5">
        <v>27168</v>
      </c>
      <c r="B110" s="6" t="s">
        <v>430</v>
      </c>
      <c r="C110" s="6" t="s">
        <v>431</v>
      </c>
      <c r="D110" s="6" t="s">
        <v>366</v>
      </c>
      <c r="E110" s="6" t="s">
        <v>267</v>
      </c>
      <c r="F110" s="6" t="s">
        <v>268</v>
      </c>
      <c r="G110" s="6" t="s">
        <v>1076</v>
      </c>
      <c r="H110" s="6" t="s">
        <v>266</v>
      </c>
      <c r="I110" s="6" t="s">
        <v>275</v>
      </c>
      <c r="J110" s="6" t="s">
        <v>1144</v>
      </c>
      <c r="K110" s="5">
        <v>1991</v>
      </c>
      <c r="L110" s="5" t="s">
        <v>117</v>
      </c>
      <c r="M110" s="5">
        <v>113</v>
      </c>
      <c r="N110" s="6" t="s">
        <v>913</v>
      </c>
      <c r="O110" s="6" t="s">
        <v>1145</v>
      </c>
      <c r="P110" s="5">
        <v>-122.12233435972399</v>
      </c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">
      <c r="A111" s="5">
        <v>27179</v>
      </c>
      <c r="B111" s="6" t="s">
        <v>432</v>
      </c>
      <c r="C111" s="6" t="s">
        <v>433</v>
      </c>
      <c r="D111" s="6" t="s">
        <v>434</v>
      </c>
      <c r="E111" s="6" t="s">
        <v>267</v>
      </c>
      <c r="F111" s="6" t="s">
        <v>435</v>
      </c>
      <c r="G111" s="6" t="s">
        <v>1146</v>
      </c>
      <c r="H111" s="6" t="s">
        <v>266</v>
      </c>
      <c r="I111" s="6" t="s">
        <v>436</v>
      </c>
      <c r="J111" s="6" t="s">
        <v>977</v>
      </c>
      <c r="K111" s="5">
        <v>2000</v>
      </c>
      <c r="L111" s="5" t="s">
        <v>117</v>
      </c>
      <c r="M111" s="5">
        <v>200</v>
      </c>
      <c r="N111" s="6" t="s">
        <v>902</v>
      </c>
      <c r="O111" s="6" t="s">
        <v>1147</v>
      </c>
      <c r="P111" s="5">
        <v>-122.211399078369</v>
      </c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">
      <c r="A112" s="5">
        <v>27180</v>
      </c>
      <c r="B112" s="6" t="s">
        <v>437</v>
      </c>
      <c r="C112" s="6" t="s">
        <v>438</v>
      </c>
      <c r="D112" s="6" t="s">
        <v>266</v>
      </c>
      <c r="E112" s="6" t="s">
        <v>267</v>
      </c>
      <c r="F112" s="6" t="s">
        <v>268</v>
      </c>
      <c r="G112" s="6" t="s">
        <v>1135</v>
      </c>
      <c r="H112" s="6" t="s">
        <v>266</v>
      </c>
      <c r="I112" s="6" t="s">
        <v>421</v>
      </c>
      <c r="J112" s="6" t="s">
        <v>897</v>
      </c>
      <c r="K112" s="5">
        <v>2000</v>
      </c>
      <c r="L112" s="5" t="s">
        <v>93</v>
      </c>
      <c r="M112" s="5">
        <v>328</v>
      </c>
      <c r="N112" s="6" t="s">
        <v>902</v>
      </c>
      <c r="O112" s="6" t="s">
        <v>1148</v>
      </c>
      <c r="P112" s="5">
        <v>-122.352982163429</v>
      </c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">
      <c r="A113" s="5">
        <v>27185</v>
      </c>
      <c r="B113" s="6" t="s">
        <v>439</v>
      </c>
      <c r="C113" s="6" t="s">
        <v>440</v>
      </c>
      <c r="D113" s="6" t="s">
        <v>434</v>
      </c>
      <c r="E113" s="6" t="s">
        <v>267</v>
      </c>
      <c r="F113" s="6" t="s">
        <v>268</v>
      </c>
      <c r="G113" s="6" t="s">
        <v>1149</v>
      </c>
      <c r="H113" s="6" t="s">
        <v>266</v>
      </c>
      <c r="I113" s="6" t="s">
        <v>436</v>
      </c>
      <c r="J113" s="6" t="s">
        <v>1142</v>
      </c>
      <c r="K113" s="5">
        <v>2000</v>
      </c>
      <c r="L113" s="5" t="s">
        <v>117</v>
      </c>
      <c r="M113" s="5">
        <v>144</v>
      </c>
      <c r="N113" s="6" t="s">
        <v>902</v>
      </c>
      <c r="O113" s="6" t="s">
        <v>1150</v>
      </c>
      <c r="P113" s="5">
        <v>-122.224746216139</v>
      </c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">
      <c r="A114" s="5">
        <v>27186</v>
      </c>
      <c r="B114" s="6" t="s">
        <v>441</v>
      </c>
      <c r="C114" s="6" t="s">
        <v>442</v>
      </c>
      <c r="D114" s="6" t="s">
        <v>266</v>
      </c>
      <c r="E114" s="6" t="s">
        <v>267</v>
      </c>
      <c r="F114" s="6" t="s">
        <v>268</v>
      </c>
      <c r="G114" s="6" t="s">
        <v>1151</v>
      </c>
      <c r="H114" s="6" t="s">
        <v>266</v>
      </c>
      <c r="I114" s="6" t="s">
        <v>421</v>
      </c>
      <c r="J114" s="6" t="s">
        <v>901</v>
      </c>
      <c r="K114" s="5">
        <v>2002</v>
      </c>
      <c r="L114" s="5" t="s">
        <v>111</v>
      </c>
      <c r="M114" s="5">
        <v>102</v>
      </c>
      <c r="N114" s="6" t="s">
        <v>937</v>
      </c>
      <c r="O114" s="6" t="s">
        <v>1152</v>
      </c>
      <c r="P114" s="5">
        <v>-122.35801686722399</v>
      </c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">
      <c r="A115" s="5">
        <v>27191</v>
      </c>
      <c r="B115" s="6" t="s">
        <v>443</v>
      </c>
      <c r="C115" s="6" t="s">
        <v>444</v>
      </c>
      <c r="D115" s="6" t="s">
        <v>266</v>
      </c>
      <c r="E115" s="6" t="s">
        <v>267</v>
      </c>
      <c r="F115" s="6" t="s">
        <v>268</v>
      </c>
      <c r="G115" s="6" t="s">
        <v>1137</v>
      </c>
      <c r="H115" s="6" t="s">
        <v>266</v>
      </c>
      <c r="I115" s="6" t="s">
        <v>421</v>
      </c>
      <c r="J115" s="6" t="s">
        <v>910</v>
      </c>
      <c r="K115" s="5">
        <v>2002</v>
      </c>
      <c r="L115" s="5" t="s">
        <v>111</v>
      </c>
      <c r="M115" s="5">
        <v>176</v>
      </c>
      <c r="N115" s="6" t="s">
        <v>944</v>
      </c>
      <c r="O115" s="6" t="s">
        <v>1153</v>
      </c>
      <c r="P115" s="5">
        <v>-122.32740395936401</v>
      </c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">
      <c r="A116" s="5">
        <v>27193</v>
      </c>
      <c r="B116" s="6" t="s">
        <v>446</v>
      </c>
      <c r="C116" s="6" t="s">
        <v>447</v>
      </c>
      <c r="D116" s="6" t="s">
        <v>266</v>
      </c>
      <c r="E116" s="6" t="s">
        <v>267</v>
      </c>
      <c r="F116" s="6" t="s">
        <v>268</v>
      </c>
      <c r="G116" s="6" t="s">
        <v>1154</v>
      </c>
      <c r="H116" s="6" t="s">
        <v>266</v>
      </c>
      <c r="I116" s="6" t="s">
        <v>421</v>
      </c>
      <c r="J116" s="6" t="s">
        <v>907</v>
      </c>
      <c r="K116" s="5">
        <v>2000</v>
      </c>
      <c r="L116" s="5" t="s">
        <v>93</v>
      </c>
      <c r="M116" s="5">
        <v>763</v>
      </c>
      <c r="N116" s="6" t="s">
        <v>937</v>
      </c>
      <c r="O116" s="6" t="s">
        <v>1155</v>
      </c>
      <c r="P116" s="5">
        <v>-122.337608261984</v>
      </c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">
      <c r="A117" s="5">
        <v>27195</v>
      </c>
      <c r="B117" s="6" t="s">
        <v>448</v>
      </c>
      <c r="C117" s="6" t="s">
        <v>449</v>
      </c>
      <c r="D117" s="6" t="s">
        <v>450</v>
      </c>
      <c r="E117" s="6" t="s">
        <v>267</v>
      </c>
      <c r="F117" s="6" t="s">
        <v>435</v>
      </c>
      <c r="G117" s="6" t="s">
        <v>1156</v>
      </c>
      <c r="H117" s="6" t="s">
        <v>266</v>
      </c>
      <c r="I117" s="6" t="s">
        <v>436</v>
      </c>
      <c r="J117" s="6" t="s">
        <v>1157</v>
      </c>
      <c r="K117" s="5">
        <v>1999</v>
      </c>
      <c r="L117" s="5" t="s">
        <v>117</v>
      </c>
      <c r="M117" s="5">
        <v>197</v>
      </c>
      <c r="N117" s="6" t="s">
        <v>944</v>
      </c>
      <c r="O117" s="6" t="s">
        <v>1158</v>
      </c>
      <c r="P117" s="5">
        <v>-122.24638</v>
      </c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">
      <c r="A118" s="5">
        <v>27205</v>
      </c>
      <c r="B118" s="6" t="s">
        <v>451</v>
      </c>
      <c r="C118" s="6" t="s">
        <v>452</v>
      </c>
      <c r="D118" s="6" t="s">
        <v>266</v>
      </c>
      <c r="E118" s="6" t="s">
        <v>267</v>
      </c>
      <c r="F118" s="6" t="s">
        <v>268</v>
      </c>
      <c r="G118" s="6" t="s">
        <v>1159</v>
      </c>
      <c r="H118" s="6" t="s">
        <v>266</v>
      </c>
      <c r="I118" s="6" t="s">
        <v>280</v>
      </c>
      <c r="J118" s="6" t="s">
        <v>897</v>
      </c>
      <c r="K118" s="5">
        <v>2006</v>
      </c>
      <c r="L118" s="5" t="s">
        <v>111</v>
      </c>
      <c r="M118" s="5">
        <v>104</v>
      </c>
      <c r="N118" s="6" t="s">
        <v>944</v>
      </c>
      <c r="O118" s="6" t="s">
        <v>1160</v>
      </c>
      <c r="P118" s="5">
        <v>-122.322199</v>
      </c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">
      <c r="A119" s="5">
        <v>27209</v>
      </c>
      <c r="B119" s="6" t="s">
        <v>453</v>
      </c>
      <c r="C119" s="6" t="s">
        <v>454</v>
      </c>
      <c r="D119" s="6" t="s">
        <v>181</v>
      </c>
      <c r="E119" s="6" t="s">
        <v>182</v>
      </c>
      <c r="F119" s="6" t="s">
        <v>183</v>
      </c>
      <c r="G119" s="6" t="s">
        <v>963</v>
      </c>
      <c r="H119" s="6" t="s">
        <v>156</v>
      </c>
      <c r="I119" s="6" t="s">
        <v>184</v>
      </c>
      <c r="J119" s="6" t="s">
        <v>901</v>
      </c>
      <c r="K119" s="5">
        <v>1951</v>
      </c>
      <c r="L119" s="5" t="s">
        <v>93</v>
      </c>
      <c r="M119" s="5">
        <v>556</v>
      </c>
      <c r="N119" s="6" t="s">
        <v>974</v>
      </c>
      <c r="O119" s="6" t="s">
        <v>1161</v>
      </c>
      <c r="P119" s="5">
        <v>-77.035116000000002</v>
      </c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">
      <c r="A120" s="5">
        <v>27240</v>
      </c>
      <c r="B120" s="6" t="s">
        <v>455</v>
      </c>
      <c r="C120" s="6" t="s">
        <v>456</v>
      </c>
      <c r="D120" s="6" t="s">
        <v>176</v>
      </c>
      <c r="E120" s="6" t="s">
        <v>155</v>
      </c>
      <c r="F120" s="6" t="s">
        <v>177</v>
      </c>
      <c r="G120" s="6" t="s">
        <v>1162</v>
      </c>
      <c r="H120" s="6" t="s">
        <v>156</v>
      </c>
      <c r="I120" s="6" t="s">
        <v>178</v>
      </c>
      <c r="J120" s="6" t="s">
        <v>915</v>
      </c>
      <c r="K120" s="5">
        <v>1998</v>
      </c>
      <c r="L120" s="5" t="s">
        <v>117</v>
      </c>
      <c r="M120" s="5">
        <v>678</v>
      </c>
      <c r="N120" s="6" t="s">
        <v>983</v>
      </c>
      <c r="O120" s="6" t="s">
        <v>1163</v>
      </c>
      <c r="P120" s="5">
        <v>-77.124521999999999</v>
      </c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">
      <c r="A121" s="5">
        <v>27295</v>
      </c>
      <c r="B121" s="6" t="s">
        <v>457</v>
      </c>
      <c r="C121" s="6" t="s">
        <v>458</v>
      </c>
      <c r="D121" s="6" t="s">
        <v>366</v>
      </c>
      <c r="E121" s="6" t="s">
        <v>267</v>
      </c>
      <c r="F121" s="6" t="s">
        <v>268</v>
      </c>
      <c r="G121" s="6" t="s">
        <v>1076</v>
      </c>
      <c r="H121" s="6" t="s">
        <v>266</v>
      </c>
      <c r="I121" s="6" t="s">
        <v>275</v>
      </c>
      <c r="J121" s="6" t="s">
        <v>897</v>
      </c>
      <c r="K121" s="5">
        <v>2011</v>
      </c>
      <c r="L121" s="5" t="s">
        <v>111</v>
      </c>
      <c r="M121" s="5">
        <v>250</v>
      </c>
      <c r="N121" s="6" t="s">
        <v>950</v>
      </c>
      <c r="O121" s="6" t="s">
        <v>1164</v>
      </c>
      <c r="P121" s="5">
        <v>-122.125826</v>
      </c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">
      <c r="A122" s="7">
        <v>27487</v>
      </c>
      <c r="B122" s="8" t="s">
        <v>459</v>
      </c>
      <c r="C122" s="8" t="s">
        <v>460</v>
      </c>
      <c r="D122" s="8" t="s">
        <v>461</v>
      </c>
      <c r="E122" s="8" t="s">
        <v>267</v>
      </c>
      <c r="F122" s="6" t="s">
        <v>435</v>
      </c>
      <c r="G122" s="6" t="s">
        <v>1165</v>
      </c>
      <c r="H122" s="6" t="s">
        <v>266</v>
      </c>
      <c r="I122" s="6" t="s">
        <v>436</v>
      </c>
      <c r="J122" s="6" t="s">
        <v>1166</v>
      </c>
      <c r="K122" s="5" t="s">
        <v>108</v>
      </c>
      <c r="L122" s="5" t="s">
        <v>117</v>
      </c>
      <c r="M122" s="5">
        <v>584</v>
      </c>
      <c r="N122" s="6" t="s">
        <v>983</v>
      </c>
      <c r="O122" s="6" t="s">
        <v>1167</v>
      </c>
      <c r="P122" s="5">
        <v>-122.218576</v>
      </c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">
      <c r="A123" s="5">
        <v>27601</v>
      </c>
      <c r="B123" s="6" t="s">
        <v>462</v>
      </c>
      <c r="C123" s="6" t="s">
        <v>463</v>
      </c>
      <c r="D123" s="6" t="s">
        <v>266</v>
      </c>
      <c r="E123" s="6" t="s">
        <v>267</v>
      </c>
      <c r="F123" s="6" t="s">
        <v>268</v>
      </c>
      <c r="G123" s="6" t="s">
        <v>1025</v>
      </c>
      <c r="H123" s="6" t="s">
        <v>266</v>
      </c>
      <c r="I123" s="6" t="s">
        <v>280</v>
      </c>
      <c r="J123" s="6" t="s">
        <v>897</v>
      </c>
      <c r="K123" s="5">
        <v>2000</v>
      </c>
      <c r="L123" s="5" t="s">
        <v>111</v>
      </c>
      <c r="M123" s="5">
        <v>156</v>
      </c>
      <c r="N123" s="6" t="s">
        <v>983</v>
      </c>
      <c r="O123" s="6" t="s">
        <v>1168</v>
      </c>
      <c r="P123" s="5">
        <v>-122.316778</v>
      </c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">
      <c r="A124" s="5">
        <v>29100</v>
      </c>
      <c r="B124" s="6" t="s">
        <v>464</v>
      </c>
      <c r="C124" s="6" t="s">
        <v>465</v>
      </c>
      <c r="D124" s="6" t="s">
        <v>466</v>
      </c>
      <c r="E124" s="6" t="s">
        <v>259</v>
      </c>
      <c r="F124" s="6" t="s">
        <v>397</v>
      </c>
      <c r="G124" s="6" t="s">
        <v>1169</v>
      </c>
      <c r="H124" s="6" t="s">
        <v>397</v>
      </c>
      <c r="I124" s="6" t="s">
        <v>398</v>
      </c>
      <c r="J124" s="6" t="s">
        <v>907</v>
      </c>
      <c r="K124" s="5">
        <v>1986</v>
      </c>
      <c r="L124" s="5" t="s">
        <v>111</v>
      </c>
      <c r="M124" s="5">
        <v>146</v>
      </c>
      <c r="N124" s="6" t="s">
        <v>913</v>
      </c>
      <c r="O124" s="6" t="s">
        <v>1170</v>
      </c>
      <c r="P124" s="5">
        <v>-117.2595</v>
      </c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">
      <c r="A125" s="5">
        <v>29102</v>
      </c>
      <c r="B125" s="6" t="s">
        <v>467</v>
      </c>
      <c r="C125" s="6" t="s">
        <v>468</v>
      </c>
      <c r="D125" s="6" t="s">
        <v>469</v>
      </c>
      <c r="E125" s="6" t="s">
        <v>259</v>
      </c>
      <c r="F125" s="6" t="s">
        <v>470</v>
      </c>
      <c r="G125" s="6" t="s">
        <v>1171</v>
      </c>
      <c r="H125" s="6" t="s">
        <v>471</v>
      </c>
      <c r="I125" s="6" t="s">
        <v>472</v>
      </c>
      <c r="J125" s="6" t="s">
        <v>1172</v>
      </c>
      <c r="K125" s="5">
        <v>1986</v>
      </c>
      <c r="L125" s="5" t="s">
        <v>117</v>
      </c>
      <c r="M125" s="5">
        <v>608</v>
      </c>
      <c r="N125" s="6" t="s">
        <v>1173</v>
      </c>
      <c r="O125" s="6" t="s">
        <v>1174</v>
      </c>
      <c r="P125" s="5">
        <v>-117.64355999999999</v>
      </c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">
      <c r="A126" s="5">
        <v>29103</v>
      </c>
      <c r="B126" s="6" t="s">
        <v>473</v>
      </c>
      <c r="C126" s="6" t="s">
        <v>474</v>
      </c>
      <c r="D126" s="6" t="s">
        <v>475</v>
      </c>
      <c r="E126" s="6" t="s">
        <v>259</v>
      </c>
      <c r="F126" s="6" t="s">
        <v>470</v>
      </c>
      <c r="G126" s="6" t="s">
        <v>1175</v>
      </c>
      <c r="H126" s="6" t="s">
        <v>471</v>
      </c>
      <c r="I126" s="6" t="s">
        <v>472</v>
      </c>
      <c r="J126" s="6" t="s">
        <v>915</v>
      </c>
      <c r="K126" s="5">
        <v>1984</v>
      </c>
      <c r="L126" s="5" t="s">
        <v>117</v>
      </c>
      <c r="M126" s="5">
        <v>272</v>
      </c>
      <c r="N126" s="6" t="s">
        <v>1173</v>
      </c>
      <c r="O126" s="6" t="s">
        <v>1176</v>
      </c>
      <c r="P126" s="5">
        <v>-117.709585</v>
      </c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">
      <c r="A127" s="5">
        <v>29104</v>
      </c>
      <c r="B127" s="6" t="s">
        <v>476</v>
      </c>
      <c r="C127" s="6" t="s">
        <v>477</v>
      </c>
      <c r="D127" s="6" t="s">
        <v>397</v>
      </c>
      <c r="E127" s="6" t="s">
        <v>259</v>
      </c>
      <c r="F127" s="6" t="s">
        <v>397</v>
      </c>
      <c r="G127" s="6" t="s">
        <v>1177</v>
      </c>
      <c r="H127" s="6" t="s">
        <v>397</v>
      </c>
      <c r="I127" s="6" t="s">
        <v>478</v>
      </c>
      <c r="J127" s="6" t="s">
        <v>1178</v>
      </c>
      <c r="K127" s="5">
        <v>1990</v>
      </c>
      <c r="L127" s="5" t="s">
        <v>117</v>
      </c>
      <c r="M127" s="5">
        <v>316</v>
      </c>
      <c r="N127" s="6" t="s">
        <v>1173</v>
      </c>
      <c r="O127" s="6" t="s">
        <v>1179</v>
      </c>
      <c r="P127" s="5">
        <v>-117.094860076904</v>
      </c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">
      <c r="A128" s="5">
        <v>29106</v>
      </c>
      <c r="B128" s="6" t="s">
        <v>479</v>
      </c>
      <c r="C128" s="6" t="s">
        <v>480</v>
      </c>
      <c r="D128" s="6" t="s">
        <v>397</v>
      </c>
      <c r="E128" s="6" t="s">
        <v>259</v>
      </c>
      <c r="F128" s="6" t="s">
        <v>397</v>
      </c>
      <c r="G128" s="6" t="s">
        <v>1180</v>
      </c>
      <c r="H128" s="6" t="s">
        <v>397</v>
      </c>
      <c r="I128" s="6" t="s">
        <v>478</v>
      </c>
      <c r="J128" s="6" t="s">
        <v>1181</v>
      </c>
      <c r="K128" s="5">
        <v>1988</v>
      </c>
      <c r="L128" s="5" t="s">
        <v>117</v>
      </c>
      <c r="M128" s="5">
        <v>384</v>
      </c>
      <c r="N128" s="6" t="s">
        <v>1173</v>
      </c>
      <c r="O128" s="6" t="s">
        <v>1182</v>
      </c>
      <c r="P128" s="5">
        <v>-117.080612182617</v>
      </c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">
      <c r="A129" s="5">
        <v>29107</v>
      </c>
      <c r="B129" s="6" t="s">
        <v>481</v>
      </c>
      <c r="C129" s="6" t="s">
        <v>482</v>
      </c>
      <c r="D129" s="6" t="s">
        <v>258</v>
      </c>
      <c r="E129" s="6" t="s">
        <v>259</v>
      </c>
      <c r="F129" s="6" t="s">
        <v>258</v>
      </c>
      <c r="G129" s="6" t="s">
        <v>1183</v>
      </c>
      <c r="H129" s="6" t="s">
        <v>258</v>
      </c>
      <c r="I129" s="6" t="s">
        <v>483</v>
      </c>
      <c r="J129" s="6" t="s">
        <v>897</v>
      </c>
      <c r="K129" s="5">
        <v>2008</v>
      </c>
      <c r="L129" s="5" t="s">
        <v>111</v>
      </c>
      <c r="M129" s="5">
        <v>430</v>
      </c>
      <c r="N129" s="6" t="s">
        <v>1124</v>
      </c>
      <c r="O129" s="6" t="s">
        <v>1184</v>
      </c>
      <c r="P129" s="5">
        <v>-118.371279</v>
      </c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">
      <c r="A130" s="5">
        <v>29110</v>
      </c>
      <c r="B130" s="6" t="s">
        <v>484</v>
      </c>
      <c r="C130" s="6" t="s">
        <v>485</v>
      </c>
      <c r="D130" s="6" t="s">
        <v>486</v>
      </c>
      <c r="E130" s="6" t="s">
        <v>259</v>
      </c>
      <c r="F130" s="6" t="s">
        <v>470</v>
      </c>
      <c r="G130" s="6" t="s">
        <v>1185</v>
      </c>
      <c r="H130" s="6" t="s">
        <v>471</v>
      </c>
      <c r="I130" s="6" t="s">
        <v>472</v>
      </c>
      <c r="J130" s="6" t="s">
        <v>1186</v>
      </c>
      <c r="K130" s="5">
        <v>1989</v>
      </c>
      <c r="L130" s="5" t="s">
        <v>117</v>
      </c>
      <c r="M130" s="5">
        <v>344</v>
      </c>
      <c r="N130" s="6" t="s">
        <v>1173</v>
      </c>
      <c r="O130" s="6" t="s">
        <v>1187</v>
      </c>
      <c r="P130" s="5">
        <v>-117.69534721511801</v>
      </c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">
      <c r="A131" s="5">
        <v>29111</v>
      </c>
      <c r="B131" s="6" t="s">
        <v>487</v>
      </c>
      <c r="C131" s="6" t="s">
        <v>488</v>
      </c>
      <c r="D131" s="6" t="s">
        <v>489</v>
      </c>
      <c r="E131" s="6" t="s">
        <v>259</v>
      </c>
      <c r="F131" s="6" t="s">
        <v>470</v>
      </c>
      <c r="G131" s="6" t="s">
        <v>1188</v>
      </c>
      <c r="H131" s="6" t="s">
        <v>471</v>
      </c>
      <c r="I131" s="6" t="s">
        <v>490</v>
      </c>
      <c r="J131" s="6" t="s">
        <v>1189</v>
      </c>
      <c r="K131" s="5">
        <v>1969</v>
      </c>
      <c r="L131" s="5" t="s">
        <v>117</v>
      </c>
      <c r="M131" s="5">
        <v>310</v>
      </c>
      <c r="N131" s="6" t="s">
        <v>1190</v>
      </c>
      <c r="O131" s="6" t="s">
        <v>1191</v>
      </c>
      <c r="P131" s="5">
        <v>-118.010860141705</v>
      </c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">
      <c r="A132" s="5">
        <v>29115</v>
      </c>
      <c r="B132" s="6" t="s">
        <v>491</v>
      </c>
      <c r="C132" s="6" t="s">
        <v>492</v>
      </c>
      <c r="D132" s="6" t="s">
        <v>258</v>
      </c>
      <c r="E132" s="6" t="s">
        <v>259</v>
      </c>
      <c r="F132" s="6" t="s">
        <v>258</v>
      </c>
      <c r="G132" s="6" t="s">
        <v>1192</v>
      </c>
      <c r="H132" s="6" t="s">
        <v>258</v>
      </c>
      <c r="I132" s="6" t="s">
        <v>260</v>
      </c>
      <c r="J132" s="6" t="s">
        <v>910</v>
      </c>
      <c r="K132" s="5">
        <v>1989</v>
      </c>
      <c r="L132" s="5" t="s">
        <v>111</v>
      </c>
      <c r="M132" s="5">
        <v>259</v>
      </c>
      <c r="N132" s="6" t="s">
        <v>902</v>
      </c>
      <c r="O132" s="6" t="s">
        <v>1193</v>
      </c>
      <c r="P132" s="5">
        <v>-118.2929614808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">
      <c r="A133" s="5">
        <v>29118</v>
      </c>
      <c r="B133" s="6" t="s">
        <v>493</v>
      </c>
      <c r="C133" s="6" t="s">
        <v>494</v>
      </c>
      <c r="D133" s="6" t="s">
        <v>495</v>
      </c>
      <c r="E133" s="6" t="s">
        <v>259</v>
      </c>
      <c r="F133" s="6" t="s">
        <v>496</v>
      </c>
      <c r="G133" s="6" t="s">
        <v>1194</v>
      </c>
      <c r="H133" s="6" t="s">
        <v>258</v>
      </c>
      <c r="I133" s="6" t="s">
        <v>497</v>
      </c>
      <c r="J133" s="6" t="s">
        <v>977</v>
      </c>
      <c r="K133" s="5">
        <v>2005</v>
      </c>
      <c r="L133" s="5" t="s">
        <v>117</v>
      </c>
      <c r="M133" s="5">
        <v>300</v>
      </c>
      <c r="N133" s="6" t="s">
        <v>983</v>
      </c>
      <c r="O133" s="6" t="s">
        <v>1195</v>
      </c>
      <c r="P133" s="5">
        <v>-117.57232</v>
      </c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">
      <c r="A134" s="5">
        <v>29121</v>
      </c>
      <c r="B134" s="6" t="s">
        <v>498</v>
      </c>
      <c r="C134" s="6" t="s">
        <v>499</v>
      </c>
      <c r="D134" s="6" t="s">
        <v>500</v>
      </c>
      <c r="E134" s="6" t="s">
        <v>259</v>
      </c>
      <c r="F134" s="6" t="s">
        <v>496</v>
      </c>
      <c r="G134" s="6" t="s">
        <v>1196</v>
      </c>
      <c r="H134" s="6" t="s">
        <v>258</v>
      </c>
      <c r="I134" s="6" t="s">
        <v>497</v>
      </c>
      <c r="J134" s="6" t="s">
        <v>1197</v>
      </c>
      <c r="K134" s="5">
        <v>2005</v>
      </c>
      <c r="L134" s="5" t="s">
        <v>117</v>
      </c>
      <c r="M134" s="5">
        <v>467</v>
      </c>
      <c r="N134" s="6" t="s">
        <v>937</v>
      </c>
      <c r="O134" s="6" t="s">
        <v>1198</v>
      </c>
      <c r="P134" s="5">
        <v>-117.560124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">
      <c r="A135" s="5">
        <v>29126</v>
      </c>
      <c r="B135" s="6" t="s">
        <v>501</v>
      </c>
      <c r="C135" s="6" t="s">
        <v>261</v>
      </c>
      <c r="D135" s="6" t="s">
        <v>258</v>
      </c>
      <c r="E135" s="6" t="s">
        <v>259</v>
      </c>
      <c r="F135" s="6" t="s">
        <v>258</v>
      </c>
      <c r="G135" s="6" t="s">
        <v>1014</v>
      </c>
      <c r="H135" s="6" t="s">
        <v>258</v>
      </c>
      <c r="I135" s="6" t="s">
        <v>263</v>
      </c>
      <c r="J135" s="6" t="s">
        <v>901</v>
      </c>
      <c r="K135" s="5">
        <v>1999</v>
      </c>
      <c r="L135" s="5" t="s">
        <v>111</v>
      </c>
      <c r="M135" s="5">
        <v>23</v>
      </c>
      <c r="N135" s="6" t="s">
        <v>898</v>
      </c>
      <c r="O135" s="6" t="s">
        <v>1199</v>
      </c>
      <c r="P135" s="5">
        <v>-118.46008399999999</v>
      </c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">
      <c r="A136" s="5">
        <v>29127</v>
      </c>
      <c r="B136" s="6" t="s">
        <v>502</v>
      </c>
      <c r="C136" s="6" t="s">
        <v>261</v>
      </c>
      <c r="D136" s="6" t="s">
        <v>258</v>
      </c>
      <c r="E136" s="6" t="s">
        <v>259</v>
      </c>
      <c r="F136" s="6" t="s">
        <v>258</v>
      </c>
      <c r="G136" s="6" t="s">
        <v>1014</v>
      </c>
      <c r="H136" s="6" t="s">
        <v>258</v>
      </c>
      <c r="I136" s="6" t="s">
        <v>263</v>
      </c>
      <c r="J136" s="6" t="s">
        <v>901</v>
      </c>
      <c r="K136" s="5">
        <v>1999</v>
      </c>
      <c r="L136" s="5" t="s">
        <v>111</v>
      </c>
      <c r="M136" s="5">
        <v>36</v>
      </c>
      <c r="N136" s="6" t="s">
        <v>898</v>
      </c>
      <c r="O136" s="6" t="s">
        <v>1200</v>
      </c>
      <c r="P136" s="5">
        <v>-118.455791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">
      <c r="A137" s="5">
        <v>29128</v>
      </c>
      <c r="B137" s="6" t="s">
        <v>503</v>
      </c>
      <c r="C137" s="6" t="s">
        <v>261</v>
      </c>
      <c r="D137" s="6" t="s">
        <v>258</v>
      </c>
      <c r="E137" s="6" t="s">
        <v>259</v>
      </c>
      <c r="F137" s="6" t="s">
        <v>258</v>
      </c>
      <c r="G137" s="6" t="s">
        <v>1014</v>
      </c>
      <c r="H137" s="6" t="s">
        <v>258</v>
      </c>
      <c r="I137" s="6" t="s">
        <v>263</v>
      </c>
      <c r="J137" s="6" t="s">
        <v>901</v>
      </c>
      <c r="K137" s="5">
        <v>1999</v>
      </c>
      <c r="L137" s="5" t="s">
        <v>111</v>
      </c>
      <c r="M137" s="5">
        <v>36</v>
      </c>
      <c r="N137" s="6" t="s">
        <v>898</v>
      </c>
      <c r="O137" s="6" t="s">
        <v>1201</v>
      </c>
      <c r="P137" s="5">
        <v>-118.448463</v>
      </c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">
      <c r="A138" s="5">
        <v>29129</v>
      </c>
      <c r="B138" s="6" t="s">
        <v>504</v>
      </c>
      <c r="C138" s="6" t="s">
        <v>505</v>
      </c>
      <c r="D138" s="6" t="s">
        <v>258</v>
      </c>
      <c r="E138" s="6" t="s">
        <v>259</v>
      </c>
      <c r="F138" s="6" t="s">
        <v>258</v>
      </c>
      <c r="G138" s="6" t="s">
        <v>1014</v>
      </c>
      <c r="H138" s="6" t="s">
        <v>258</v>
      </c>
      <c r="I138" s="6" t="s">
        <v>263</v>
      </c>
      <c r="J138" s="6" t="s">
        <v>910</v>
      </c>
      <c r="K138" s="5">
        <v>1999</v>
      </c>
      <c r="L138" s="5" t="s">
        <v>111</v>
      </c>
      <c r="M138" s="5">
        <v>113</v>
      </c>
      <c r="N138" s="6" t="s">
        <v>898</v>
      </c>
      <c r="O138" s="6" t="s">
        <v>1202</v>
      </c>
      <c r="P138" s="5">
        <v>-118.41993600000001</v>
      </c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">
      <c r="A139" s="5">
        <v>29130</v>
      </c>
      <c r="B139" s="6" t="s">
        <v>506</v>
      </c>
      <c r="C139" s="6" t="s">
        <v>507</v>
      </c>
      <c r="D139" s="6" t="s">
        <v>508</v>
      </c>
      <c r="E139" s="6" t="s">
        <v>259</v>
      </c>
      <c r="F139" s="6" t="s">
        <v>258</v>
      </c>
      <c r="G139" s="6" t="s">
        <v>1203</v>
      </c>
      <c r="H139" s="6" t="s">
        <v>258</v>
      </c>
      <c r="I139" s="6" t="s">
        <v>483</v>
      </c>
      <c r="J139" s="6" t="s">
        <v>1178</v>
      </c>
      <c r="K139" s="5">
        <v>1987</v>
      </c>
      <c r="L139" s="5" t="s">
        <v>117</v>
      </c>
      <c r="M139" s="5">
        <v>385</v>
      </c>
      <c r="N139" s="6" t="s">
        <v>1204</v>
      </c>
      <c r="O139" s="6" t="s">
        <v>1205</v>
      </c>
      <c r="P139" s="5">
        <v>-118.148252</v>
      </c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">
      <c r="A140" s="5">
        <v>29131</v>
      </c>
      <c r="B140" s="6" t="s">
        <v>509</v>
      </c>
      <c r="C140" s="6" t="s">
        <v>510</v>
      </c>
      <c r="D140" s="6" t="s">
        <v>258</v>
      </c>
      <c r="E140" s="6" t="s">
        <v>259</v>
      </c>
      <c r="F140" s="6" t="s">
        <v>258</v>
      </c>
      <c r="G140" s="6" t="s">
        <v>1183</v>
      </c>
      <c r="H140" s="6" t="s">
        <v>258</v>
      </c>
      <c r="I140" s="6" t="s">
        <v>263</v>
      </c>
      <c r="J140" s="6" t="s">
        <v>929</v>
      </c>
      <c r="K140" s="5">
        <v>1987</v>
      </c>
      <c r="L140" s="5" t="s">
        <v>111</v>
      </c>
      <c r="M140" s="5">
        <v>444</v>
      </c>
      <c r="N140" s="6" t="s">
        <v>1204</v>
      </c>
      <c r="O140" s="6" t="s">
        <v>1206</v>
      </c>
      <c r="P140" s="5">
        <v>-118.416561484337</v>
      </c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">
      <c r="A141" s="5">
        <v>29133</v>
      </c>
      <c r="B141" s="6" t="s">
        <v>511</v>
      </c>
      <c r="C141" s="6" t="s">
        <v>512</v>
      </c>
      <c r="D141" s="6" t="s">
        <v>511</v>
      </c>
      <c r="E141" s="6" t="s">
        <v>259</v>
      </c>
      <c r="F141" s="6" t="s">
        <v>513</v>
      </c>
      <c r="G141" s="6" t="s">
        <v>1207</v>
      </c>
      <c r="H141" s="6" t="s">
        <v>258</v>
      </c>
      <c r="I141" s="6" t="s">
        <v>514</v>
      </c>
      <c r="J141" s="6" t="s">
        <v>1208</v>
      </c>
      <c r="K141" s="5">
        <v>1989</v>
      </c>
      <c r="L141" s="5" t="s">
        <v>117</v>
      </c>
      <c r="M141" s="5">
        <v>444</v>
      </c>
      <c r="N141" s="6" t="s">
        <v>1204</v>
      </c>
      <c r="O141" s="6" t="s">
        <v>1209</v>
      </c>
      <c r="P141" s="5">
        <v>-118.784926346337</v>
      </c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">
      <c r="A142" s="5">
        <v>29136</v>
      </c>
      <c r="B142" s="6" t="s">
        <v>515</v>
      </c>
      <c r="C142" s="6" t="s">
        <v>516</v>
      </c>
      <c r="D142" s="6" t="s">
        <v>517</v>
      </c>
      <c r="E142" s="6" t="s">
        <v>259</v>
      </c>
      <c r="F142" s="6" t="s">
        <v>258</v>
      </c>
      <c r="G142" s="6" t="s">
        <v>1210</v>
      </c>
      <c r="H142" s="6" t="s">
        <v>258</v>
      </c>
      <c r="I142" s="6" t="s">
        <v>518</v>
      </c>
      <c r="J142" s="6" t="s">
        <v>1189</v>
      </c>
      <c r="K142" s="5">
        <v>1985</v>
      </c>
      <c r="L142" s="5" t="s">
        <v>117</v>
      </c>
      <c r="M142" s="5">
        <v>280</v>
      </c>
      <c r="N142" s="6" t="s">
        <v>1190</v>
      </c>
      <c r="O142" s="6" t="s">
        <v>1211</v>
      </c>
      <c r="P142" s="5">
        <v>-118.606316314091</v>
      </c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">
      <c r="A143" s="5">
        <v>29137</v>
      </c>
      <c r="B143" s="6" t="s">
        <v>519</v>
      </c>
      <c r="C143" s="6" t="s">
        <v>520</v>
      </c>
      <c r="D143" s="6" t="s">
        <v>521</v>
      </c>
      <c r="E143" s="6" t="s">
        <v>259</v>
      </c>
      <c r="F143" s="6" t="s">
        <v>496</v>
      </c>
      <c r="G143" s="6" t="s">
        <v>1212</v>
      </c>
      <c r="H143" s="6" t="s">
        <v>258</v>
      </c>
      <c r="I143" s="6" t="s">
        <v>497</v>
      </c>
      <c r="J143" s="6" t="s">
        <v>1213</v>
      </c>
      <c r="K143" s="5">
        <v>1985</v>
      </c>
      <c r="L143" s="5" t="s">
        <v>117</v>
      </c>
      <c r="M143" s="5">
        <v>252</v>
      </c>
      <c r="N143" s="6" t="s">
        <v>1190</v>
      </c>
      <c r="O143" s="6" t="s">
        <v>1214</v>
      </c>
      <c r="P143" s="5">
        <v>-117.745490868811</v>
      </c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">
      <c r="A144" s="5">
        <v>29141</v>
      </c>
      <c r="B144" s="6" t="s">
        <v>522</v>
      </c>
      <c r="C144" s="6" t="s">
        <v>523</v>
      </c>
      <c r="D144" s="6" t="s">
        <v>524</v>
      </c>
      <c r="E144" s="6" t="s">
        <v>259</v>
      </c>
      <c r="F144" s="6" t="s">
        <v>470</v>
      </c>
      <c r="G144" s="6" t="s">
        <v>1215</v>
      </c>
      <c r="H144" s="6" t="s">
        <v>471</v>
      </c>
      <c r="I144" s="6" t="s">
        <v>472</v>
      </c>
      <c r="J144" s="6" t="s">
        <v>1216</v>
      </c>
      <c r="K144" s="5">
        <v>1997</v>
      </c>
      <c r="L144" s="5" t="s">
        <v>111</v>
      </c>
      <c r="M144" s="5">
        <v>300</v>
      </c>
      <c r="N144" s="6" t="s">
        <v>913</v>
      </c>
      <c r="O144" s="6" t="s">
        <v>1217</v>
      </c>
      <c r="P144" s="5">
        <v>-117.6705</v>
      </c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">
      <c r="A145" s="5">
        <v>29151</v>
      </c>
      <c r="B145" s="6" t="s">
        <v>525</v>
      </c>
      <c r="C145" s="6" t="s">
        <v>526</v>
      </c>
      <c r="D145" s="6" t="s">
        <v>521</v>
      </c>
      <c r="E145" s="6" t="s">
        <v>259</v>
      </c>
      <c r="F145" s="6" t="s">
        <v>496</v>
      </c>
      <c r="G145" s="6" t="s">
        <v>1212</v>
      </c>
      <c r="H145" s="6" t="s">
        <v>258</v>
      </c>
      <c r="I145" s="6" t="s">
        <v>497</v>
      </c>
      <c r="J145" s="6" t="s">
        <v>1218</v>
      </c>
      <c r="K145" s="5">
        <v>1989</v>
      </c>
      <c r="L145" s="5" t="s">
        <v>117</v>
      </c>
      <c r="M145" s="5">
        <v>176</v>
      </c>
      <c r="N145" s="6" t="s">
        <v>916</v>
      </c>
      <c r="O145" s="6" t="s">
        <v>1219</v>
      </c>
      <c r="P145" s="5">
        <v>-117.741265722008</v>
      </c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">
      <c r="A146" s="5">
        <v>29152</v>
      </c>
      <c r="B146" s="6" t="s">
        <v>527</v>
      </c>
      <c r="C146" s="6" t="s">
        <v>528</v>
      </c>
      <c r="D146" s="6" t="s">
        <v>397</v>
      </c>
      <c r="E146" s="6" t="s">
        <v>259</v>
      </c>
      <c r="F146" s="6" t="s">
        <v>397</v>
      </c>
      <c r="G146" s="6" t="s">
        <v>1220</v>
      </c>
      <c r="H146" s="6" t="s">
        <v>397</v>
      </c>
      <c r="I146" s="6" t="s">
        <v>398</v>
      </c>
      <c r="J146" s="6" t="s">
        <v>1197</v>
      </c>
      <c r="K146" s="5">
        <v>1989</v>
      </c>
      <c r="L146" s="5" t="s">
        <v>117</v>
      </c>
      <c r="M146" s="5">
        <v>162</v>
      </c>
      <c r="N146" s="6" t="s">
        <v>916</v>
      </c>
      <c r="O146" s="6" t="s">
        <v>1221</v>
      </c>
      <c r="P146" s="5">
        <v>-117.19366083460601</v>
      </c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">
      <c r="A147" s="5">
        <v>29156</v>
      </c>
      <c r="B147" s="6" t="s">
        <v>529</v>
      </c>
      <c r="C147" s="6" t="s">
        <v>530</v>
      </c>
      <c r="D147" s="6" t="s">
        <v>531</v>
      </c>
      <c r="E147" s="6" t="s">
        <v>259</v>
      </c>
      <c r="F147" s="6" t="s">
        <v>258</v>
      </c>
      <c r="G147" s="6" t="s">
        <v>1222</v>
      </c>
      <c r="H147" s="6" t="s">
        <v>258</v>
      </c>
      <c r="I147" s="6" t="s">
        <v>518</v>
      </c>
      <c r="J147" s="6" t="s">
        <v>897</v>
      </c>
      <c r="K147" s="5">
        <v>1991</v>
      </c>
      <c r="L147" s="5" t="s">
        <v>111</v>
      </c>
      <c r="M147" s="5">
        <v>253</v>
      </c>
      <c r="N147" s="6" t="s">
        <v>923</v>
      </c>
      <c r="O147" s="6" t="s">
        <v>1223</v>
      </c>
      <c r="P147" s="5">
        <v>-118.630167920123</v>
      </c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">
      <c r="A148" s="5">
        <v>29158</v>
      </c>
      <c r="B148" s="6" t="s">
        <v>532</v>
      </c>
      <c r="C148" s="6" t="s">
        <v>533</v>
      </c>
      <c r="D148" s="6" t="s">
        <v>534</v>
      </c>
      <c r="E148" s="6" t="s">
        <v>259</v>
      </c>
      <c r="F148" s="6" t="s">
        <v>258</v>
      </c>
      <c r="G148" s="6" t="s">
        <v>1224</v>
      </c>
      <c r="H148" s="6" t="s">
        <v>258</v>
      </c>
      <c r="I148" s="6" t="s">
        <v>518</v>
      </c>
      <c r="J148" s="6" t="s">
        <v>915</v>
      </c>
      <c r="K148" s="5">
        <v>2002</v>
      </c>
      <c r="L148" s="5" t="s">
        <v>117</v>
      </c>
      <c r="M148" s="5">
        <v>140</v>
      </c>
      <c r="N148" s="6" t="s">
        <v>923</v>
      </c>
      <c r="O148" s="6" t="s">
        <v>1225</v>
      </c>
      <c r="P148" s="5">
        <v>-118.55172899999999</v>
      </c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">
      <c r="A149" s="5">
        <v>29160</v>
      </c>
      <c r="B149" s="6" t="s">
        <v>535</v>
      </c>
      <c r="C149" s="6" t="s">
        <v>536</v>
      </c>
      <c r="D149" s="6" t="s">
        <v>537</v>
      </c>
      <c r="E149" s="6" t="s">
        <v>259</v>
      </c>
      <c r="F149" s="6" t="s">
        <v>321</v>
      </c>
      <c r="G149" s="6" t="s">
        <v>1226</v>
      </c>
      <c r="H149" s="6" t="s">
        <v>322</v>
      </c>
      <c r="I149" s="6" t="s">
        <v>323</v>
      </c>
      <c r="J149" s="6" t="s">
        <v>1045</v>
      </c>
      <c r="K149" s="5">
        <v>1985</v>
      </c>
      <c r="L149" s="5" t="s">
        <v>117</v>
      </c>
      <c r="M149" s="5">
        <v>192</v>
      </c>
      <c r="N149" s="6" t="s">
        <v>913</v>
      </c>
      <c r="O149" s="6" t="s">
        <v>1227</v>
      </c>
      <c r="P149" s="5">
        <v>-122.040225476822</v>
      </c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">
      <c r="A150" s="5">
        <v>29162</v>
      </c>
      <c r="B150" s="6" t="s">
        <v>538</v>
      </c>
      <c r="C150" s="6" t="s">
        <v>539</v>
      </c>
      <c r="D150" s="6" t="s">
        <v>331</v>
      </c>
      <c r="E150" s="6" t="s">
        <v>259</v>
      </c>
      <c r="F150" s="6" t="s">
        <v>331</v>
      </c>
      <c r="G150" s="6" t="s">
        <v>1228</v>
      </c>
      <c r="H150" s="6" t="s">
        <v>322</v>
      </c>
      <c r="I150" s="6" t="s">
        <v>332</v>
      </c>
      <c r="J150" s="6" t="s">
        <v>1216</v>
      </c>
      <c r="K150" s="5">
        <v>1985</v>
      </c>
      <c r="L150" s="5" t="s">
        <v>117</v>
      </c>
      <c r="M150" s="5">
        <v>192</v>
      </c>
      <c r="N150" s="6" t="s">
        <v>913</v>
      </c>
      <c r="O150" s="6" t="s">
        <v>1229</v>
      </c>
      <c r="P150" s="5">
        <v>-122.31131203368</v>
      </c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">
      <c r="A151" s="5">
        <v>29164</v>
      </c>
      <c r="B151" s="6" t="s">
        <v>540</v>
      </c>
      <c r="C151" s="6" t="s">
        <v>541</v>
      </c>
      <c r="D151" s="6" t="s">
        <v>542</v>
      </c>
      <c r="E151" s="6" t="s">
        <v>259</v>
      </c>
      <c r="F151" s="6" t="s">
        <v>321</v>
      </c>
      <c r="G151" s="6" t="s">
        <v>1230</v>
      </c>
      <c r="H151" s="6" t="s">
        <v>322</v>
      </c>
      <c r="I151" s="6" t="s">
        <v>323</v>
      </c>
      <c r="J151" s="6" t="s">
        <v>1197</v>
      </c>
      <c r="K151" s="5">
        <v>1979</v>
      </c>
      <c r="L151" s="5" t="s">
        <v>117</v>
      </c>
      <c r="M151" s="5">
        <v>175</v>
      </c>
      <c r="N151" s="6" t="s">
        <v>913</v>
      </c>
      <c r="O151" s="6" t="s">
        <v>1231</v>
      </c>
      <c r="P151" s="5">
        <v>-122.02576064359501</v>
      </c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">
      <c r="A152" s="5">
        <v>29165</v>
      </c>
      <c r="B152" s="6" t="s">
        <v>543</v>
      </c>
      <c r="C152" s="6" t="s">
        <v>544</v>
      </c>
      <c r="D152" s="6" t="s">
        <v>258</v>
      </c>
      <c r="E152" s="6" t="s">
        <v>259</v>
      </c>
      <c r="F152" s="6" t="s">
        <v>258</v>
      </c>
      <c r="G152" s="6" t="s">
        <v>1047</v>
      </c>
      <c r="H152" s="6" t="s">
        <v>258</v>
      </c>
      <c r="I152" s="6" t="s">
        <v>315</v>
      </c>
      <c r="J152" s="6" t="s">
        <v>897</v>
      </c>
      <c r="K152" s="5">
        <v>2007</v>
      </c>
      <c r="L152" s="5" t="s">
        <v>111</v>
      </c>
      <c r="M152" s="5">
        <v>272</v>
      </c>
      <c r="N152" s="6" t="s">
        <v>947</v>
      </c>
      <c r="O152" s="6" t="s">
        <v>1232</v>
      </c>
      <c r="P152" s="5">
        <v>-118.237138</v>
      </c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">
      <c r="A153" s="5">
        <v>29167</v>
      </c>
      <c r="B153" s="6" t="s">
        <v>545</v>
      </c>
      <c r="C153" s="6" t="s">
        <v>546</v>
      </c>
      <c r="D153" s="6" t="s">
        <v>508</v>
      </c>
      <c r="E153" s="6" t="s">
        <v>259</v>
      </c>
      <c r="F153" s="6" t="s">
        <v>258</v>
      </c>
      <c r="G153" s="6" t="s">
        <v>1233</v>
      </c>
      <c r="H153" s="6" t="s">
        <v>258</v>
      </c>
      <c r="I153" s="6" t="s">
        <v>483</v>
      </c>
      <c r="J153" s="6" t="s">
        <v>1234</v>
      </c>
      <c r="K153" s="5">
        <v>2002</v>
      </c>
      <c r="L153" s="5" t="s">
        <v>111</v>
      </c>
      <c r="M153" s="5">
        <v>160</v>
      </c>
      <c r="N153" s="6" t="s">
        <v>902</v>
      </c>
      <c r="O153" s="6" t="s">
        <v>1235</v>
      </c>
      <c r="P153" s="5">
        <v>-118.14813414963901</v>
      </c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">
      <c r="A154" s="5">
        <v>29168</v>
      </c>
      <c r="B154" s="6" t="s">
        <v>547</v>
      </c>
      <c r="C154" s="6" t="s">
        <v>548</v>
      </c>
      <c r="D154" s="6" t="s">
        <v>549</v>
      </c>
      <c r="E154" s="6" t="s">
        <v>259</v>
      </c>
      <c r="F154" s="6" t="s">
        <v>326</v>
      </c>
      <c r="G154" s="6" t="s">
        <v>1236</v>
      </c>
      <c r="H154" s="6" t="s">
        <v>322</v>
      </c>
      <c r="I154" s="6" t="s">
        <v>327</v>
      </c>
      <c r="J154" s="6" t="s">
        <v>1157</v>
      </c>
      <c r="K154" s="5">
        <v>1979</v>
      </c>
      <c r="L154" s="5" t="s">
        <v>117</v>
      </c>
      <c r="M154" s="5">
        <v>208</v>
      </c>
      <c r="N154" s="6" t="s">
        <v>913</v>
      </c>
      <c r="O154" s="6" t="s">
        <v>1237</v>
      </c>
      <c r="P154" s="5">
        <v>-122.02198</v>
      </c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">
      <c r="A155" s="5">
        <v>29169</v>
      </c>
      <c r="B155" s="6" t="s">
        <v>550</v>
      </c>
      <c r="C155" s="6" t="s">
        <v>551</v>
      </c>
      <c r="D155" s="6" t="s">
        <v>549</v>
      </c>
      <c r="E155" s="6" t="s">
        <v>259</v>
      </c>
      <c r="F155" s="6" t="s">
        <v>326</v>
      </c>
      <c r="G155" s="6" t="s">
        <v>1236</v>
      </c>
      <c r="H155" s="6" t="s">
        <v>322</v>
      </c>
      <c r="I155" s="6" t="s">
        <v>327</v>
      </c>
      <c r="J155" s="6" t="s">
        <v>1197</v>
      </c>
      <c r="K155" s="5">
        <v>1986</v>
      </c>
      <c r="L155" s="5" t="s">
        <v>117</v>
      </c>
      <c r="M155" s="5">
        <v>174</v>
      </c>
      <c r="N155" s="6" t="s">
        <v>913</v>
      </c>
      <c r="O155" s="6" t="s">
        <v>1238</v>
      </c>
      <c r="P155" s="5">
        <v>-122.020950021034</v>
      </c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">
      <c r="A156" s="5">
        <v>29170</v>
      </c>
      <c r="B156" s="6" t="s">
        <v>552</v>
      </c>
      <c r="C156" s="6" t="s">
        <v>553</v>
      </c>
      <c r="D156" s="6" t="s">
        <v>554</v>
      </c>
      <c r="E156" s="6" t="s">
        <v>259</v>
      </c>
      <c r="F156" s="6" t="s">
        <v>321</v>
      </c>
      <c r="G156" s="6" t="s">
        <v>1239</v>
      </c>
      <c r="H156" s="6" t="s">
        <v>322</v>
      </c>
      <c r="I156" s="6" t="s">
        <v>323</v>
      </c>
      <c r="J156" s="6" t="s">
        <v>929</v>
      </c>
      <c r="K156" s="5">
        <v>1985</v>
      </c>
      <c r="L156" s="5" t="s">
        <v>117</v>
      </c>
      <c r="M156" s="5">
        <v>100</v>
      </c>
      <c r="N156" s="6" t="s">
        <v>913</v>
      </c>
      <c r="O156" s="6" t="s">
        <v>1240</v>
      </c>
      <c r="P156" s="5">
        <v>-122.127369457227</v>
      </c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">
      <c r="A157" s="5">
        <v>29172</v>
      </c>
      <c r="B157" s="6" t="s">
        <v>555</v>
      </c>
      <c r="C157" s="6" t="s">
        <v>556</v>
      </c>
      <c r="D157" s="6" t="s">
        <v>557</v>
      </c>
      <c r="E157" s="6" t="s">
        <v>259</v>
      </c>
      <c r="F157" s="6" t="s">
        <v>321</v>
      </c>
      <c r="G157" s="6" t="s">
        <v>1241</v>
      </c>
      <c r="H157" s="6" t="s">
        <v>322</v>
      </c>
      <c r="I157" s="6" t="s">
        <v>323</v>
      </c>
      <c r="J157" s="6" t="s">
        <v>1045</v>
      </c>
      <c r="K157" s="5">
        <v>1984</v>
      </c>
      <c r="L157" s="5" t="s">
        <v>117</v>
      </c>
      <c r="M157" s="5">
        <v>178</v>
      </c>
      <c r="N157" s="6" t="s">
        <v>913</v>
      </c>
      <c r="O157" s="6" t="s">
        <v>1242</v>
      </c>
      <c r="P157" s="5">
        <v>-121.93564483361899</v>
      </c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">
      <c r="A158" s="5">
        <v>29174</v>
      </c>
      <c r="B158" s="6" t="s">
        <v>558</v>
      </c>
      <c r="C158" s="6" t="s">
        <v>559</v>
      </c>
      <c r="D158" s="6" t="s">
        <v>560</v>
      </c>
      <c r="E158" s="6" t="s">
        <v>259</v>
      </c>
      <c r="F158" s="6" t="s">
        <v>470</v>
      </c>
      <c r="G158" s="6" t="s">
        <v>1243</v>
      </c>
      <c r="H158" s="6" t="s">
        <v>471</v>
      </c>
      <c r="I158" s="6" t="s">
        <v>490</v>
      </c>
      <c r="J158" s="6" t="s">
        <v>1197</v>
      </c>
      <c r="K158" s="5">
        <v>1991</v>
      </c>
      <c r="L158" s="5" t="s">
        <v>111</v>
      </c>
      <c r="M158" s="5">
        <v>563</v>
      </c>
      <c r="N158" s="6" t="s">
        <v>898</v>
      </c>
      <c r="O158" s="6" t="s">
        <v>1244</v>
      </c>
      <c r="P158" s="5">
        <v>-117.84897186399201</v>
      </c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">
      <c r="A159" s="5">
        <v>29177</v>
      </c>
      <c r="B159" s="6" t="s">
        <v>561</v>
      </c>
      <c r="C159" s="6" t="s">
        <v>562</v>
      </c>
      <c r="D159" s="6" t="s">
        <v>563</v>
      </c>
      <c r="E159" s="6" t="s">
        <v>259</v>
      </c>
      <c r="F159" s="6" t="s">
        <v>470</v>
      </c>
      <c r="G159" s="6" t="s">
        <v>1245</v>
      </c>
      <c r="H159" s="6" t="s">
        <v>471</v>
      </c>
      <c r="I159" s="6" t="s">
        <v>472</v>
      </c>
      <c r="J159" s="6" t="s">
        <v>1186</v>
      </c>
      <c r="K159" s="5">
        <v>1988</v>
      </c>
      <c r="L159" s="5" t="s">
        <v>117</v>
      </c>
      <c r="M159" s="5">
        <v>356</v>
      </c>
      <c r="N159" s="6" t="s">
        <v>911</v>
      </c>
      <c r="O159" s="6" t="s">
        <v>1246</v>
      </c>
      <c r="P159" s="5">
        <v>-117.6666</v>
      </c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">
      <c r="A160" s="5">
        <v>29178</v>
      </c>
      <c r="B160" s="6" t="s">
        <v>564</v>
      </c>
      <c r="C160" s="6" t="s">
        <v>565</v>
      </c>
      <c r="D160" s="6" t="s">
        <v>566</v>
      </c>
      <c r="E160" s="6" t="s">
        <v>259</v>
      </c>
      <c r="F160" s="6" t="s">
        <v>470</v>
      </c>
      <c r="G160" s="6" t="s">
        <v>1247</v>
      </c>
      <c r="H160" s="6" t="s">
        <v>471</v>
      </c>
      <c r="I160" s="6" t="s">
        <v>472</v>
      </c>
      <c r="J160" s="6" t="s">
        <v>1218</v>
      </c>
      <c r="K160" s="5">
        <v>1999</v>
      </c>
      <c r="L160" s="5" t="s">
        <v>117</v>
      </c>
      <c r="M160" s="5">
        <v>260</v>
      </c>
      <c r="N160" s="6" t="s">
        <v>911</v>
      </c>
      <c r="O160" s="6" t="s">
        <v>1248</v>
      </c>
      <c r="P160" s="5">
        <v>-117.623773269647</v>
      </c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">
      <c r="A161" s="5">
        <v>29179</v>
      </c>
      <c r="B161" s="6" t="s">
        <v>567</v>
      </c>
      <c r="C161" s="6" t="s">
        <v>568</v>
      </c>
      <c r="D161" s="6" t="s">
        <v>569</v>
      </c>
      <c r="E161" s="6" t="s">
        <v>259</v>
      </c>
      <c r="F161" s="6" t="s">
        <v>326</v>
      </c>
      <c r="G161" s="6" t="s">
        <v>1249</v>
      </c>
      <c r="H161" s="6" t="s">
        <v>322</v>
      </c>
      <c r="I161" s="6" t="s">
        <v>323</v>
      </c>
      <c r="J161" s="6" t="s">
        <v>1250</v>
      </c>
      <c r="K161" s="5">
        <v>1999</v>
      </c>
      <c r="L161" s="5" t="s">
        <v>117</v>
      </c>
      <c r="M161" s="5">
        <v>442</v>
      </c>
      <c r="N161" s="6" t="s">
        <v>898</v>
      </c>
      <c r="O161" s="6" t="s">
        <v>1251</v>
      </c>
      <c r="P161" s="5">
        <v>-121.965169150042</v>
      </c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">
      <c r="A162" s="5">
        <v>29180</v>
      </c>
      <c r="B162" s="6" t="s">
        <v>570</v>
      </c>
      <c r="C162" s="6" t="s">
        <v>571</v>
      </c>
      <c r="D162" s="6" t="s">
        <v>495</v>
      </c>
      <c r="E162" s="6" t="s">
        <v>259</v>
      </c>
      <c r="F162" s="6" t="s">
        <v>496</v>
      </c>
      <c r="G162" s="6" t="s">
        <v>1194</v>
      </c>
      <c r="H162" s="6" t="s">
        <v>258</v>
      </c>
      <c r="I162" s="6" t="s">
        <v>497</v>
      </c>
      <c r="J162" s="6" t="s">
        <v>1216</v>
      </c>
      <c r="K162" s="5">
        <v>1994</v>
      </c>
      <c r="L162" s="5" t="s">
        <v>117</v>
      </c>
      <c r="M162" s="5">
        <v>412</v>
      </c>
      <c r="N162" s="6" t="s">
        <v>898</v>
      </c>
      <c r="O162" s="6" t="s">
        <v>1252</v>
      </c>
      <c r="P162" s="5">
        <v>-117.57999</v>
      </c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">
      <c r="A163" s="5">
        <v>29182</v>
      </c>
      <c r="B163" s="6" t="s">
        <v>572</v>
      </c>
      <c r="C163" s="6" t="s">
        <v>573</v>
      </c>
      <c r="D163" s="6" t="s">
        <v>397</v>
      </c>
      <c r="E163" s="6" t="s">
        <v>259</v>
      </c>
      <c r="F163" s="6" t="s">
        <v>397</v>
      </c>
      <c r="G163" s="6" t="s">
        <v>1253</v>
      </c>
      <c r="H163" s="6" t="s">
        <v>397</v>
      </c>
      <c r="I163" s="6" t="s">
        <v>478</v>
      </c>
      <c r="J163" s="6" t="s">
        <v>915</v>
      </c>
      <c r="K163" s="5">
        <v>1990</v>
      </c>
      <c r="L163" s="5" t="s">
        <v>117</v>
      </c>
      <c r="M163" s="5">
        <v>272</v>
      </c>
      <c r="N163" s="6" t="s">
        <v>959</v>
      </c>
      <c r="O163" s="6" t="s">
        <v>1254</v>
      </c>
      <c r="P163" s="5">
        <v>-117.113497094165</v>
      </c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">
      <c r="A164" s="5">
        <v>29183</v>
      </c>
      <c r="B164" s="6" t="s">
        <v>574</v>
      </c>
      <c r="C164" s="6" t="s">
        <v>575</v>
      </c>
      <c r="D164" s="6" t="s">
        <v>576</v>
      </c>
      <c r="E164" s="6" t="s">
        <v>259</v>
      </c>
      <c r="F164" s="6" t="s">
        <v>258</v>
      </c>
      <c r="G164" s="6" t="s">
        <v>1255</v>
      </c>
      <c r="H164" s="6" t="s">
        <v>258</v>
      </c>
      <c r="I164" s="6" t="s">
        <v>577</v>
      </c>
      <c r="J164" s="6" t="s">
        <v>1197</v>
      </c>
      <c r="K164" s="5">
        <v>1989</v>
      </c>
      <c r="L164" s="5" t="s">
        <v>117</v>
      </c>
      <c r="M164" s="5">
        <v>216</v>
      </c>
      <c r="N164" s="6" t="s">
        <v>898</v>
      </c>
      <c r="O164" s="6" t="s">
        <v>1256</v>
      </c>
      <c r="P164" s="5">
        <v>-118.564225733722</v>
      </c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">
      <c r="A165" s="5">
        <v>29184</v>
      </c>
      <c r="B165" s="6" t="s">
        <v>578</v>
      </c>
      <c r="C165" s="6" t="s">
        <v>579</v>
      </c>
      <c r="D165" s="6" t="s">
        <v>576</v>
      </c>
      <c r="E165" s="6" t="s">
        <v>259</v>
      </c>
      <c r="F165" s="6" t="s">
        <v>258</v>
      </c>
      <c r="G165" s="6" t="s">
        <v>1257</v>
      </c>
      <c r="H165" s="6" t="s">
        <v>258</v>
      </c>
      <c r="I165" s="6" t="s">
        <v>577</v>
      </c>
      <c r="J165" s="6" t="s">
        <v>1218</v>
      </c>
      <c r="K165" s="5">
        <v>1999</v>
      </c>
      <c r="L165" s="5" t="s">
        <v>117</v>
      </c>
      <c r="M165" s="5">
        <v>264</v>
      </c>
      <c r="N165" s="6" t="s">
        <v>898</v>
      </c>
      <c r="O165" s="6" t="s">
        <v>1258</v>
      </c>
      <c r="P165" s="5">
        <v>-118.553263216011</v>
      </c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">
      <c r="A166" s="5">
        <v>29186</v>
      </c>
      <c r="B166" s="6" t="s">
        <v>580</v>
      </c>
      <c r="C166" s="6" t="s">
        <v>581</v>
      </c>
      <c r="D166" s="6" t="s">
        <v>576</v>
      </c>
      <c r="E166" s="6" t="s">
        <v>259</v>
      </c>
      <c r="F166" s="6" t="s">
        <v>258</v>
      </c>
      <c r="G166" s="6" t="s">
        <v>1255</v>
      </c>
      <c r="H166" s="6" t="s">
        <v>258</v>
      </c>
      <c r="I166" s="6" t="s">
        <v>577</v>
      </c>
      <c r="J166" s="6" t="s">
        <v>1157</v>
      </c>
      <c r="K166" s="5">
        <v>1988</v>
      </c>
      <c r="L166" s="5" t="s">
        <v>117</v>
      </c>
      <c r="M166" s="5">
        <v>234</v>
      </c>
      <c r="N166" s="6" t="s">
        <v>898</v>
      </c>
      <c r="O166" s="6" t="s">
        <v>1259</v>
      </c>
      <c r="P166" s="5">
        <v>-118.546380261867</v>
      </c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">
      <c r="A167" s="5">
        <v>29189</v>
      </c>
      <c r="B167" s="6" t="s">
        <v>582</v>
      </c>
      <c r="C167" s="6" t="s">
        <v>583</v>
      </c>
      <c r="D167" s="6" t="s">
        <v>397</v>
      </c>
      <c r="E167" s="6" t="s">
        <v>259</v>
      </c>
      <c r="F167" s="6" t="s">
        <v>397</v>
      </c>
      <c r="G167" s="6" t="s">
        <v>1260</v>
      </c>
      <c r="H167" s="6" t="s">
        <v>397</v>
      </c>
      <c r="I167" s="6" t="s">
        <v>398</v>
      </c>
      <c r="J167" s="6" t="s">
        <v>929</v>
      </c>
      <c r="K167" s="5">
        <v>1998</v>
      </c>
      <c r="L167" s="5" t="s">
        <v>111</v>
      </c>
      <c r="M167" s="5">
        <v>181</v>
      </c>
      <c r="N167" s="6" t="s">
        <v>983</v>
      </c>
      <c r="O167" s="6" t="s">
        <v>1261</v>
      </c>
      <c r="P167" s="5">
        <v>-117.23736</v>
      </c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">
      <c r="A168" s="5">
        <v>29190</v>
      </c>
      <c r="B168" s="6" t="s">
        <v>584</v>
      </c>
      <c r="C168" s="6" t="s">
        <v>261</v>
      </c>
      <c r="D168" s="6" t="s">
        <v>258</v>
      </c>
      <c r="E168" s="6" t="s">
        <v>259</v>
      </c>
      <c r="F168" s="6" t="s">
        <v>258</v>
      </c>
      <c r="G168" s="6" t="s">
        <v>1014</v>
      </c>
      <c r="H168" s="6" t="s">
        <v>258</v>
      </c>
      <c r="I168" s="6" t="s">
        <v>263</v>
      </c>
      <c r="J168" s="6" t="s">
        <v>901</v>
      </c>
      <c r="K168" s="5">
        <v>1999</v>
      </c>
      <c r="L168" s="5" t="s">
        <v>111</v>
      </c>
      <c r="M168" s="5">
        <v>21</v>
      </c>
      <c r="N168" s="6" t="s">
        <v>898</v>
      </c>
      <c r="O168" s="6" t="s">
        <v>1262</v>
      </c>
      <c r="P168" s="5">
        <v>-118.442335</v>
      </c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">
      <c r="A169" s="5">
        <v>29207</v>
      </c>
      <c r="B169" s="6" t="s">
        <v>585</v>
      </c>
      <c r="C169" s="6" t="s">
        <v>586</v>
      </c>
      <c r="D169" s="6" t="s">
        <v>560</v>
      </c>
      <c r="E169" s="6" t="s">
        <v>259</v>
      </c>
      <c r="F169" s="6" t="s">
        <v>470</v>
      </c>
      <c r="G169" s="6" t="s">
        <v>1263</v>
      </c>
      <c r="H169" s="6" t="s">
        <v>471</v>
      </c>
      <c r="I169" s="6" t="s">
        <v>490</v>
      </c>
      <c r="J169" s="6" t="s">
        <v>901</v>
      </c>
      <c r="K169" s="5">
        <v>2014</v>
      </c>
      <c r="L169" s="5" t="s">
        <v>111</v>
      </c>
      <c r="M169" s="5">
        <v>194</v>
      </c>
      <c r="N169" s="6" t="s">
        <v>1130</v>
      </c>
      <c r="O169" s="6" t="s">
        <v>1264</v>
      </c>
      <c r="P169" s="5">
        <v>-117.836122</v>
      </c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">
      <c r="A170" s="5">
        <v>29209</v>
      </c>
      <c r="B170" s="6" t="s">
        <v>587</v>
      </c>
      <c r="C170" s="6" t="s">
        <v>588</v>
      </c>
      <c r="D170" s="6" t="s">
        <v>321</v>
      </c>
      <c r="E170" s="6" t="s">
        <v>259</v>
      </c>
      <c r="F170" s="6" t="s">
        <v>321</v>
      </c>
      <c r="G170" s="6" t="s">
        <v>1265</v>
      </c>
      <c r="H170" s="6" t="s">
        <v>322</v>
      </c>
      <c r="I170" s="6" t="s">
        <v>323</v>
      </c>
      <c r="J170" s="6" t="s">
        <v>1181</v>
      </c>
      <c r="K170" s="5">
        <v>1972</v>
      </c>
      <c r="L170" s="5" t="s">
        <v>117</v>
      </c>
      <c r="M170" s="5">
        <v>264</v>
      </c>
      <c r="N170" s="6" t="s">
        <v>923</v>
      </c>
      <c r="O170" s="6" t="s">
        <v>1266</v>
      </c>
      <c r="P170" s="5">
        <v>-121.98525246308201</v>
      </c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">
      <c r="A171" s="5">
        <v>29212</v>
      </c>
      <c r="B171" s="6" t="s">
        <v>461</v>
      </c>
      <c r="C171" s="6" t="s">
        <v>589</v>
      </c>
      <c r="D171" s="6" t="s">
        <v>590</v>
      </c>
      <c r="E171" s="6" t="s">
        <v>259</v>
      </c>
      <c r="F171" s="6" t="s">
        <v>321</v>
      </c>
      <c r="G171" s="6" t="s">
        <v>1267</v>
      </c>
      <c r="H171" s="6" t="s">
        <v>322</v>
      </c>
      <c r="I171" s="6" t="s">
        <v>323</v>
      </c>
      <c r="J171" s="6" t="s">
        <v>1218</v>
      </c>
      <c r="K171" s="5">
        <v>1991</v>
      </c>
      <c r="L171" s="5" t="s">
        <v>117</v>
      </c>
      <c r="M171" s="5">
        <v>516</v>
      </c>
      <c r="N171" s="6" t="s">
        <v>923</v>
      </c>
      <c r="O171" s="6" t="s">
        <v>1268</v>
      </c>
      <c r="P171" s="5">
        <v>-121.91877700000001</v>
      </c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">
      <c r="A172" s="5">
        <v>29213</v>
      </c>
      <c r="B172" s="6" t="s">
        <v>591</v>
      </c>
      <c r="C172" s="6" t="s">
        <v>592</v>
      </c>
      <c r="D172" s="6" t="s">
        <v>258</v>
      </c>
      <c r="E172" s="6" t="s">
        <v>259</v>
      </c>
      <c r="F172" s="6" t="s">
        <v>258</v>
      </c>
      <c r="G172" s="6" t="s">
        <v>1192</v>
      </c>
      <c r="H172" s="6" t="s">
        <v>258</v>
      </c>
      <c r="I172" s="6" t="s">
        <v>260</v>
      </c>
      <c r="J172" s="6" t="s">
        <v>897</v>
      </c>
      <c r="K172" s="5">
        <v>1979</v>
      </c>
      <c r="L172" s="5" t="s">
        <v>111</v>
      </c>
      <c r="M172" s="5">
        <v>142</v>
      </c>
      <c r="N172" s="6" t="s">
        <v>937</v>
      </c>
      <c r="O172" s="6" t="s">
        <v>1269</v>
      </c>
      <c r="P172" s="5">
        <v>-118.28703287659999</v>
      </c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">
      <c r="A173" s="5">
        <v>29215</v>
      </c>
      <c r="B173" s="6" t="s">
        <v>593</v>
      </c>
      <c r="C173" s="6" t="s">
        <v>594</v>
      </c>
      <c r="D173" s="6" t="s">
        <v>595</v>
      </c>
      <c r="E173" s="6" t="s">
        <v>259</v>
      </c>
      <c r="F173" s="6" t="s">
        <v>258</v>
      </c>
      <c r="G173" s="6" t="s">
        <v>1270</v>
      </c>
      <c r="H173" s="6" t="s">
        <v>258</v>
      </c>
      <c r="I173" s="6" t="s">
        <v>577</v>
      </c>
      <c r="J173" s="6" t="s">
        <v>1271</v>
      </c>
      <c r="K173" s="5">
        <v>2000</v>
      </c>
      <c r="L173" s="5" t="s">
        <v>117</v>
      </c>
      <c r="M173" s="5">
        <v>520</v>
      </c>
      <c r="N173" s="6" t="s">
        <v>923</v>
      </c>
      <c r="O173" s="6" t="s">
        <v>1272</v>
      </c>
      <c r="P173" s="5">
        <v>-118.455601945316</v>
      </c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">
      <c r="A174" s="5">
        <v>29221</v>
      </c>
      <c r="B174" s="6" t="s">
        <v>596</v>
      </c>
      <c r="C174" s="6" t="s">
        <v>597</v>
      </c>
      <c r="D174" s="6" t="s">
        <v>258</v>
      </c>
      <c r="E174" s="6" t="s">
        <v>259</v>
      </c>
      <c r="F174" s="6" t="s">
        <v>258</v>
      </c>
      <c r="G174" s="6" t="s">
        <v>1047</v>
      </c>
      <c r="H174" s="6" t="s">
        <v>258</v>
      </c>
      <c r="I174" s="6" t="s">
        <v>315</v>
      </c>
      <c r="J174" s="6" t="s">
        <v>901</v>
      </c>
      <c r="K174" s="5">
        <v>2014</v>
      </c>
      <c r="L174" s="5" t="s">
        <v>111</v>
      </c>
      <c r="M174" s="5">
        <v>280</v>
      </c>
      <c r="N174" s="6" t="s">
        <v>930</v>
      </c>
      <c r="O174" s="6" t="s">
        <v>1273</v>
      </c>
      <c r="P174" s="5">
        <v>-118.239986</v>
      </c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">
      <c r="A175" s="5">
        <v>29229</v>
      </c>
      <c r="B175" s="6" t="s">
        <v>598</v>
      </c>
      <c r="C175" s="6" t="s">
        <v>599</v>
      </c>
      <c r="D175" s="6" t="s">
        <v>531</v>
      </c>
      <c r="E175" s="6" t="s">
        <v>259</v>
      </c>
      <c r="F175" s="6" t="s">
        <v>258</v>
      </c>
      <c r="G175" s="6" t="s">
        <v>1274</v>
      </c>
      <c r="H175" s="6" t="s">
        <v>258</v>
      </c>
      <c r="I175" s="6" t="s">
        <v>518</v>
      </c>
      <c r="J175" s="6" t="s">
        <v>1275</v>
      </c>
      <c r="K175" s="5">
        <v>2003</v>
      </c>
      <c r="L175" s="5" t="s">
        <v>111</v>
      </c>
      <c r="M175" s="5">
        <v>579</v>
      </c>
      <c r="N175" s="6" t="s">
        <v>902</v>
      </c>
      <c r="O175" s="6" t="s">
        <v>1276</v>
      </c>
      <c r="P175" s="5">
        <v>-118.590402558775</v>
      </c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">
      <c r="A176" s="5">
        <v>29237</v>
      </c>
      <c r="B176" s="6" t="s">
        <v>600</v>
      </c>
      <c r="C176" s="6" t="s">
        <v>601</v>
      </c>
      <c r="D176" s="6" t="s">
        <v>560</v>
      </c>
      <c r="E176" s="6" t="s">
        <v>259</v>
      </c>
      <c r="F176" s="6" t="s">
        <v>470</v>
      </c>
      <c r="G176" s="6" t="s">
        <v>1263</v>
      </c>
      <c r="H176" s="6" t="s">
        <v>471</v>
      </c>
      <c r="I176" s="6" t="s">
        <v>490</v>
      </c>
      <c r="J176" s="6" t="s">
        <v>901</v>
      </c>
      <c r="K176" s="5">
        <v>2008</v>
      </c>
      <c r="L176" s="5" t="s">
        <v>111</v>
      </c>
      <c r="M176" s="5">
        <v>132</v>
      </c>
      <c r="N176" s="6" t="s">
        <v>983</v>
      </c>
      <c r="O176" s="6" t="s">
        <v>1277</v>
      </c>
      <c r="P176" s="5">
        <v>-117.83989</v>
      </c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">
      <c r="A177" s="5">
        <v>29238</v>
      </c>
      <c r="B177" s="6" t="s">
        <v>602</v>
      </c>
      <c r="C177" s="6" t="s">
        <v>603</v>
      </c>
      <c r="D177" s="6" t="s">
        <v>604</v>
      </c>
      <c r="E177" s="6" t="s">
        <v>259</v>
      </c>
      <c r="F177" s="6" t="s">
        <v>258</v>
      </c>
      <c r="G177" s="6" t="s">
        <v>1278</v>
      </c>
      <c r="H177" s="6" t="s">
        <v>258</v>
      </c>
      <c r="I177" s="6" t="s">
        <v>518</v>
      </c>
      <c r="J177" s="6" t="s">
        <v>901</v>
      </c>
      <c r="K177" s="5">
        <v>1989</v>
      </c>
      <c r="L177" s="5" t="s">
        <v>111</v>
      </c>
      <c r="M177" s="5">
        <v>248</v>
      </c>
      <c r="N177" s="6" t="s">
        <v>944</v>
      </c>
      <c r="O177" s="6" t="s">
        <v>1279</v>
      </c>
      <c r="P177" s="5">
        <v>-118.37247600000001</v>
      </c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">
      <c r="A178" s="5">
        <v>29243</v>
      </c>
      <c r="B178" s="6" t="s">
        <v>605</v>
      </c>
      <c r="C178" s="6" t="s">
        <v>606</v>
      </c>
      <c r="D178" s="6" t="s">
        <v>320</v>
      </c>
      <c r="E178" s="6" t="s">
        <v>259</v>
      </c>
      <c r="F178" s="6" t="s">
        <v>321</v>
      </c>
      <c r="G178" s="6" t="s">
        <v>1280</v>
      </c>
      <c r="H178" s="6" t="s">
        <v>322</v>
      </c>
      <c r="I178" s="6" t="s">
        <v>323</v>
      </c>
      <c r="J178" s="6" t="s">
        <v>907</v>
      </c>
      <c r="K178" s="5">
        <v>2015</v>
      </c>
      <c r="L178" s="5" t="s">
        <v>111</v>
      </c>
      <c r="M178" s="5">
        <v>554</v>
      </c>
      <c r="N178" s="6" t="s">
        <v>944</v>
      </c>
      <c r="O178" s="6" t="s">
        <v>1281</v>
      </c>
      <c r="P178" s="5">
        <v>-121.955716</v>
      </c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">
      <c r="A179" s="5">
        <v>29245</v>
      </c>
      <c r="B179" s="6" t="s">
        <v>607</v>
      </c>
      <c r="C179" s="6" t="s">
        <v>608</v>
      </c>
      <c r="D179" s="6" t="s">
        <v>397</v>
      </c>
      <c r="E179" s="6" t="s">
        <v>259</v>
      </c>
      <c r="F179" s="6" t="s">
        <v>397</v>
      </c>
      <c r="G179" s="6" t="s">
        <v>1282</v>
      </c>
      <c r="H179" s="6" t="s">
        <v>397</v>
      </c>
      <c r="I179" s="6" t="s">
        <v>609</v>
      </c>
      <c r="J179" s="6" t="s">
        <v>901</v>
      </c>
      <c r="K179" s="5">
        <v>2006</v>
      </c>
      <c r="L179" s="5" t="s">
        <v>111</v>
      </c>
      <c r="M179" s="5">
        <v>229</v>
      </c>
      <c r="N179" s="6" t="s">
        <v>950</v>
      </c>
      <c r="O179" s="6" t="s">
        <v>1283</v>
      </c>
      <c r="P179" s="5">
        <v>-117.151899</v>
      </c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">
      <c r="A180" s="5">
        <v>29247</v>
      </c>
      <c r="B180" s="6" t="s">
        <v>610</v>
      </c>
      <c r="C180" s="6" t="s">
        <v>611</v>
      </c>
      <c r="D180" s="6" t="s">
        <v>612</v>
      </c>
      <c r="E180" s="6" t="s">
        <v>259</v>
      </c>
      <c r="F180" s="6" t="s">
        <v>258</v>
      </c>
      <c r="G180" s="6" t="s">
        <v>1284</v>
      </c>
      <c r="H180" s="6" t="s">
        <v>258</v>
      </c>
      <c r="I180" s="6" t="s">
        <v>518</v>
      </c>
      <c r="J180" s="6" t="s">
        <v>987</v>
      </c>
      <c r="K180" s="5">
        <v>1991</v>
      </c>
      <c r="L180" s="5" t="s">
        <v>111</v>
      </c>
      <c r="M180" s="5">
        <v>141</v>
      </c>
      <c r="N180" s="6" t="s">
        <v>944</v>
      </c>
      <c r="O180" s="6" t="s">
        <v>1285</v>
      </c>
      <c r="P180" s="5">
        <v>-118.34316</v>
      </c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">
      <c r="A181" s="5">
        <v>29248</v>
      </c>
      <c r="B181" s="6" t="s">
        <v>613</v>
      </c>
      <c r="C181" s="6" t="s">
        <v>614</v>
      </c>
      <c r="D181" s="6" t="s">
        <v>615</v>
      </c>
      <c r="E181" s="6" t="s">
        <v>259</v>
      </c>
      <c r="F181" s="6" t="s">
        <v>470</v>
      </c>
      <c r="G181" s="6" t="s">
        <v>1286</v>
      </c>
      <c r="H181" s="6" t="s">
        <v>471</v>
      </c>
      <c r="I181" s="6" t="s">
        <v>490</v>
      </c>
      <c r="J181" s="6" t="s">
        <v>1197</v>
      </c>
      <c r="K181" s="5">
        <v>1987</v>
      </c>
      <c r="L181" s="5" t="s">
        <v>117</v>
      </c>
      <c r="M181" s="5">
        <v>162</v>
      </c>
      <c r="N181" s="6" t="s">
        <v>950</v>
      </c>
      <c r="O181" s="6" t="s">
        <v>1287</v>
      </c>
      <c r="P181" s="5">
        <v>-117.920755</v>
      </c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">
      <c r="A182" s="5">
        <v>29249</v>
      </c>
      <c r="B182" s="6" t="s">
        <v>616</v>
      </c>
      <c r="C182" s="6" t="s">
        <v>617</v>
      </c>
      <c r="D182" s="6" t="s">
        <v>618</v>
      </c>
      <c r="E182" s="6" t="s">
        <v>259</v>
      </c>
      <c r="F182" s="6" t="s">
        <v>470</v>
      </c>
      <c r="G182" s="6" t="s">
        <v>1288</v>
      </c>
      <c r="H182" s="6" t="s">
        <v>471</v>
      </c>
      <c r="I182" s="6" t="s">
        <v>490</v>
      </c>
      <c r="J182" s="6" t="s">
        <v>901</v>
      </c>
      <c r="K182" s="5">
        <v>2004</v>
      </c>
      <c r="L182" s="5" t="s">
        <v>111</v>
      </c>
      <c r="M182" s="5">
        <v>183</v>
      </c>
      <c r="N182" s="6" t="s">
        <v>983</v>
      </c>
      <c r="O182" s="6" t="s">
        <v>1289</v>
      </c>
      <c r="P182" s="5">
        <v>-117.923666</v>
      </c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">
      <c r="A183" s="5">
        <v>29251</v>
      </c>
      <c r="B183" s="6" t="s">
        <v>619</v>
      </c>
      <c r="C183" s="6" t="s">
        <v>620</v>
      </c>
      <c r="D183" s="6" t="s">
        <v>621</v>
      </c>
      <c r="E183" s="6" t="s">
        <v>259</v>
      </c>
      <c r="F183" s="6" t="s">
        <v>331</v>
      </c>
      <c r="G183" s="6" t="s">
        <v>1290</v>
      </c>
      <c r="H183" s="6" t="s">
        <v>322</v>
      </c>
      <c r="I183" s="6" t="s">
        <v>332</v>
      </c>
      <c r="J183" s="6" t="s">
        <v>1234</v>
      </c>
      <c r="K183" s="5">
        <v>1972</v>
      </c>
      <c r="L183" s="5" t="s">
        <v>117</v>
      </c>
      <c r="M183" s="5">
        <v>510</v>
      </c>
      <c r="N183" s="6" t="s">
        <v>983</v>
      </c>
      <c r="O183" s="6" t="s">
        <v>1291</v>
      </c>
      <c r="P183" s="5">
        <v>-122.36108400000001</v>
      </c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">
      <c r="A184" s="5">
        <v>29252</v>
      </c>
      <c r="B184" s="6" t="s">
        <v>622</v>
      </c>
      <c r="C184" s="6" t="s">
        <v>623</v>
      </c>
      <c r="D184" s="6" t="s">
        <v>258</v>
      </c>
      <c r="E184" s="6" t="s">
        <v>259</v>
      </c>
      <c r="F184" s="6" t="s">
        <v>258</v>
      </c>
      <c r="G184" s="6" t="s">
        <v>1292</v>
      </c>
      <c r="H184" s="6" t="s">
        <v>258</v>
      </c>
      <c r="I184" s="6" t="s">
        <v>263</v>
      </c>
      <c r="J184" s="6" t="s">
        <v>901</v>
      </c>
      <c r="K184" s="5">
        <v>2006</v>
      </c>
      <c r="L184" s="5" t="s">
        <v>111</v>
      </c>
      <c r="M184" s="5">
        <v>116</v>
      </c>
      <c r="N184" s="6" t="s">
        <v>950</v>
      </c>
      <c r="O184" s="6" t="s">
        <v>1293</v>
      </c>
      <c r="P184" s="5">
        <v>-118.399598</v>
      </c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">
      <c r="A185" s="5">
        <v>29255</v>
      </c>
      <c r="B185" s="6" t="s">
        <v>624</v>
      </c>
      <c r="C185" s="6" t="s">
        <v>625</v>
      </c>
      <c r="D185" s="6" t="s">
        <v>258</v>
      </c>
      <c r="E185" s="6" t="s">
        <v>259</v>
      </c>
      <c r="F185" s="6" t="s">
        <v>258</v>
      </c>
      <c r="G185" s="6" t="s">
        <v>1294</v>
      </c>
      <c r="H185" s="6" t="s">
        <v>258</v>
      </c>
      <c r="I185" s="6" t="s">
        <v>260</v>
      </c>
      <c r="J185" s="6" t="s">
        <v>901</v>
      </c>
      <c r="K185" s="5">
        <v>2008</v>
      </c>
      <c r="L185" s="5" t="s">
        <v>111</v>
      </c>
      <c r="M185" s="5">
        <v>225</v>
      </c>
      <c r="N185" s="6" t="s">
        <v>983</v>
      </c>
      <c r="O185" s="6" t="s">
        <v>1295</v>
      </c>
      <c r="P185" s="5">
        <v>-118.307793</v>
      </c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">
      <c r="A186" s="5">
        <v>29256</v>
      </c>
      <c r="B186" s="6" t="s">
        <v>626</v>
      </c>
      <c r="C186" s="6" t="s">
        <v>627</v>
      </c>
      <c r="D186" s="6" t="s">
        <v>628</v>
      </c>
      <c r="E186" s="6" t="s">
        <v>259</v>
      </c>
      <c r="F186" s="6" t="s">
        <v>258</v>
      </c>
      <c r="G186" s="6" t="s">
        <v>1296</v>
      </c>
      <c r="H186" s="6" t="s">
        <v>258</v>
      </c>
      <c r="I186" s="6" t="s">
        <v>406</v>
      </c>
      <c r="J186" s="6" t="s">
        <v>901</v>
      </c>
      <c r="K186" s="5">
        <v>2002</v>
      </c>
      <c r="L186" s="5" t="s">
        <v>111</v>
      </c>
      <c r="M186" s="5">
        <v>143</v>
      </c>
      <c r="N186" s="6" t="s">
        <v>983</v>
      </c>
      <c r="O186" s="6" t="s">
        <v>1297</v>
      </c>
      <c r="P186" s="5">
        <v>-118.147768</v>
      </c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">
      <c r="A187" s="5">
        <v>29259</v>
      </c>
      <c r="B187" s="6" t="s">
        <v>629</v>
      </c>
      <c r="C187" s="6" t="s">
        <v>630</v>
      </c>
      <c r="D187" s="6" t="s">
        <v>320</v>
      </c>
      <c r="E187" s="6" t="s">
        <v>259</v>
      </c>
      <c r="F187" s="6" t="s">
        <v>321</v>
      </c>
      <c r="G187" s="6" t="s">
        <v>1050</v>
      </c>
      <c r="H187" s="6" t="s">
        <v>322</v>
      </c>
      <c r="I187" s="6" t="s">
        <v>323</v>
      </c>
      <c r="J187" s="6" t="s">
        <v>1045</v>
      </c>
      <c r="K187" s="5">
        <v>1986</v>
      </c>
      <c r="L187" s="5" t="s">
        <v>117</v>
      </c>
      <c r="M187" s="5">
        <v>108</v>
      </c>
      <c r="N187" s="6" t="s">
        <v>950</v>
      </c>
      <c r="O187" s="6" t="s">
        <v>1298</v>
      </c>
      <c r="P187" s="5">
        <v>-121.829457</v>
      </c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">
      <c r="A188" s="5">
        <v>29262</v>
      </c>
      <c r="B188" s="6" t="s">
        <v>631</v>
      </c>
      <c r="C188" s="6" t="s">
        <v>632</v>
      </c>
      <c r="D188" s="6" t="s">
        <v>266</v>
      </c>
      <c r="E188" s="6" t="s">
        <v>267</v>
      </c>
      <c r="F188" s="6" t="s">
        <v>268</v>
      </c>
      <c r="G188" s="6" t="s">
        <v>1299</v>
      </c>
      <c r="H188" s="6" t="s">
        <v>266</v>
      </c>
      <c r="I188" s="6" t="s">
        <v>335</v>
      </c>
      <c r="J188" s="6" t="s">
        <v>901</v>
      </c>
      <c r="K188" s="5">
        <v>2014</v>
      </c>
      <c r="L188" s="5" t="s">
        <v>111</v>
      </c>
      <c r="M188" s="5">
        <v>289</v>
      </c>
      <c r="N188" s="6" t="s">
        <v>983</v>
      </c>
      <c r="O188" s="6" t="s">
        <v>1300</v>
      </c>
      <c r="P188" s="5">
        <v>-122.37623600000001</v>
      </c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">
      <c r="A189" s="5">
        <v>29267</v>
      </c>
      <c r="B189" s="6" t="s">
        <v>633</v>
      </c>
      <c r="C189" s="6" t="s">
        <v>634</v>
      </c>
      <c r="D189" s="6" t="s">
        <v>266</v>
      </c>
      <c r="E189" s="6" t="s">
        <v>267</v>
      </c>
      <c r="F189" s="6" t="s">
        <v>268</v>
      </c>
      <c r="G189" s="6" t="s">
        <v>1016</v>
      </c>
      <c r="H189" s="6" t="s">
        <v>266</v>
      </c>
      <c r="I189" s="6" t="s">
        <v>269</v>
      </c>
      <c r="J189" s="6" t="s">
        <v>897</v>
      </c>
      <c r="K189" s="5">
        <v>2015</v>
      </c>
      <c r="L189" s="5" t="s">
        <v>111</v>
      </c>
      <c r="M189" s="5">
        <v>206</v>
      </c>
      <c r="N189" s="6" t="s">
        <v>974</v>
      </c>
      <c r="O189" s="6" t="s">
        <v>1301</v>
      </c>
      <c r="P189" s="5">
        <v>-122.3854841</v>
      </c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">
      <c r="A190" s="5">
        <v>29270</v>
      </c>
      <c r="B190" s="6" t="s">
        <v>635</v>
      </c>
      <c r="C190" s="6" t="s">
        <v>636</v>
      </c>
      <c r="D190" s="6" t="s">
        <v>637</v>
      </c>
      <c r="E190" s="6" t="s">
        <v>259</v>
      </c>
      <c r="F190" s="6" t="s">
        <v>331</v>
      </c>
      <c r="G190" s="6" t="s">
        <v>1302</v>
      </c>
      <c r="H190" s="6" t="s">
        <v>322</v>
      </c>
      <c r="I190" s="6" t="s">
        <v>332</v>
      </c>
      <c r="J190" s="6" t="s">
        <v>929</v>
      </c>
      <c r="K190" s="5">
        <v>2009</v>
      </c>
      <c r="L190" s="5" t="s">
        <v>111</v>
      </c>
      <c r="M190" s="5">
        <v>95</v>
      </c>
      <c r="N190" s="6" t="s">
        <v>974</v>
      </c>
      <c r="O190" s="6" t="s">
        <v>1303</v>
      </c>
      <c r="P190" s="5">
        <v>-122.46217725206699</v>
      </c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">
      <c r="A191" s="5">
        <v>29271</v>
      </c>
      <c r="B191" s="6" t="s">
        <v>638</v>
      </c>
      <c r="C191" s="6" t="s">
        <v>639</v>
      </c>
      <c r="D191" s="6" t="s">
        <v>266</v>
      </c>
      <c r="E191" s="6" t="s">
        <v>267</v>
      </c>
      <c r="F191" s="6" t="s">
        <v>268</v>
      </c>
      <c r="G191" s="6" t="s">
        <v>1135</v>
      </c>
      <c r="H191" s="6" t="s">
        <v>266</v>
      </c>
      <c r="I191" s="6" t="s">
        <v>421</v>
      </c>
      <c r="J191" s="6" t="s">
        <v>901</v>
      </c>
      <c r="K191" s="5">
        <v>2009</v>
      </c>
      <c r="L191" s="5" t="s">
        <v>111</v>
      </c>
      <c r="M191" s="5">
        <v>251</v>
      </c>
      <c r="N191" s="6" t="s">
        <v>974</v>
      </c>
      <c r="O191" s="6" t="s">
        <v>1304</v>
      </c>
      <c r="P191" s="5">
        <v>-122.344943885153</v>
      </c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">
      <c r="A192" s="5">
        <v>29272</v>
      </c>
      <c r="B192" s="6" t="s">
        <v>640</v>
      </c>
      <c r="C192" s="6" t="s">
        <v>641</v>
      </c>
      <c r="D192" s="6" t="s">
        <v>642</v>
      </c>
      <c r="E192" s="6" t="s">
        <v>259</v>
      </c>
      <c r="F192" s="6" t="s">
        <v>258</v>
      </c>
      <c r="G192" s="6" t="s">
        <v>1305</v>
      </c>
      <c r="H192" s="6" t="s">
        <v>258</v>
      </c>
      <c r="I192" s="6" t="s">
        <v>518</v>
      </c>
      <c r="J192" s="6" t="s">
        <v>901</v>
      </c>
      <c r="K192" s="5">
        <v>2004</v>
      </c>
      <c r="L192" s="5" t="s">
        <v>111</v>
      </c>
      <c r="M192" s="5">
        <v>129</v>
      </c>
      <c r="N192" s="6" t="s">
        <v>974</v>
      </c>
      <c r="O192" s="6" t="s">
        <v>1306</v>
      </c>
      <c r="P192" s="5">
        <v>-118.527250629709</v>
      </c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">
      <c r="A193" s="5">
        <v>29275</v>
      </c>
      <c r="B193" s="6" t="s">
        <v>643</v>
      </c>
      <c r="C193" s="6" t="s">
        <v>644</v>
      </c>
      <c r="D193" s="6" t="s">
        <v>154</v>
      </c>
      <c r="E193" s="6" t="s">
        <v>155</v>
      </c>
      <c r="F193" s="6" t="s">
        <v>154</v>
      </c>
      <c r="G193" s="6" t="s">
        <v>943</v>
      </c>
      <c r="H193" s="6" t="s">
        <v>156</v>
      </c>
      <c r="I193" s="6" t="s">
        <v>157</v>
      </c>
      <c r="J193" s="6" t="s">
        <v>897</v>
      </c>
      <c r="K193" s="5">
        <v>2005</v>
      </c>
      <c r="L193" s="5" t="s">
        <v>93</v>
      </c>
      <c r="M193" s="5">
        <v>292</v>
      </c>
      <c r="N193" s="6" t="s">
        <v>974</v>
      </c>
      <c r="O193" s="6" t="s">
        <v>1307</v>
      </c>
      <c r="P193" s="5">
        <v>-77.096149577301603</v>
      </c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">
      <c r="A194" s="5">
        <v>29276</v>
      </c>
      <c r="B194" s="6" t="s">
        <v>645</v>
      </c>
      <c r="C194" s="6" t="s">
        <v>646</v>
      </c>
      <c r="D194" s="6" t="s">
        <v>258</v>
      </c>
      <c r="E194" s="6" t="s">
        <v>259</v>
      </c>
      <c r="F194" s="6" t="s">
        <v>258</v>
      </c>
      <c r="G194" s="6" t="s">
        <v>1047</v>
      </c>
      <c r="H194" s="6" t="s">
        <v>258</v>
      </c>
      <c r="I194" s="6" t="s">
        <v>315</v>
      </c>
      <c r="J194" s="6" t="s">
        <v>901</v>
      </c>
      <c r="K194" s="5">
        <v>2007</v>
      </c>
      <c r="L194" s="5" t="s">
        <v>111</v>
      </c>
      <c r="M194" s="5">
        <v>128</v>
      </c>
      <c r="N194" s="6" t="s">
        <v>974</v>
      </c>
      <c r="O194" s="6" t="s">
        <v>1308</v>
      </c>
      <c r="P194" s="5">
        <v>-118.23987725057</v>
      </c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">
      <c r="A195" s="5">
        <v>29279</v>
      </c>
      <c r="B195" s="6" t="s">
        <v>649</v>
      </c>
      <c r="C195" s="6" t="s">
        <v>650</v>
      </c>
      <c r="D195" s="6" t="s">
        <v>258</v>
      </c>
      <c r="E195" s="6" t="s">
        <v>259</v>
      </c>
      <c r="F195" s="6" t="s">
        <v>258</v>
      </c>
      <c r="G195" s="6" t="s">
        <v>1047</v>
      </c>
      <c r="H195" s="6" t="s">
        <v>258</v>
      </c>
      <c r="I195" s="6" t="s">
        <v>315</v>
      </c>
      <c r="J195" s="6" t="s">
        <v>901</v>
      </c>
      <c r="K195" s="5">
        <v>2009</v>
      </c>
      <c r="L195" s="5" t="s">
        <v>111</v>
      </c>
      <c r="M195" s="5">
        <v>230</v>
      </c>
      <c r="N195" s="6" t="s">
        <v>974</v>
      </c>
      <c r="O195" s="6" t="s">
        <v>1309</v>
      </c>
      <c r="P195" s="5">
        <v>-118.242144873375</v>
      </c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">
      <c r="A196" s="5">
        <v>29280</v>
      </c>
      <c r="B196" s="6" t="s">
        <v>651</v>
      </c>
      <c r="C196" s="6" t="s">
        <v>652</v>
      </c>
      <c r="D196" s="6" t="s">
        <v>258</v>
      </c>
      <c r="E196" s="6" t="s">
        <v>259</v>
      </c>
      <c r="F196" s="6" t="s">
        <v>258</v>
      </c>
      <c r="G196" s="6" t="s">
        <v>1310</v>
      </c>
      <c r="H196" s="6" t="s">
        <v>258</v>
      </c>
      <c r="I196" s="6" t="s">
        <v>315</v>
      </c>
      <c r="J196" s="6" t="s">
        <v>901</v>
      </c>
      <c r="K196" s="5">
        <v>1949</v>
      </c>
      <c r="L196" s="5" t="s">
        <v>93</v>
      </c>
      <c r="M196" s="5">
        <v>322</v>
      </c>
      <c r="N196" s="6" t="s">
        <v>974</v>
      </c>
      <c r="O196" s="6" t="s">
        <v>1311</v>
      </c>
      <c r="P196" s="5">
        <v>-118.25763000000001</v>
      </c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">
      <c r="A197" s="5">
        <v>29283</v>
      </c>
      <c r="B197" s="6" t="s">
        <v>653</v>
      </c>
      <c r="C197" s="6" t="s">
        <v>654</v>
      </c>
      <c r="D197" s="6" t="s">
        <v>142</v>
      </c>
      <c r="E197" s="6" t="s">
        <v>143</v>
      </c>
      <c r="F197" s="6" t="s">
        <v>142</v>
      </c>
      <c r="G197" s="6" t="s">
        <v>953</v>
      </c>
      <c r="H197" s="6" t="s">
        <v>106</v>
      </c>
      <c r="I197" s="6" t="s">
        <v>151</v>
      </c>
      <c r="J197" s="6" t="s">
        <v>901</v>
      </c>
      <c r="K197" s="5">
        <v>2015</v>
      </c>
      <c r="L197" s="5" t="s">
        <v>93</v>
      </c>
      <c r="M197" s="5">
        <v>236</v>
      </c>
      <c r="N197" s="6" t="s">
        <v>974</v>
      </c>
      <c r="O197" s="6" t="s">
        <v>1312</v>
      </c>
      <c r="P197" s="5">
        <v>-73.983624000000006</v>
      </c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">
      <c r="A198" s="5">
        <v>29287</v>
      </c>
      <c r="B198" s="6" t="s">
        <v>657</v>
      </c>
      <c r="C198" s="6" t="s">
        <v>658</v>
      </c>
      <c r="D198" s="6" t="s">
        <v>576</v>
      </c>
      <c r="E198" s="6" t="s">
        <v>259</v>
      </c>
      <c r="F198" s="6" t="s">
        <v>258</v>
      </c>
      <c r="G198" s="6" t="s">
        <v>1255</v>
      </c>
      <c r="H198" s="6" t="s">
        <v>258</v>
      </c>
      <c r="I198" s="6" t="s">
        <v>577</v>
      </c>
      <c r="J198" s="6" t="s">
        <v>1181</v>
      </c>
      <c r="K198" s="5">
        <v>2001</v>
      </c>
      <c r="L198" s="5" t="s">
        <v>117</v>
      </c>
      <c r="M198" s="5">
        <v>564</v>
      </c>
      <c r="N198" s="6" t="s">
        <v>902</v>
      </c>
      <c r="O198" s="6" t="s">
        <v>1313</v>
      </c>
      <c r="P198" s="5">
        <v>-118.56976172710399</v>
      </c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">
      <c r="A199" s="5">
        <v>29288</v>
      </c>
      <c r="B199" s="6" t="s">
        <v>659</v>
      </c>
      <c r="C199" s="6" t="s">
        <v>660</v>
      </c>
      <c r="D199" s="6" t="s">
        <v>258</v>
      </c>
      <c r="E199" s="6" t="s">
        <v>259</v>
      </c>
      <c r="F199" s="6" t="s">
        <v>258</v>
      </c>
      <c r="G199" s="6" t="s">
        <v>1047</v>
      </c>
      <c r="H199" s="6" t="s">
        <v>258</v>
      </c>
      <c r="I199" s="6" t="s">
        <v>315</v>
      </c>
      <c r="J199" s="6" t="s">
        <v>901</v>
      </c>
      <c r="K199" s="5">
        <v>2008</v>
      </c>
      <c r="L199" s="5" t="s">
        <v>111</v>
      </c>
      <c r="M199" s="5">
        <v>118</v>
      </c>
      <c r="N199" s="6" t="s">
        <v>974</v>
      </c>
      <c r="O199" s="6" t="s">
        <v>1314</v>
      </c>
      <c r="P199" s="5">
        <v>-118.23706321263199</v>
      </c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">
      <c r="A200" s="5">
        <v>29289</v>
      </c>
      <c r="B200" s="6" t="s">
        <v>661</v>
      </c>
      <c r="C200" s="6" t="s">
        <v>662</v>
      </c>
      <c r="D200" s="6" t="s">
        <v>142</v>
      </c>
      <c r="E200" s="6" t="s">
        <v>143</v>
      </c>
      <c r="F200" s="6" t="s">
        <v>142</v>
      </c>
      <c r="G200" s="6" t="s">
        <v>1007</v>
      </c>
      <c r="H200" s="6" t="s">
        <v>106</v>
      </c>
      <c r="I200" s="6" t="s">
        <v>253</v>
      </c>
      <c r="J200" s="6" t="s">
        <v>901</v>
      </c>
      <c r="K200" s="5">
        <v>2014</v>
      </c>
      <c r="L200" s="5" t="s">
        <v>93</v>
      </c>
      <c r="M200" s="5">
        <v>269</v>
      </c>
      <c r="N200" s="6" t="s">
        <v>974</v>
      </c>
      <c r="O200" s="6" t="s">
        <v>1315</v>
      </c>
      <c r="P200" s="5">
        <v>-73.984155000000001</v>
      </c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">
      <c r="A201" s="5">
        <v>29291</v>
      </c>
      <c r="B201" s="6" t="s">
        <v>663</v>
      </c>
      <c r="C201" s="6" t="s">
        <v>664</v>
      </c>
      <c r="D201" s="6" t="s">
        <v>665</v>
      </c>
      <c r="E201" s="6" t="s">
        <v>198</v>
      </c>
      <c r="F201" s="6" t="s">
        <v>199</v>
      </c>
      <c r="G201" s="6" t="s">
        <v>1316</v>
      </c>
      <c r="H201" s="6" t="s">
        <v>156</v>
      </c>
      <c r="I201" s="6" t="s">
        <v>666</v>
      </c>
      <c r="J201" s="6" t="s">
        <v>901</v>
      </c>
      <c r="K201" s="5">
        <v>1985</v>
      </c>
      <c r="L201" s="5" t="s">
        <v>93</v>
      </c>
      <c r="M201" s="5">
        <v>122</v>
      </c>
      <c r="N201" s="6" t="s">
        <v>974</v>
      </c>
      <c r="O201" s="6" t="s">
        <v>1317</v>
      </c>
      <c r="P201" s="5">
        <v>-77.097952000000006</v>
      </c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">
      <c r="A202" s="5">
        <v>29292</v>
      </c>
      <c r="B202" s="6" t="s">
        <v>667</v>
      </c>
      <c r="C202" s="6" t="s">
        <v>668</v>
      </c>
      <c r="D202" s="6" t="s">
        <v>665</v>
      </c>
      <c r="E202" s="6" t="s">
        <v>198</v>
      </c>
      <c r="F202" s="6" t="s">
        <v>199</v>
      </c>
      <c r="G202" s="6" t="s">
        <v>1316</v>
      </c>
      <c r="H202" s="6" t="s">
        <v>156</v>
      </c>
      <c r="I202" s="6" t="s">
        <v>666</v>
      </c>
      <c r="J202" s="6" t="s">
        <v>901</v>
      </c>
      <c r="K202" s="5">
        <v>2021</v>
      </c>
      <c r="L202" s="5" t="s">
        <v>93</v>
      </c>
      <c r="M202" s="5">
        <v>154</v>
      </c>
      <c r="N202" s="6" t="s">
        <v>1124</v>
      </c>
      <c r="O202" s="6" t="s">
        <v>1318</v>
      </c>
      <c r="P202" s="5">
        <v>-77.097275999999994</v>
      </c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">
      <c r="A203" s="5">
        <v>29348</v>
      </c>
      <c r="B203" s="6" t="s">
        <v>669</v>
      </c>
      <c r="C203" s="6" t="s">
        <v>670</v>
      </c>
      <c r="D203" s="6" t="s">
        <v>397</v>
      </c>
      <c r="E203" s="6" t="s">
        <v>259</v>
      </c>
      <c r="F203" s="6" t="s">
        <v>397</v>
      </c>
      <c r="G203" s="6" t="s">
        <v>1180</v>
      </c>
      <c r="H203" s="6" t="s">
        <v>397</v>
      </c>
      <c r="I203" s="6" t="s">
        <v>478</v>
      </c>
      <c r="J203" s="6" t="s">
        <v>1172</v>
      </c>
      <c r="K203" s="5">
        <v>1997</v>
      </c>
      <c r="L203" s="5" t="s">
        <v>117</v>
      </c>
      <c r="M203" s="5">
        <v>408</v>
      </c>
      <c r="N203" s="6" t="s">
        <v>916</v>
      </c>
      <c r="O203" s="6" t="s">
        <v>1319</v>
      </c>
      <c r="P203" s="5">
        <v>-117.08861391946201</v>
      </c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">
      <c r="A204" s="5">
        <v>29373</v>
      </c>
      <c r="B204" s="6" t="s">
        <v>671</v>
      </c>
      <c r="C204" s="6" t="s">
        <v>425</v>
      </c>
      <c r="D204" s="6" t="s">
        <v>426</v>
      </c>
      <c r="E204" s="6" t="s">
        <v>259</v>
      </c>
      <c r="F204" s="6" t="s">
        <v>426</v>
      </c>
      <c r="G204" s="6" t="s">
        <v>1320</v>
      </c>
      <c r="H204" s="6" t="s">
        <v>322</v>
      </c>
      <c r="I204" s="6" t="s">
        <v>427</v>
      </c>
      <c r="J204" s="6" t="s">
        <v>901</v>
      </c>
      <c r="K204" s="5">
        <v>1975</v>
      </c>
      <c r="L204" s="5" t="s">
        <v>93</v>
      </c>
      <c r="M204" s="5">
        <v>117</v>
      </c>
      <c r="N204" s="6" t="s">
        <v>974</v>
      </c>
      <c r="O204" s="6" t="s">
        <v>1321</v>
      </c>
      <c r="P204" s="5">
        <v>-122.41909027099599</v>
      </c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">
      <c r="A205" s="5">
        <v>29401</v>
      </c>
      <c r="B205" s="6" t="s">
        <v>672</v>
      </c>
      <c r="C205" s="6" t="s">
        <v>673</v>
      </c>
      <c r="D205" s="6" t="s">
        <v>537</v>
      </c>
      <c r="E205" s="6" t="s">
        <v>259</v>
      </c>
      <c r="F205" s="6" t="s">
        <v>321</v>
      </c>
      <c r="G205" s="6" t="s">
        <v>1322</v>
      </c>
      <c r="H205" s="6" t="s">
        <v>322</v>
      </c>
      <c r="I205" s="6" t="s">
        <v>323</v>
      </c>
      <c r="J205" s="6" t="s">
        <v>955</v>
      </c>
      <c r="K205" s="5">
        <v>1974</v>
      </c>
      <c r="L205" s="5" t="s">
        <v>117</v>
      </c>
      <c r="M205" s="5">
        <v>410</v>
      </c>
      <c r="N205" s="6" t="s">
        <v>974</v>
      </c>
      <c r="O205" s="6" t="s">
        <v>1323</v>
      </c>
      <c r="P205" s="5">
        <v>-121.98929593507</v>
      </c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">
      <c r="A206" s="5">
        <v>29414</v>
      </c>
      <c r="B206" s="6" t="s">
        <v>676</v>
      </c>
      <c r="C206" s="6" t="s">
        <v>677</v>
      </c>
      <c r="D206" s="6" t="s">
        <v>258</v>
      </c>
      <c r="E206" s="6" t="s">
        <v>259</v>
      </c>
      <c r="F206" s="6" t="s">
        <v>258</v>
      </c>
      <c r="G206" s="6" t="s">
        <v>1310</v>
      </c>
      <c r="H206" s="6" t="s">
        <v>258</v>
      </c>
      <c r="I206" s="6" t="s">
        <v>315</v>
      </c>
      <c r="J206" s="6" t="s">
        <v>897</v>
      </c>
      <c r="K206" s="5">
        <v>2007</v>
      </c>
      <c r="L206" s="5" t="s">
        <v>111</v>
      </c>
      <c r="M206" s="5">
        <v>201</v>
      </c>
      <c r="N206" s="6" t="s">
        <v>974</v>
      </c>
      <c r="O206" s="6" t="s">
        <v>1324</v>
      </c>
      <c r="P206" s="5">
        <v>-118.262422</v>
      </c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">
      <c r="A207" s="5">
        <v>29416</v>
      </c>
      <c r="B207" s="6" t="s">
        <v>678</v>
      </c>
      <c r="C207" s="6" t="s">
        <v>679</v>
      </c>
      <c r="D207" s="6" t="s">
        <v>680</v>
      </c>
      <c r="E207" s="6" t="s">
        <v>259</v>
      </c>
      <c r="F207" s="6" t="s">
        <v>258</v>
      </c>
      <c r="G207" s="6" t="s">
        <v>1325</v>
      </c>
      <c r="H207" s="6" t="s">
        <v>258</v>
      </c>
      <c r="I207" s="6" t="s">
        <v>518</v>
      </c>
      <c r="J207" s="6" t="s">
        <v>901</v>
      </c>
      <c r="K207" s="5">
        <v>1988</v>
      </c>
      <c r="L207" s="5" t="s">
        <v>111</v>
      </c>
      <c r="M207" s="5">
        <v>174</v>
      </c>
      <c r="N207" s="6" t="s">
        <v>974</v>
      </c>
      <c r="O207" s="6" t="s">
        <v>1326</v>
      </c>
      <c r="P207" s="5">
        <v>-118.448730775011</v>
      </c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">
      <c r="A208" s="5">
        <v>29417</v>
      </c>
      <c r="B208" s="6" t="s">
        <v>681</v>
      </c>
      <c r="C208" s="6" t="s">
        <v>682</v>
      </c>
      <c r="D208" s="6" t="s">
        <v>426</v>
      </c>
      <c r="E208" s="6" t="s">
        <v>259</v>
      </c>
      <c r="F208" s="6" t="s">
        <v>426</v>
      </c>
      <c r="G208" s="6" t="s">
        <v>1327</v>
      </c>
      <c r="H208" s="6" t="s">
        <v>322</v>
      </c>
      <c r="I208" s="6" t="s">
        <v>427</v>
      </c>
      <c r="J208" s="6" t="s">
        <v>897</v>
      </c>
      <c r="K208" s="5">
        <v>2015</v>
      </c>
      <c r="L208" s="5" t="s">
        <v>93</v>
      </c>
      <c r="M208" s="5">
        <v>273</v>
      </c>
      <c r="N208" s="6" t="s">
        <v>974</v>
      </c>
      <c r="O208" s="6" t="s">
        <v>1328</v>
      </c>
      <c r="P208" s="5">
        <v>-122.39254699999999</v>
      </c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">
      <c r="A209" s="5">
        <v>29423</v>
      </c>
      <c r="B209" s="6" t="s">
        <v>683</v>
      </c>
      <c r="C209" s="6" t="s">
        <v>684</v>
      </c>
      <c r="D209" s="6" t="s">
        <v>266</v>
      </c>
      <c r="E209" s="6" t="s">
        <v>267</v>
      </c>
      <c r="F209" s="6" t="s">
        <v>268</v>
      </c>
      <c r="G209" s="6" t="s">
        <v>1025</v>
      </c>
      <c r="H209" s="6" t="s">
        <v>266</v>
      </c>
      <c r="I209" s="6" t="s">
        <v>280</v>
      </c>
      <c r="J209" s="6" t="s">
        <v>901</v>
      </c>
      <c r="K209" s="5">
        <v>2014</v>
      </c>
      <c r="L209" s="5" t="s">
        <v>111</v>
      </c>
      <c r="M209" s="5">
        <v>134</v>
      </c>
      <c r="N209" s="6" t="s">
        <v>1124</v>
      </c>
      <c r="O209" s="6" t="s">
        <v>1329</v>
      </c>
      <c r="P209" s="5">
        <v>-122.32765999999999</v>
      </c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">
      <c r="A210" s="5">
        <v>29458</v>
      </c>
      <c r="B210" s="6" t="s">
        <v>685</v>
      </c>
      <c r="C210" s="6" t="s">
        <v>686</v>
      </c>
      <c r="D210" s="6" t="s">
        <v>89</v>
      </c>
      <c r="E210" s="6" t="s">
        <v>90</v>
      </c>
      <c r="F210" s="6" t="s">
        <v>91</v>
      </c>
      <c r="G210" s="6" t="s">
        <v>1330</v>
      </c>
      <c r="H210" s="6" t="s">
        <v>85</v>
      </c>
      <c r="I210" s="6" t="s">
        <v>92</v>
      </c>
      <c r="J210" s="6" t="s">
        <v>897</v>
      </c>
      <c r="K210" s="5">
        <v>1966</v>
      </c>
      <c r="L210" s="5" t="s">
        <v>111</v>
      </c>
      <c r="M210" s="5">
        <v>232</v>
      </c>
      <c r="N210" s="6" t="s">
        <v>974</v>
      </c>
      <c r="O210" s="6" t="s">
        <v>1331</v>
      </c>
      <c r="P210" s="5">
        <v>-71.129378280648496</v>
      </c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">
      <c r="A211" s="5">
        <v>29573</v>
      </c>
      <c r="B211" s="6" t="s">
        <v>687</v>
      </c>
      <c r="C211" s="6" t="s">
        <v>688</v>
      </c>
      <c r="D211" s="6" t="s">
        <v>85</v>
      </c>
      <c r="E211" s="6" t="s">
        <v>90</v>
      </c>
      <c r="F211" s="6" t="s">
        <v>129</v>
      </c>
      <c r="G211" s="6" t="s">
        <v>1332</v>
      </c>
      <c r="H211" s="6" t="s">
        <v>85</v>
      </c>
      <c r="I211" s="6" t="s">
        <v>130</v>
      </c>
      <c r="J211" s="6" t="s">
        <v>901</v>
      </c>
      <c r="K211" s="5">
        <v>1901</v>
      </c>
      <c r="L211" s="5" t="s">
        <v>111</v>
      </c>
      <c r="M211" s="5">
        <v>94</v>
      </c>
      <c r="N211" s="6" t="s">
        <v>1333</v>
      </c>
      <c r="O211" s="6" t="s">
        <v>1334</v>
      </c>
      <c r="P211" s="5">
        <v>-71.054188999999994</v>
      </c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">
      <c r="A212" s="5">
        <v>29611</v>
      </c>
      <c r="B212" s="6" t="s">
        <v>689</v>
      </c>
      <c r="C212" s="6" t="s">
        <v>690</v>
      </c>
      <c r="D212" s="6" t="s">
        <v>691</v>
      </c>
      <c r="E212" s="6" t="s">
        <v>259</v>
      </c>
      <c r="F212" s="6" t="s">
        <v>397</v>
      </c>
      <c r="G212" s="6" t="s">
        <v>1335</v>
      </c>
      <c r="H212" s="6" t="s">
        <v>397</v>
      </c>
      <c r="I212" s="6" t="s">
        <v>692</v>
      </c>
      <c r="J212" s="6" t="s">
        <v>1336</v>
      </c>
      <c r="K212" s="5">
        <v>2000</v>
      </c>
      <c r="L212" s="5" t="s">
        <v>117</v>
      </c>
      <c r="M212" s="5">
        <v>440</v>
      </c>
      <c r="N212" s="6" t="s">
        <v>950</v>
      </c>
      <c r="O212" s="6" t="s">
        <v>1337</v>
      </c>
      <c r="P212" s="5">
        <v>-116.98560999999999</v>
      </c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">
      <c r="A213" s="5">
        <v>29614</v>
      </c>
      <c r="B213" s="6" t="s">
        <v>693</v>
      </c>
      <c r="C213" s="6" t="s">
        <v>694</v>
      </c>
      <c r="D213" s="6" t="s">
        <v>695</v>
      </c>
      <c r="E213" s="6" t="s">
        <v>259</v>
      </c>
      <c r="F213" s="6" t="s">
        <v>331</v>
      </c>
      <c r="G213" s="6" t="s">
        <v>1302</v>
      </c>
      <c r="H213" s="6" t="s">
        <v>322</v>
      </c>
      <c r="I213" s="6" t="s">
        <v>332</v>
      </c>
      <c r="J213" s="6" t="s">
        <v>901</v>
      </c>
      <c r="K213" s="5">
        <v>2005</v>
      </c>
      <c r="L213" s="5" t="s">
        <v>111</v>
      </c>
      <c r="M213" s="5">
        <v>155</v>
      </c>
      <c r="N213" s="6" t="s">
        <v>950</v>
      </c>
      <c r="O213" s="6" t="s">
        <v>1338</v>
      </c>
      <c r="P213" s="5">
        <v>-122.46453</v>
      </c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">
      <c r="A214" s="5">
        <v>29616</v>
      </c>
      <c r="B214" s="6" t="s">
        <v>696</v>
      </c>
      <c r="C214" s="6" t="s">
        <v>697</v>
      </c>
      <c r="D214" s="6" t="s">
        <v>258</v>
      </c>
      <c r="E214" s="6" t="s">
        <v>259</v>
      </c>
      <c r="F214" s="6" t="s">
        <v>258</v>
      </c>
      <c r="G214" s="6" t="s">
        <v>1192</v>
      </c>
      <c r="H214" s="6" t="s">
        <v>258</v>
      </c>
      <c r="I214" s="6" t="s">
        <v>260</v>
      </c>
      <c r="J214" s="6" t="s">
        <v>901</v>
      </c>
      <c r="K214" s="5">
        <v>1989</v>
      </c>
      <c r="L214" s="5" t="s">
        <v>111</v>
      </c>
      <c r="M214" s="5">
        <v>92</v>
      </c>
      <c r="N214" s="6" t="s">
        <v>950</v>
      </c>
      <c r="O214" s="6" t="s">
        <v>1339</v>
      </c>
      <c r="P214" s="5">
        <v>-118.29794751889401</v>
      </c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">
      <c r="A215" s="5">
        <v>29624</v>
      </c>
      <c r="B215" s="6" t="s">
        <v>698</v>
      </c>
      <c r="C215" s="6" t="s">
        <v>699</v>
      </c>
      <c r="D215" s="6" t="s">
        <v>330</v>
      </c>
      <c r="E215" s="6" t="s">
        <v>259</v>
      </c>
      <c r="F215" s="6" t="s">
        <v>331</v>
      </c>
      <c r="G215" s="6" t="s">
        <v>1054</v>
      </c>
      <c r="H215" s="6" t="s">
        <v>322</v>
      </c>
      <c r="I215" s="6" t="s">
        <v>332</v>
      </c>
      <c r="J215" s="6" t="s">
        <v>901</v>
      </c>
      <c r="K215" s="5">
        <v>1972</v>
      </c>
      <c r="L215" s="5" t="s">
        <v>111</v>
      </c>
      <c r="M215" s="5">
        <v>123</v>
      </c>
      <c r="N215" s="6" t="s">
        <v>1340</v>
      </c>
      <c r="O215" s="6" t="s">
        <v>1341</v>
      </c>
      <c r="P215" s="5">
        <v>-122.200148</v>
      </c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">
      <c r="A216" s="5">
        <v>29627</v>
      </c>
      <c r="B216" s="6" t="s">
        <v>700</v>
      </c>
      <c r="C216" s="6" t="s">
        <v>701</v>
      </c>
      <c r="D216" s="6" t="s">
        <v>366</v>
      </c>
      <c r="E216" s="6" t="s">
        <v>267</v>
      </c>
      <c r="F216" s="6" t="s">
        <v>268</v>
      </c>
      <c r="G216" s="6" t="s">
        <v>1076</v>
      </c>
      <c r="H216" s="6" t="s">
        <v>266</v>
      </c>
      <c r="I216" s="6" t="s">
        <v>275</v>
      </c>
      <c r="J216" s="6" t="s">
        <v>910</v>
      </c>
      <c r="K216" s="5">
        <v>2009</v>
      </c>
      <c r="L216" s="5" t="s">
        <v>111</v>
      </c>
      <c r="M216" s="5">
        <v>321</v>
      </c>
      <c r="N216" s="6" t="s">
        <v>1340</v>
      </c>
      <c r="O216" s="6" t="s">
        <v>1342</v>
      </c>
      <c r="P216" s="5">
        <v>-122.129796</v>
      </c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">
      <c r="A217" s="5">
        <v>29629</v>
      </c>
      <c r="B217" s="6" t="s">
        <v>702</v>
      </c>
      <c r="C217" s="6" t="s">
        <v>703</v>
      </c>
      <c r="D217" s="6" t="s">
        <v>704</v>
      </c>
      <c r="E217" s="6" t="s">
        <v>259</v>
      </c>
      <c r="F217" s="6" t="s">
        <v>258</v>
      </c>
      <c r="G217" s="6" t="s">
        <v>1343</v>
      </c>
      <c r="H217" s="6" t="s">
        <v>258</v>
      </c>
      <c r="I217" s="6" t="s">
        <v>263</v>
      </c>
      <c r="J217" s="6" t="s">
        <v>897</v>
      </c>
      <c r="K217" s="5">
        <v>2003</v>
      </c>
      <c r="L217" s="5" t="s">
        <v>111</v>
      </c>
      <c r="M217" s="5">
        <v>102</v>
      </c>
      <c r="N217" s="6" t="s">
        <v>1340</v>
      </c>
      <c r="O217" s="6" t="s">
        <v>1344</v>
      </c>
      <c r="P217" s="5">
        <v>-118.443153</v>
      </c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">
      <c r="A218" s="5">
        <v>29631</v>
      </c>
      <c r="B218" s="6" t="s">
        <v>705</v>
      </c>
      <c r="C218" s="6" t="s">
        <v>706</v>
      </c>
      <c r="D218" s="6" t="s">
        <v>207</v>
      </c>
      <c r="E218" s="6" t="s">
        <v>143</v>
      </c>
      <c r="F218" s="6" t="s">
        <v>707</v>
      </c>
      <c r="G218" s="6" t="s">
        <v>993</v>
      </c>
      <c r="H218" s="6" t="s">
        <v>106</v>
      </c>
      <c r="I218" s="6" t="s">
        <v>160</v>
      </c>
      <c r="J218" s="6" t="s">
        <v>901</v>
      </c>
      <c r="K218" s="5">
        <v>2010</v>
      </c>
      <c r="L218" s="5" t="s">
        <v>93</v>
      </c>
      <c r="M218" s="5">
        <v>302</v>
      </c>
      <c r="N218" s="6" t="s">
        <v>1340</v>
      </c>
      <c r="O218" s="6" t="s">
        <v>1345</v>
      </c>
      <c r="P218" s="5">
        <v>-73.990335000000002</v>
      </c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">
      <c r="A219" s="5">
        <v>29634</v>
      </c>
      <c r="B219" s="6" t="s">
        <v>708</v>
      </c>
      <c r="C219" s="6" t="s">
        <v>709</v>
      </c>
      <c r="D219" s="6" t="s">
        <v>242</v>
      </c>
      <c r="E219" s="6" t="s">
        <v>143</v>
      </c>
      <c r="F219" s="6" t="s">
        <v>246</v>
      </c>
      <c r="G219" s="6" t="s">
        <v>1005</v>
      </c>
      <c r="H219" s="6" t="s">
        <v>106</v>
      </c>
      <c r="I219" s="6" t="s">
        <v>242</v>
      </c>
      <c r="J219" s="6" t="s">
        <v>897</v>
      </c>
      <c r="K219" s="5">
        <v>2015</v>
      </c>
      <c r="L219" s="5" t="s">
        <v>111</v>
      </c>
      <c r="M219" s="5">
        <v>120</v>
      </c>
      <c r="N219" s="6" t="s">
        <v>1012</v>
      </c>
      <c r="O219" s="6" t="s">
        <v>1346</v>
      </c>
      <c r="P219" s="5">
        <v>-73.953648999999999</v>
      </c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">
      <c r="A220" s="5">
        <v>29637</v>
      </c>
      <c r="B220" s="6" t="s">
        <v>710</v>
      </c>
      <c r="C220" s="6" t="s">
        <v>711</v>
      </c>
      <c r="D220" s="6" t="s">
        <v>258</v>
      </c>
      <c r="E220" s="6" t="s">
        <v>259</v>
      </c>
      <c r="F220" s="6" t="s">
        <v>258</v>
      </c>
      <c r="G220" s="6" t="s">
        <v>1310</v>
      </c>
      <c r="H220" s="6" t="s">
        <v>258</v>
      </c>
      <c r="I220" s="6" t="s">
        <v>315</v>
      </c>
      <c r="J220" s="6" t="s">
        <v>901</v>
      </c>
      <c r="K220" s="5">
        <v>1925</v>
      </c>
      <c r="L220" s="5" t="s">
        <v>93</v>
      </c>
      <c r="M220" s="5">
        <v>99</v>
      </c>
      <c r="N220" s="6" t="s">
        <v>1340</v>
      </c>
      <c r="O220" s="6" t="s">
        <v>1347</v>
      </c>
      <c r="P220" s="5">
        <v>-118.25567599999999</v>
      </c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">
      <c r="A221" s="5">
        <v>29645</v>
      </c>
      <c r="B221" s="6" t="s">
        <v>712</v>
      </c>
      <c r="C221" s="6" t="s">
        <v>713</v>
      </c>
      <c r="D221" s="6" t="s">
        <v>331</v>
      </c>
      <c r="E221" s="6" t="s">
        <v>259</v>
      </c>
      <c r="F221" s="6" t="s">
        <v>331</v>
      </c>
      <c r="G221" s="6" t="s">
        <v>1348</v>
      </c>
      <c r="H221" s="6" t="s">
        <v>322</v>
      </c>
      <c r="I221" s="6" t="s">
        <v>332</v>
      </c>
      <c r="J221" s="6" t="s">
        <v>901</v>
      </c>
      <c r="K221" s="5">
        <v>1964</v>
      </c>
      <c r="L221" s="5" t="s">
        <v>93</v>
      </c>
      <c r="M221" s="5">
        <v>87</v>
      </c>
      <c r="N221" s="6" t="s">
        <v>1340</v>
      </c>
      <c r="O221" s="6" t="s">
        <v>1349</v>
      </c>
      <c r="P221" s="5">
        <v>-122.32517</v>
      </c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">
      <c r="A222" s="5">
        <v>29646</v>
      </c>
      <c r="B222" s="6" t="s">
        <v>714</v>
      </c>
      <c r="C222" s="6" t="s">
        <v>713</v>
      </c>
      <c r="D222" s="6" t="s">
        <v>331</v>
      </c>
      <c r="E222" s="6" t="s">
        <v>259</v>
      </c>
      <c r="F222" s="6" t="s">
        <v>331</v>
      </c>
      <c r="G222" s="6" t="s">
        <v>1348</v>
      </c>
      <c r="H222" s="6" t="s">
        <v>322</v>
      </c>
      <c r="I222" s="6" t="s">
        <v>332</v>
      </c>
      <c r="J222" s="6" t="s">
        <v>907</v>
      </c>
      <c r="K222" s="5">
        <v>1972</v>
      </c>
      <c r="L222" s="5" t="s">
        <v>111</v>
      </c>
      <c r="M222" s="5">
        <v>154</v>
      </c>
      <c r="N222" s="6" t="s">
        <v>1340</v>
      </c>
      <c r="O222" s="6" t="s">
        <v>1349</v>
      </c>
      <c r="P222" s="5">
        <v>-122.32517</v>
      </c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">
      <c r="A223" s="5">
        <v>29647</v>
      </c>
      <c r="B223" s="6" t="s">
        <v>715</v>
      </c>
      <c r="C223" s="6" t="s">
        <v>716</v>
      </c>
      <c r="D223" s="6" t="s">
        <v>426</v>
      </c>
      <c r="E223" s="6" t="s">
        <v>259</v>
      </c>
      <c r="F223" s="6" t="s">
        <v>426</v>
      </c>
      <c r="G223" s="6" t="s">
        <v>1350</v>
      </c>
      <c r="H223" s="6" t="s">
        <v>322</v>
      </c>
      <c r="I223" s="6" t="s">
        <v>427</v>
      </c>
      <c r="J223" s="6" t="s">
        <v>901</v>
      </c>
      <c r="K223" s="5">
        <v>2007</v>
      </c>
      <c r="L223" s="5" t="s">
        <v>111</v>
      </c>
      <c r="M223" s="5">
        <v>102</v>
      </c>
      <c r="N223" s="6" t="s">
        <v>1340</v>
      </c>
      <c r="O223" s="6" t="s">
        <v>1351</v>
      </c>
      <c r="P223" s="5">
        <v>-122.39729</v>
      </c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">
      <c r="A224" s="5">
        <v>29648</v>
      </c>
      <c r="B224" s="6" t="s">
        <v>717</v>
      </c>
      <c r="C224" s="6" t="s">
        <v>718</v>
      </c>
      <c r="D224" s="6" t="s">
        <v>266</v>
      </c>
      <c r="E224" s="6" t="s">
        <v>267</v>
      </c>
      <c r="F224" s="6" t="s">
        <v>719</v>
      </c>
      <c r="G224" s="6" t="s">
        <v>1154</v>
      </c>
      <c r="H224" s="6" t="s">
        <v>266</v>
      </c>
      <c r="I224" s="6" t="s">
        <v>421</v>
      </c>
      <c r="J224" s="6" t="s">
        <v>901</v>
      </c>
      <c r="K224" s="5">
        <v>2017</v>
      </c>
      <c r="L224" s="5" t="s">
        <v>1352</v>
      </c>
      <c r="M224" s="5">
        <v>398</v>
      </c>
      <c r="N224" s="6" t="s">
        <v>1340</v>
      </c>
      <c r="O224" s="6" t="s">
        <v>1353</v>
      </c>
      <c r="P224" s="5">
        <v>-122.339747</v>
      </c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">
      <c r="A225" s="5">
        <v>29656</v>
      </c>
      <c r="B225" s="6" t="s">
        <v>720</v>
      </c>
      <c r="C225" s="6" t="s">
        <v>721</v>
      </c>
      <c r="D225" s="6" t="s">
        <v>142</v>
      </c>
      <c r="E225" s="6" t="s">
        <v>143</v>
      </c>
      <c r="F225" s="6" t="s">
        <v>722</v>
      </c>
      <c r="G225" s="6" t="s">
        <v>927</v>
      </c>
      <c r="H225" s="6" t="s">
        <v>106</v>
      </c>
      <c r="I225" s="6" t="s">
        <v>144</v>
      </c>
      <c r="J225" s="6" t="s">
        <v>901</v>
      </c>
      <c r="K225" s="5">
        <v>2012</v>
      </c>
      <c r="L225" s="5" t="s">
        <v>93</v>
      </c>
      <c r="M225" s="5">
        <v>98</v>
      </c>
      <c r="N225" s="6" t="s">
        <v>1340</v>
      </c>
      <c r="O225" s="6" t="s">
        <v>1354</v>
      </c>
      <c r="P225" s="5">
        <v>-73.99624</v>
      </c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">
      <c r="A226" s="5">
        <v>29662</v>
      </c>
      <c r="B226" s="6" t="s">
        <v>723</v>
      </c>
      <c r="C226" s="6" t="s">
        <v>724</v>
      </c>
      <c r="D226" s="6" t="s">
        <v>258</v>
      </c>
      <c r="E226" s="6" t="s">
        <v>259</v>
      </c>
      <c r="F226" s="6" t="s">
        <v>258</v>
      </c>
      <c r="G226" s="6" t="s">
        <v>1183</v>
      </c>
      <c r="H226" s="6" t="s">
        <v>258</v>
      </c>
      <c r="I226" s="6" t="s">
        <v>263</v>
      </c>
      <c r="J226" s="6" t="s">
        <v>897</v>
      </c>
      <c r="K226" s="5">
        <v>2016</v>
      </c>
      <c r="L226" s="5" t="s">
        <v>111</v>
      </c>
      <c r="M226" s="5">
        <v>545</v>
      </c>
      <c r="N226" s="6" t="s">
        <v>1340</v>
      </c>
      <c r="O226" s="6" t="s">
        <v>1355</v>
      </c>
      <c r="P226" s="5">
        <v>-118.389171</v>
      </c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">
      <c r="A227" s="5">
        <v>29670</v>
      </c>
      <c r="B227" s="6" t="s">
        <v>727</v>
      </c>
      <c r="C227" s="6" t="s">
        <v>728</v>
      </c>
      <c r="D227" s="6" t="s">
        <v>366</v>
      </c>
      <c r="E227" s="6" t="s">
        <v>267</v>
      </c>
      <c r="F227" s="6" t="s">
        <v>268</v>
      </c>
      <c r="G227" s="6" t="s">
        <v>1076</v>
      </c>
      <c r="H227" s="6" t="s">
        <v>266</v>
      </c>
      <c r="I227" s="6" t="s">
        <v>275</v>
      </c>
      <c r="J227" s="6" t="s">
        <v>910</v>
      </c>
      <c r="K227" s="5">
        <v>2009</v>
      </c>
      <c r="L227" s="5" t="s">
        <v>111</v>
      </c>
      <c r="M227" s="5">
        <v>322</v>
      </c>
      <c r="N227" s="6" t="s">
        <v>1333</v>
      </c>
      <c r="O227" s="6" t="s">
        <v>1356</v>
      </c>
      <c r="P227" s="5">
        <v>-122.125124</v>
      </c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">
      <c r="A228" s="5">
        <v>29673</v>
      </c>
      <c r="B228" s="6" t="s">
        <v>729</v>
      </c>
      <c r="C228" s="6" t="s">
        <v>730</v>
      </c>
      <c r="D228" s="6" t="s">
        <v>266</v>
      </c>
      <c r="E228" s="6" t="s">
        <v>267</v>
      </c>
      <c r="F228" s="6" t="s">
        <v>268</v>
      </c>
      <c r="G228" s="6" t="s">
        <v>1299</v>
      </c>
      <c r="H228" s="6" t="s">
        <v>266</v>
      </c>
      <c r="I228" s="6" t="s">
        <v>335</v>
      </c>
      <c r="J228" s="6" t="s">
        <v>897</v>
      </c>
      <c r="K228" s="5">
        <v>2015</v>
      </c>
      <c r="L228" s="5" t="s">
        <v>111</v>
      </c>
      <c r="M228" s="5">
        <v>301</v>
      </c>
      <c r="N228" s="6" t="s">
        <v>1333</v>
      </c>
      <c r="O228" s="6" t="s">
        <v>1357</v>
      </c>
      <c r="P228" s="5">
        <v>-122.38145040000001</v>
      </c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">
      <c r="A229" s="5">
        <v>29674</v>
      </c>
      <c r="B229" s="6" t="s">
        <v>731</v>
      </c>
      <c r="C229" s="6" t="s">
        <v>732</v>
      </c>
      <c r="D229" s="6" t="s">
        <v>266</v>
      </c>
      <c r="E229" s="6" t="s">
        <v>267</v>
      </c>
      <c r="F229" s="6" t="s">
        <v>268</v>
      </c>
      <c r="G229" s="6" t="s">
        <v>1025</v>
      </c>
      <c r="H229" s="6" t="s">
        <v>266</v>
      </c>
      <c r="I229" s="6" t="s">
        <v>280</v>
      </c>
      <c r="J229" s="6" t="s">
        <v>901</v>
      </c>
      <c r="K229" s="5">
        <v>2019</v>
      </c>
      <c r="L229" s="5" t="s">
        <v>111</v>
      </c>
      <c r="M229" s="5">
        <v>137</v>
      </c>
      <c r="N229" s="6" t="s">
        <v>1124</v>
      </c>
      <c r="O229" s="6" t="s">
        <v>1358</v>
      </c>
      <c r="P229" s="5">
        <v>-122.313827</v>
      </c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">
      <c r="A230" s="5">
        <v>29677</v>
      </c>
      <c r="B230" s="6" t="s">
        <v>733</v>
      </c>
      <c r="C230" s="6" t="s">
        <v>734</v>
      </c>
      <c r="D230" s="6" t="s">
        <v>604</v>
      </c>
      <c r="E230" s="6" t="s">
        <v>259</v>
      </c>
      <c r="F230" s="6" t="s">
        <v>258</v>
      </c>
      <c r="G230" s="6" t="s">
        <v>1278</v>
      </c>
      <c r="H230" s="6" t="s">
        <v>258</v>
      </c>
      <c r="I230" s="6" t="s">
        <v>518</v>
      </c>
      <c r="J230" s="6" t="s">
        <v>897</v>
      </c>
      <c r="K230" s="5">
        <v>2013</v>
      </c>
      <c r="L230" s="5" t="s">
        <v>111</v>
      </c>
      <c r="M230" s="5">
        <v>308</v>
      </c>
      <c r="N230" s="6" t="s">
        <v>1124</v>
      </c>
      <c r="O230" s="6" t="s">
        <v>1359</v>
      </c>
      <c r="P230" s="5">
        <v>-118.37450800000001</v>
      </c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">
      <c r="A231" s="5">
        <v>29741</v>
      </c>
      <c r="B231" s="6" t="s">
        <v>735</v>
      </c>
      <c r="C231" s="6" t="s">
        <v>736</v>
      </c>
      <c r="D231" s="6" t="s">
        <v>737</v>
      </c>
      <c r="E231" s="6" t="s">
        <v>259</v>
      </c>
      <c r="F231" s="6" t="s">
        <v>258</v>
      </c>
      <c r="G231" s="6" t="s">
        <v>1343</v>
      </c>
      <c r="H231" s="6" t="s">
        <v>258</v>
      </c>
      <c r="I231" s="6" t="s">
        <v>263</v>
      </c>
      <c r="J231" s="6" t="s">
        <v>1157</v>
      </c>
      <c r="K231" s="5">
        <v>1966</v>
      </c>
      <c r="L231" s="5" t="s">
        <v>117</v>
      </c>
      <c r="M231" s="5">
        <v>597</v>
      </c>
      <c r="N231" s="6" t="s">
        <v>1333</v>
      </c>
      <c r="O231" s="6" t="s">
        <v>1360</v>
      </c>
      <c r="P231" s="5">
        <v>-118.460232</v>
      </c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>
      <c r="A232" s="5">
        <v>29801</v>
      </c>
      <c r="B232" s="6" t="s">
        <v>738</v>
      </c>
      <c r="C232" s="6" t="s">
        <v>739</v>
      </c>
      <c r="D232" s="6" t="s">
        <v>740</v>
      </c>
      <c r="E232" s="6" t="s">
        <v>90</v>
      </c>
      <c r="F232" s="6" t="s">
        <v>91</v>
      </c>
      <c r="G232" s="6" t="s">
        <v>1361</v>
      </c>
      <c r="H232" s="6" t="s">
        <v>85</v>
      </c>
      <c r="I232" s="6" t="s">
        <v>223</v>
      </c>
      <c r="J232" s="6" t="s">
        <v>901</v>
      </c>
      <c r="K232" s="5">
        <v>2005</v>
      </c>
      <c r="L232" s="5" t="s">
        <v>111</v>
      </c>
      <c r="M232" s="5">
        <v>134</v>
      </c>
      <c r="N232" s="6" t="s">
        <v>1333</v>
      </c>
      <c r="O232" s="6" t="s">
        <v>1362</v>
      </c>
      <c r="P232" s="5">
        <v>-71.187399999999997</v>
      </c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">
      <c r="A233" s="5">
        <v>29802</v>
      </c>
      <c r="B233" s="6" t="s">
        <v>741</v>
      </c>
      <c r="C233" s="6" t="s">
        <v>742</v>
      </c>
      <c r="D233" s="6" t="s">
        <v>222</v>
      </c>
      <c r="E233" s="6" t="s">
        <v>90</v>
      </c>
      <c r="F233" s="6" t="s">
        <v>91</v>
      </c>
      <c r="G233" s="6" t="s">
        <v>989</v>
      </c>
      <c r="H233" s="6" t="s">
        <v>85</v>
      </c>
      <c r="I233" s="6" t="s">
        <v>223</v>
      </c>
      <c r="J233" s="6" t="s">
        <v>901</v>
      </c>
      <c r="K233" s="5">
        <v>1998</v>
      </c>
      <c r="L233" s="5" t="s">
        <v>93</v>
      </c>
      <c r="M233" s="5">
        <v>281</v>
      </c>
      <c r="N233" s="6" t="s">
        <v>1333</v>
      </c>
      <c r="O233" s="6" t="s">
        <v>1363</v>
      </c>
      <c r="P233" s="5">
        <v>-71.236947999999998</v>
      </c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">
      <c r="A234" s="5">
        <v>29803</v>
      </c>
      <c r="B234" s="6" t="s">
        <v>743</v>
      </c>
      <c r="C234" s="6" t="s">
        <v>744</v>
      </c>
      <c r="D234" s="6" t="s">
        <v>85</v>
      </c>
      <c r="E234" s="6" t="s">
        <v>90</v>
      </c>
      <c r="F234" s="6" t="s">
        <v>129</v>
      </c>
      <c r="G234" s="6" t="s">
        <v>1364</v>
      </c>
      <c r="H234" s="6" t="s">
        <v>85</v>
      </c>
      <c r="I234" s="6" t="s">
        <v>130</v>
      </c>
      <c r="J234" s="6" t="s">
        <v>901</v>
      </c>
      <c r="K234" s="5">
        <v>2006</v>
      </c>
      <c r="L234" s="5" t="s">
        <v>93</v>
      </c>
      <c r="M234" s="5">
        <v>420</v>
      </c>
      <c r="N234" s="6" t="s">
        <v>1333</v>
      </c>
      <c r="O234" s="6" t="s">
        <v>1365</v>
      </c>
      <c r="P234" s="5">
        <v>-71.062443000000002</v>
      </c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">
      <c r="A235" s="5">
        <v>29805</v>
      </c>
      <c r="B235" s="6" t="s">
        <v>745</v>
      </c>
      <c r="C235" s="6" t="s">
        <v>746</v>
      </c>
      <c r="D235" s="6" t="s">
        <v>89</v>
      </c>
      <c r="E235" s="6" t="s">
        <v>90</v>
      </c>
      <c r="F235" s="6" t="s">
        <v>91</v>
      </c>
      <c r="G235" s="6" t="s">
        <v>1001</v>
      </c>
      <c r="H235" s="6" t="s">
        <v>85</v>
      </c>
      <c r="I235" s="6" t="s">
        <v>92</v>
      </c>
      <c r="J235" s="6" t="s">
        <v>901</v>
      </c>
      <c r="K235" s="5">
        <v>1898</v>
      </c>
      <c r="L235" s="5" t="s">
        <v>111</v>
      </c>
      <c r="M235" s="5">
        <v>186</v>
      </c>
      <c r="N235" s="6" t="s">
        <v>1333</v>
      </c>
      <c r="O235" s="6" t="s">
        <v>1366</v>
      </c>
      <c r="P235" s="5">
        <v>-71.082164000000006</v>
      </c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">
      <c r="A236" s="5">
        <v>29806</v>
      </c>
      <c r="B236" s="6" t="s">
        <v>747</v>
      </c>
      <c r="C236" s="6" t="s">
        <v>748</v>
      </c>
      <c r="D236" s="6" t="s">
        <v>120</v>
      </c>
      <c r="E236" s="6" t="s">
        <v>90</v>
      </c>
      <c r="F236" s="6" t="s">
        <v>121</v>
      </c>
      <c r="G236" s="6" t="s">
        <v>909</v>
      </c>
      <c r="H236" s="6" t="s">
        <v>85</v>
      </c>
      <c r="I236" s="6" t="s">
        <v>122</v>
      </c>
      <c r="J236" s="6" t="s">
        <v>1367</v>
      </c>
      <c r="K236" s="5">
        <v>2006</v>
      </c>
      <c r="L236" s="5" t="s">
        <v>117</v>
      </c>
      <c r="M236" s="5">
        <v>316</v>
      </c>
      <c r="N236" s="6" t="s">
        <v>1333</v>
      </c>
      <c r="O236" s="6" t="s">
        <v>1368</v>
      </c>
      <c r="P236" s="5">
        <v>-71.048500000000004</v>
      </c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">
      <c r="A237" s="5">
        <v>29807</v>
      </c>
      <c r="B237" s="6" t="s">
        <v>749</v>
      </c>
      <c r="C237" s="6" t="s">
        <v>750</v>
      </c>
      <c r="D237" s="6" t="s">
        <v>85</v>
      </c>
      <c r="E237" s="6" t="s">
        <v>90</v>
      </c>
      <c r="F237" s="6" t="s">
        <v>129</v>
      </c>
      <c r="G237" s="6" t="s">
        <v>918</v>
      </c>
      <c r="H237" s="6" t="s">
        <v>85</v>
      </c>
      <c r="I237" s="6" t="s">
        <v>130</v>
      </c>
      <c r="J237" s="6" t="s">
        <v>901</v>
      </c>
      <c r="K237" s="5">
        <v>2009</v>
      </c>
      <c r="L237" s="5" t="s">
        <v>93</v>
      </c>
      <c r="M237" s="5">
        <v>241</v>
      </c>
      <c r="N237" s="6" t="s">
        <v>1333</v>
      </c>
      <c r="O237" s="6" t="s">
        <v>1362</v>
      </c>
      <c r="P237" s="5">
        <v>-71.059799999999996</v>
      </c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">
      <c r="A238" s="5">
        <v>29809</v>
      </c>
      <c r="B238" s="6" t="s">
        <v>751</v>
      </c>
      <c r="C238" s="6" t="s">
        <v>752</v>
      </c>
      <c r="D238" s="6" t="s">
        <v>302</v>
      </c>
      <c r="E238" s="6" t="s">
        <v>198</v>
      </c>
      <c r="F238" s="6" t="s">
        <v>199</v>
      </c>
      <c r="G238" s="6" t="s">
        <v>1369</v>
      </c>
      <c r="H238" s="6" t="s">
        <v>156</v>
      </c>
      <c r="I238" s="6" t="s">
        <v>303</v>
      </c>
      <c r="J238" s="6" t="s">
        <v>901</v>
      </c>
      <c r="K238" s="5">
        <v>2009</v>
      </c>
      <c r="L238" s="5" t="s">
        <v>111</v>
      </c>
      <c r="M238" s="5">
        <v>192</v>
      </c>
      <c r="N238" s="6" t="s">
        <v>1333</v>
      </c>
      <c r="O238" s="6" t="s">
        <v>1370</v>
      </c>
      <c r="P238" s="5">
        <v>-77.138800000000003</v>
      </c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">
      <c r="A239" s="5">
        <v>29811</v>
      </c>
      <c r="B239" s="6" t="s">
        <v>753</v>
      </c>
      <c r="C239" s="6" t="s">
        <v>754</v>
      </c>
      <c r="D239" s="6" t="s">
        <v>181</v>
      </c>
      <c r="E239" s="6" t="s">
        <v>182</v>
      </c>
      <c r="F239" s="6" t="s">
        <v>755</v>
      </c>
      <c r="G239" s="6" t="s">
        <v>1371</v>
      </c>
      <c r="H239" s="6" t="s">
        <v>156</v>
      </c>
      <c r="I239" s="6" t="s">
        <v>184</v>
      </c>
      <c r="J239" s="6" t="s">
        <v>901</v>
      </c>
      <c r="K239" s="5">
        <v>1961</v>
      </c>
      <c r="L239" s="5" t="s">
        <v>93</v>
      </c>
      <c r="M239" s="5">
        <v>138</v>
      </c>
      <c r="N239" s="6" t="s">
        <v>1333</v>
      </c>
      <c r="O239" s="6" t="s">
        <v>1372</v>
      </c>
      <c r="P239" s="5">
        <v>-77.041799999999995</v>
      </c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">
      <c r="A240" s="5">
        <v>29812</v>
      </c>
      <c r="B240" s="6" t="s">
        <v>1373</v>
      </c>
      <c r="C240" s="6" t="s">
        <v>1374</v>
      </c>
      <c r="D240" s="6" t="s">
        <v>181</v>
      </c>
      <c r="E240" s="6" t="s">
        <v>182</v>
      </c>
      <c r="F240" s="6" t="s">
        <v>755</v>
      </c>
      <c r="G240" s="6" t="s">
        <v>1375</v>
      </c>
      <c r="H240" s="6" t="s">
        <v>156</v>
      </c>
      <c r="I240" s="6" t="s">
        <v>758</v>
      </c>
      <c r="J240" s="6" t="s">
        <v>901</v>
      </c>
      <c r="K240" s="5">
        <v>1962</v>
      </c>
      <c r="L240" s="5" t="s">
        <v>111</v>
      </c>
      <c r="M240" s="5">
        <v>136</v>
      </c>
      <c r="N240" s="6" t="s">
        <v>1333</v>
      </c>
      <c r="O240" s="6" t="s">
        <v>1376</v>
      </c>
      <c r="P240" s="5">
        <v>-77.050600000000003</v>
      </c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">
      <c r="A241" s="5">
        <v>29814</v>
      </c>
      <c r="B241" s="6" t="s">
        <v>756</v>
      </c>
      <c r="C241" s="6" t="s">
        <v>757</v>
      </c>
      <c r="D241" s="6" t="s">
        <v>181</v>
      </c>
      <c r="E241" s="6" t="s">
        <v>182</v>
      </c>
      <c r="F241" s="6" t="s">
        <v>755</v>
      </c>
      <c r="G241" s="6" t="s">
        <v>1375</v>
      </c>
      <c r="H241" s="6" t="s">
        <v>156</v>
      </c>
      <c r="I241" s="6" t="s">
        <v>758</v>
      </c>
      <c r="J241" s="6" t="s">
        <v>901</v>
      </c>
      <c r="K241" s="5">
        <v>1953</v>
      </c>
      <c r="L241" s="5" t="s">
        <v>111</v>
      </c>
      <c r="M241" s="5">
        <v>214</v>
      </c>
      <c r="N241" s="6" t="s">
        <v>1333</v>
      </c>
      <c r="O241" s="6" t="s">
        <v>1377</v>
      </c>
      <c r="P241" s="5">
        <v>-77.057900000000004</v>
      </c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">
      <c r="A242" s="5">
        <v>29815</v>
      </c>
      <c r="B242" s="6" t="s">
        <v>759</v>
      </c>
      <c r="C242" s="6" t="s">
        <v>760</v>
      </c>
      <c r="D242" s="6" t="s">
        <v>181</v>
      </c>
      <c r="E242" s="6" t="s">
        <v>182</v>
      </c>
      <c r="F242" s="6" t="s">
        <v>755</v>
      </c>
      <c r="G242" s="6" t="s">
        <v>1378</v>
      </c>
      <c r="H242" s="6" t="s">
        <v>156</v>
      </c>
      <c r="I242" s="6" t="s">
        <v>758</v>
      </c>
      <c r="J242" s="6" t="s">
        <v>901</v>
      </c>
      <c r="K242" s="5">
        <v>1929</v>
      </c>
      <c r="L242" s="5" t="s">
        <v>93</v>
      </c>
      <c r="M242" s="5">
        <v>229</v>
      </c>
      <c r="N242" s="6" t="s">
        <v>1333</v>
      </c>
      <c r="O242" s="6" t="s">
        <v>1379</v>
      </c>
      <c r="P242" s="5">
        <v>-77.073400000000007</v>
      </c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">
      <c r="A243" s="5">
        <v>29816</v>
      </c>
      <c r="B243" s="6" t="s">
        <v>761</v>
      </c>
      <c r="C243" s="6" t="s">
        <v>762</v>
      </c>
      <c r="D243" s="6" t="s">
        <v>181</v>
      </c>
      <c r="E243" s="6" t="s">
        <v>182</v>
      </c>
      <c r="F243" s="6" t="s">
        <v>755</v>
      </c>
      <c r="G243" s="6" t="s">
        <v>1375</v>
      </c>
      <c r="H243" s="6" t="s">
        <v>156</v>
      </c>
      <c r="I243" s="6" t="s">
        <v>758</v>
      </c>
      <c r="J243" s="6" t="s">
        <v>901</v>
      </c>
      <c r="K243" s="5">
        <v>2000</v>
      </c>
      <c r="L243" s="5" t="s">
        <v>93</v>
      </c>
      <c r="M243" s="5">
        <v>142</v>
      </c>
      <c r="N243" s="6" t="s">
        <v>1333</v>
      </c>
      <c r="O243" s="6" t="s">
        <v>1380</v>
      </c>
      <c r="P243" s="5">
        <v>-77.065200000000004</v>
      </c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">
      <c r="A244" s="5">
        <v>29817</v>
      </c>
      <c r="B244" s="6" t="s">
        <v>763</v>
      </c>
      <c r="C244" s="6" t="s">
        <v>764</v>
      </c>
      <c r="D244" s="6" t="s">
        <v>181</v>
      </c>
      <c r="E244" s="6" t="s">
        <v>182</v>
      </c>
      <c r="F244" s="6" t="s">
        <v>755</v>
      </c>
      <c r="G244" s="6" t="s">
        <v>1375</v>
      </c>
      <c r="H244" s="6" t="s">
        <v>156</v>
      </c>
      <c r="I244" s="6" t="s">
        <v>758</v>
      </c>
      <c r="J244" s="6" t="s">
        <v>901</v>
      </c>
      <c r="K244" s="5">
        <v>1988</v>
      </c>
      <c r="L244" s="5" t="s">
        <v>93</v>
      </c>
      <c r="M244" s="5">
        <v>202</v>
      </c>
      <c r="N244" s="6" t="s">
        <v>1333</v>
      </c>
      <c r="O244" s="6" t="s">
        <v>1381</v>
      </c>
      <c r="P244" s="5">
        <v>-77.054699999999997</v>
      </c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">
      <c r="A245" s="5">
        <v>29818</v>
      </c>
      <c r="B245" s="6" t="s">
        <v>765</v>
      </c>
      <c r="C245" s="6" t="s">
        <v>766</v>
      </c>
      <c r="D245" s="6" t="s">
        <v>181</v>
      </c>
      <c r="E245" s="6" t="s">
        <v>182</v>
      </c>
      <c r="F245" s="6" t="s">
        <v>755</v>
      </c>
      <c r="G245" s="6" t="s">
        <v>1375</v>
      </c>
      <c r="H245" s="6" t="s">
        <v>156</v>
      </c>
      <c r="I245" s="6" t="s">
        <v>758</v>
      </c>
      <c r="J245" s="6" t="s">
        <v>929</v>
      </c>
      <c r="K245" s="5">
        <v>1974</v>
      </c>
      <c r="L245" s="5" t="s">
        <v>111</v>
      </c>
      <c r="M245" s="5">
        <v>518</v>
      </c>
      <c r="N245" s="6" t="s">
        <v>1333</v>
      </c>
      <c r="O245" s="6" t="s">
        <v>1382</v>
      </c>
      <c r="P245" s="5">
        <v>-77.068600000000004</v>
      </c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">
      <c r="A246" s="5">
        <v>29819</v>
      </c>
      <c r="B246" s="6" t="s">
        <v>767</v>
      </c>
      <c r="C246" s="6" t="s">
        <v>768</v>
      </c>
      <c r="D246" s="6" t="s">
        <v>181</v>
      </c>
      <c r="E246" s="6" t="s">
        <v>182</v>
      </c>
      <c r="F246" s="6" t="s">
        <v>755</v>
      </c>
      <c r="G246" s="6" t="s">
        <v>1375</v>
      </c>
      <c r="H246" s="6" t="s">
        <v>156</v>
      </c>
      <c r="I246" s="6" t="s">
        <v>758</v>
      </c>
      <c r="J246" s="6" t="s">
        <v>897</v>
      </c>
      <c r="K246" s="5">
        <v>1970</v>
      </c>
      <c r="L246" s="5" t="s">
        <v>93</v>
      </c>
      <c r="M246" s="5">
        <v>625</v>
      </c>
      <c r="N246" s="6" t="s">
        <v>1333</v>
      </c>
      <c r="O246" s="6" t="s">
        <v>1383</v>
      </c>
      <c r="P246" s="5">
        <v>-77.061559000000003</v>
      </c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">
      <c r="A247" s="5">
        <v>29820</v>
      </c>
      <c r="B247" s="6" t="s">
        <v>769</v>
      </c>
      <c r="C247" s="6" t="s">
        <v>770</v>
      </c>
      <c r="D247" s="6" t="s">
        <v>181</v>
      </c>
      <c r="E247" s="6" t="s">
        <v>182</v>
      </c>
      <c r="F247" s="6" t="s">
        <v>755</v>
      </c>
      <c r="G247" s="6" t="s">
        <v>1384</v>
      </c>
      <c r="H247" s="6" t="s">
        <v>156</v>
      </c>
      <c r="I247" s="6" t="s">
        <v>184</v>
      </c>
      <c r="J247" s="6" t="s">
        <v>901</v>
      </c>
      <c r="K247" s="5">
        <v>1967</v>
      </c>
      <c r="L247" s="5" t="s">
        <v>93</v>
      </c>
      <c r="M247" s="5">
        <v>306</v>
      </c>
      <c r="N247" s="6" t="s">
        <v>1333</v>
      </c>
      <c r="O247" s="6" t="s">
        <v>1385</v>
      </c>
      <c r="P247" s="5">
        <v>-77.045100000000005</v>
      </c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">
      <c r="A248" s="5">
        <v>29822</v>
      </c>
      <c r="B248" s="6" t="s">
        <v>771</v>
      </c>
      <c r="C248" s="6" t="s">
        <v>772</v>
      </c>
      <c r="D248" s="6" t="s">
        <v>154</v>
      </c>
      <c r="E248" s="6" t="s">
        <v>155</v>
      </c>
      <c r="F248" s="6" t="s">
        <v>154</v>
      </c>
      <c r="G248" s="6" t="s">
        <v>999</v>
      </c>
      <c r="H248" s="6" t="s">
        <v>156</v>
      </c>
      <c r="I248" s="6" t="s">
        <v>237</v>
      </c>
      <c r="J248" s="6" t="s">
        <v>901</v>
      </c>
      <c r="K248" s="5">
        <v>1986</v>
      </c>
      <c r="L248" s="5" t="s">
        <v>93</v>
      </c>
      <c r="M248" s="5">
        <v>181</v>
      </c>
      <c r="N248" s="6" t="s">
        <v>1333</v>
      </c>
      <c r="O248" s="6" t="s">
        <v>1386</v>
      </c>
      <c r="P248" s="5">
        <v>-77.049199999999999</v>
      </c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">
      <c r="A249" s="5">
        <v>29825</v>
      </c>
      <c r="B249" s="6" t="s">
        <v>773</v>
      </c>
      <c r="C249" s="6" t="s">
        <v>774</v>
      </c>
      <c r="D249" s="6" t="s">
        <v>154</v>
      </c>
      <c r="E249" s="6" t="s">
        <v>155</v>
      </c>
      <c r="F249" s="6" t="s">
        <v>154</v>
      </c>
      <c r="G249" s="6" t="s">
        <v>999</v>
      </c>
      <c r="H249" s="6" t="s">
        <v>156</v>
      </c>
      <c r="I249" s="6" t="s">
        <v>237</v>
      </c>
      <c r="J249" s="6" t="s">
        <v>901</v>
      </c>
      <c r="K249" s="5">
        <v>2005</v>
      </c>
      <c r="L249" s="5" t="s">
        <v>111</v>
      </c>
      <c r="M249" s="5">
        <v>212</v>
      </c>
      <c r="N249" s="6" t="s">
        <v>1333</v>
      </c>
      <c r="O249" s="6" t="s">
        <v>1387</v>
      </c>
      <c r="P249" s="5">
        <v>-77.056100000000001</v>
      </c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">
      <c r="A250" s="5">
        <v>29827</v>
      </c>
      <c r="B250" s="6" t="s">
        <v>775</v>
      </c>
      <c r="C250" s="6" t="s">
        <v>776</v>
      </c>
      <c r="D250" s="6" t="s">
        <v>154</v>
      </c>
      <c r="E250" s="6" t="s">
        <v>155</v>
      </c>
      <c r="F250" s="6" t="s">
        <v>154</v>
      </c>
      <c r="G250" s="6" t="s">
        <v>999</v>
      </c>
      <c r="H250" s="6" t="s">
        <v>156</v>
      </c>
      <c r="I250" s="6" t="s">
        <v>237</v>
      </c>
      <c r="J250" s="6" t="s">
        <v>901</v>
      </c>
      <c r="K250" s="5">
        <v>1989</v>
      </c>
      <c r="L250" s="5" t="s">
        <v>93</v>
      </c>
      <c r="M250" s="5">
        <v>362</v>
      </c>
      <c r="N250" s="6" t="s">
        <v>1333</v>
      </c>
      <c r="O250" s="6" t="s">
        <v>1388</v>
      </c>
      <c r="P250" s="5">
        <v>-77.048349999999999</v>
      </c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">
      <c r="A251" s="5">
        <v>29828</v>
      </c>
      <c r="B251" s="6" t="s">
        <v>777</v>
      </c>
      <c r="C251" s="6" t="s">
        <v>778</v>
      </c>
      <c r="D251" s="6" t="s">
        <v>154</v>
      </c>
      <c r="E251" s="6" t="s">
        <v>155</v>
      </c>
      <c r="F251" s="6" t="s">
        <v>154</v>
      </c>
      <c r="G251" s="6" t="s">
        <v>943</v>
      </c>
      <c r="H251" s="6" t="s">
        <v>156</v>
      </c>
      <c r="I251" s="6" t="s">
        <v>157</v>
      </c>
      <c r="J251" s="6" t="s">
        <v>901</v>
      </c>
      <c r="K251" s="5">
        <v>1990</v>
      </c>
      <c r="L251" s="5" t="s">
        <v>93</v>
      </c>
      <c r="M251" s="5">
        <v>396</v>
      </c>
      <c r="N251" s="6" t="s">
        <v>1333</v>
      </c>
      <c r="O251" s="6" t="s">
        <v>1389</v>
      </c>
      <c r="P251" s="5">
        <v>-77.085389000000006</v>
      </c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">
      <c r="A252" s="5">
        <v>29829</v>
      </c>
      <c r="B252" s="6" t="s">
        <v>779</v>
      </c>
      <c r="C252" s="6" t="s">
        <v>780</v>
      </c>
      <c r="D252" s="6" t="s">
        <v>154</v>
      </c>
      <c r="E252" s="6" t="s">
        <v>155</v>
      </c>
      <c r="F252" s="6" t="s">
        <v>154</v>
      </c>
      <c r="G252" s="6" t="s">
        <v>943</v>
      </c>
      <c r="H252" s="6" t="s">
        <v>156</v>
      </c>
      <c r="I252" s="6" t="s">
        <v>157</v>
      </c>
      <c r="J252" s="6" t="s">
        <v>901</v>
      </c>
      <c r="K252" s="5">
        <v>2000</v>
      </c>
      <c r="L252" s="5" t="s">
        <v>93</v>
      </c>
      <c r="M252" s="5">
        <v>219</v>
      </c>
      <c r="N252" s="6" t="s">
        <v>1333</v>
      </c>
      <c r="O252" s="6" t="s">
        <v>1390</v>
      </c>
      <c r="P252" s="5">
        <v>-77.086100000000002</v>
      </c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">
      <c r="A253" s="5">
        <v>29831</v>
      </c>
      <c r="B253" s="6" t="s">
        <v>781</v>
      </c>
      <c r="C253" s="6" t="s">
        <v>782</v>
      </c>
      <c r="D253" s="6" t="s">
        <v>154</v>
      </c>
      <c r="E253" s="6" t="s">
        <v>155</v>
      </c>
      <c r="F253" s="6" t="s">
        <v>154</v>
      </c>
      <c r="G253" s="6" t="s">
        <v>1391</v>
      </c>
      <c r="H253" s="6" t="s">
        <v>156</v>
      </c>
      <c r="I253" s="6" t="s">
        <v>157</v>
      </c>
      <c r="J253" s="6" t="s">
        <v>901</v>
      </c>
      <c r="K253" s="5">
        <v>2003</v>
      </c>
      <c r="L253" s="5" t="s">
        <v>93</v>
      </c>
      <c r="M253" s="5">
        <v>314</v>
      </c>
      <c r="N253" s="6" t="s">
        <v>1333</v>
      </c>
      <c r="O253" s="6" t="s">
        <v>1392</v>
      </c>
      <c r="P253" s="5">
        <v>-77.074100000000001</v>
      </c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">
      <c r="A254" s="5">
        <v>29832</v>
      </c>
      <c r="B254" s="6" t="s">
        <v>783</v>
      </c>
      <c r="C254" s="6" t="s">
        <v>784</v>
      </c>
      <c r="D254" s="6" t="s">
        <v>154</v>
      </c>
      <c r="E254" s="6" t="s">
        <v>155</v>
      </c>
      <c r="F254" s="6" t="s">
        <v>154</v>
      </c>
      <c r="G254" s="6" t="s">
        <v>991</v>
      </c>
      <c r="H254" s="6" t="s">
        <v>156</v>
      </c>
      <c r="I254" s="6" t="s">
        <v>157</v>
      </c>
      <c r="J254" s="6" t="s">
        <v>901</v>
      </c>
      <c r="K254" s="5">
        <v>2002</v>
      </c>
      <c r="L254" s="5" t="s">
        <v>93</v>
      </c>
      <c r="M254" s="5">
        <v>231</v>
      </c>
      <c r="N254" s="6" t="s">
        <v>1333</v>
      </c>
      <c r="O254" s="6" t="s">
        <v>1393</v>
      </c>
      <c r="P254" s="5">
        <v>-77.103999999999999</v>
      </c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">
      <c r="A255" s="5">
        <v>29833</v>
      </c>
      <c r="B255" s="6" t="s">
        <v>785</v>
      </c>
      <c r="C255" s="6" t="s">
        <v>786</v>
      </c>
      <c r="D255" s="6" t="s">
        <v>172</v>
      </c>
      <c r="E255" s="6" t="s">
        <v>155</v>
      </c>
      <c r="F255" s="6" t="s">
        <v>787</v>
      </c>
      <c r="G255" s="6" t="s">
        <v>957</v>
      </c>
      <c r="H255" s="6" t="s">
        <v>156</v>
      </c>
      <c r="I255" s="6" t="s">
        <v>173</v>
      </c>
      <c r="J255" s="6" t="s">
        <v>1063</v>
      </c>
      <c r="K255" s="5">
        <v>2007</v>
      </c>
      <c r="L255" s="5" t="s">
        <v>111</v>
      </c>
      <c r="M255" s="5">
        <v>392</v>
      </c>
      <c r="N255" s="6" t="s">
        <v>1333</v>
      </c>
      <c r="O255" s="6" t="s">
        <v>1394</v>
      </c>
      <c r="P255" s="5">
        <v>-77.361699999999999</v>
      </c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">
      <c r="A256" s="5">
        <v>29835</v>
      </c>
      <c r="B256" s="6" t="s">
        <v>788</v>
      </c>
      <c r="C256" s="6" t="s">
        <v>789</v>
      </c>
      <c r="D256" s="6" t="s">
        <v>258</v>
      </c>
      <c r="E256" s="6" t="s">
        <v>259</v>
      </c>
      <c r="F256" s="6" t="s">
        <v>1395</v>
      </c>
      <c r="G256" s="6" t="s">
        <v>1396</v>
      </c>
      <c r="H256" s="6" t="s">
        <v>258</v>
      </c>
      <c r="I256" s="6" t="s">
        <v>263</v>
      </c>
      <c r="J256" s="6" t="s">
        <v>910</v>
      </c>
      <c r="K256" s="5">
        <v>2004</v>
      </c>
      <c r="L256" s="5" t="s">
        <v>117</v>
      </c>
      <c r="M256" s="5">
        <v>204</v>
      </c>
      <c r="N256" s="6" t="s">
        <v>1333</v>
      </c>
      <c r="O256" s="6" t="s">
        <v>1397</v>
      </c>
      <c r="P256" s="5">
        <v>-118.429</v>
      </c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">
      <c r="A257" s="5">
        <v>29836</v>
      </c>
      <c r="B257" s="6" t="s">
        <v>790</v>
      </c>
      <c r="C257" s="6" t="s">
        <v>791</v>
      </c>
      <c r="D257" s="6" t="s">
        <v>792</v>
      </c>
      <c r="E257" s="6" t="s">
        <v>259</v>
      </c>
      <c r="F257" s="6" t="s">
        <v>1395</v>
      </c>
      <c r="G257" s="6" t="s">
        <v>1398</v>
      </c>
      <c r="H257" s="6" t="s">
        <v>258</v>
      </c>
      <c r="I257" s="6" t="s">
        <v>263</v>
      </c>
      <c r="J257" s="6" t="s">
        <v>901</v>
      </c>
      <c r="K257" s="5">
        <v>2004</v>
      </c>
      <c r="L257" s="5" t="s">
        <v>111</v>
      </c>
      <c r="M257" s="5">
        <v>354</v>
      </c>
      <c r="N257" s="6" t="s">
        <v>1333</v>
      </c>
      <c r="O257" s="6" t="s">
        <v>1399</v>
      </c>
      <c r="P257" s="5">
        <v>-118.44041199999999</v>
      </c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">
      <c r="A258" s="5">
        <v>29837</v>
      </c>
      <c r="B258" s="6" t="s">
        <v>793</v>
      </c>
      <c r="C258" s="6" t="s">
        <v>794</v>
      </c>
      <c r="D258" s="6" t="s">
        <v>405</v>
      </c>
      <c r="E258" s="6" t="s">
        <v>259</v>
      </c>
      <c r="F258" s="6" t="s">
        <v>1395</v>
      </c>
      <c r="G258" s="6" t="s">
        <v>1400</v>
      </c>
      <c r="H258" s="6" t="s">
        <v>258</v>
      </c>
      <c r="I258" s="6" t="s">
        <v>406</v>
      </c>
      <c r="J258" s="6" t="s">
        <v>901</v>
      </c>
      <c r="K258" s="5">
        <v>1988</v>
      </c>
      <c r="L258" s="5" t="s">
        <v>111</v>
      </c>
      <c r="M258" s="5">
        <v>264</v>
      </c>
      <c r="N258" s="6" t="s">
        <v>1333</v>
      </c>
      <c r="O258" s="6" t="s">
        <v>1401</v>
      </c>
      <c r="P258" s="5">
        <v>-118.25833799999999</v>
      </c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">
      <c r="A259" s="5">
        <v>29838</v>
      </c>
      <c r="B259" s="6" t="s">
        <v>795</v>
      </c>
      <c r="C259" s="6" t="s">
        <v>796</v>
      </c>
      <c r="D259" s="6" t="s">
        <v>704</v>
      </c>
      <c r="E259" s="6" t="s">
        <v>259</v>
      </c>
      <c r="F259" s="6" t="s">
        <v>1395</v>
      </c>
      <c r="G259" s="6" t="s">
        <v>1343</v>
      </c>
      <c r="H259" s="6" t="s">
        <v>258</v>
      </c>
      <c r="I259" s="6" t="s">
        <v>263</v>
      </c>
      <c r="J259" s="6" t="s">
        <v>1045</v>
      </c>
      <c r="K259" s="5">
        <v>1973</v>
      </c>
      <c r="L259" s="5" t="s">
        <v>93</v>
      </c>
      <c r="M259" s="5">
        <v>623</v>
      </c>
      <c r="N259" s="6" t="s">
        <v>1333</v>
      </c>
      <c r="O259" s="6" t="s">
        <v>1402</v>
      </c>
      <c r="P259" s="5">
        <v>-118.460418</v>
      </c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">
      <c r="A260" s="5">
        <v>29839</v>
      </c>
      <c r="B260" s="6" t="s">
        <v>797</v>
      </c>
      <c r="C260" s="6" t="s">
        <v>797</v>
      </c>
      <c r="D260" s="6" t="s">
        <v>798</v>
      </c>
      <c r="E260" s="6" t="s">
        <v>259</v>
      </c>
      <c r="F260" s="6" t="s">
        <v>1395</v>
      </c>
      <c r="G260" s="6" t="s">
        <v>1403</v>
      </c>
      <c r="H260" s="6" t="s">
        <v>258</v>
      </c>
      <c r="I260" s="6" t="s">
        <v>263</v>
      </c>
      <c r="J260" s="6" t="s">
        <v>901</v>
      </c>
      <c r="K260" s="5">
        <v>2000</v>
      </c>
      <c r="L260" s="5" t="s">
        <v>111</v>
      </c>
      <c r="M260" s="5">
        <v>101</v>
      </c>
      <c r="N260" s="6" t="s">
        <v>1333</v>
      </c>
      <c r="O260" s="6" t="s">
        <v>1404</v>
      </c>
      <c r="P260" s="5">
        <v>-118.49321500000001</v>
      </c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">
      <c r="A261" s="5">
        <v>29843</v>
      </c>
      <c r="B261" s="6" t="s">
        <v>799</v>
      </c>
      <c r="C261" s="6" t="s">
        <v>800</v>
      </c>
      <c r="D261" s="6" t="s">
        <v>704</v>
      </c>
      <c r="E261" s="6" t="s">
        <v>259</v>
      </c>
      <c r="F261" s="6" t="s">
        <v>1395</v>
      </c>
      <c r="G261" s="6" t="s">
        <v>1343</v>
      </c>
      <c r="H261" s="6" t="s">
        <v>258</v>
      </c>
      <c r="I261" s="6" t="s">
        <v>263</v>
      </c>
      <c r="J261" s="6" t="s">
        <v>907</v>
      </c>
      <c r="K261" s="5">
        <v>1966</v>
      </c>
      <c r="L261" s="5" t="s">
        <v>117</v>
      </c>
      <c r="M261" s="5">
        <v>224</v>
      </c>
      <c r="N261" s="6" t="s">
        <v>1333</v>
      </c>
      <c r="O261" s="6" t="s">
        <v>1405</v>
      </c>
      <c r="P261" s="5">
        <v>-118.446</v>
      </c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">
      <c r="A262" s="5">
        <v>29844</v>
      </c>
      <c r="B262" s="6" t="s">
        <v>801</v>
      </c>
      <c r="C262" s="6" t="s">
        <v>802</v>
      </c>
      <c r="D262" s="6" t="s">
        <v>283</v>
      </c>
      <c r="E262" s="6" t="s">
        <v>104</v>
      </c>
      <c r="F262" s="6" t="s">
        <v>105</v>
      </c>
      <c r="G262" s="6" t="s">
        <v>1027</v>
      </c>
      <c r="H262" s="6" t="s">
        <v>106</v>
      </c>
      <c r="I262" s="6" t="s">
        <v>107</v>
      </c>
      <c r="J262" s="6" t="s">
        <v>901</v>
      </c>
      <c r="K262" s="5">
        <v>2000</v>
      </c>
      <c r="L262" s="5" t="s">
        <v>93</v>
      </c>
      <c r="M262" s="5">
        <v>301</v>
      </c>
      <c r="N262" s="6" t="s">
        <v>1333</v>
      </c>
      <c r="O262" s="6" t="s">
        <v>1406</v>
      </c>
      <c r="P262" s="5">
        <v>-74.034099999999995</v>
      </c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">
      <c r="A263" s="5">
        <v>29846</v>
      </c>
      <c r="B263" s="6" t="s">
        <v>803</v>
      </c>
      <c r="C263" s="6" t="s">
        <v>804</v>
      </c>
      <c r="D263" s="6" t="s">
        <v>722</v>
      </c>
      <c r="E263" s="6" t="s">
        <v>143</v>
      </c>
      <c r="F263" s="6" t="s">
        <v>805</v>
      </c>
      <c r="G263" s="6" t="s">
        <v>1007</v>
      </c>
      <c r="H263" s="6" t="s">
        <v>106</v>
      </c>
      <c r="I263" s="6" t="s">
        <v>253</v>
      </c>
      <c r="J263" s="6" t="s">
        <v>901</v>
      </c>
      <c r="K263" s="5">
        <v>2001</v>
      </c>
      <c r="L263" s="5" t="s">
        <v>93</v>
      </c>
      <c r="M263" s="5">
        <v>254</v>
      </c>
      <c r="N263" s="6" t="s">
        <v>1333</v>
      </c>
      <c r="O263" s="6" t="s">
        <v>1407</v>
      </c>
      <c r="P263" s="5">
        <v>-73.973124999999996</v>
      </c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">
      <c r="A264" s="5">
        <v>29847</v>
      </c>
      <c r="B264" s="6" t="s">
        <v>806</v>
      </c>
      <c r="C264" s="6" t="s">
        <v>807</v>
      </c>
      <c r="D264" s="6" t="s">
        <v>242</v>
      </c>
      <c r="E264" s="6" t="s">
        <v>143</v>
      </c>
      <c r="F264" s="6" t="s">
        <v>246</v>
      </c>
      <c r="G264" s="6" t="s">
        <v>1003</v>
      </c>
      <c r="H264" s="6" t="s">
        <v>106</v>
      </c>
      <c r="I264" s="6" t="s">
        <v>242</v>
      </c>
      <c r="J264" s="6" t="s">
        <v>901</v>
      </c>
      <c r="K264" s="5">
        <v>2000</v>
      </c>
      <c r="L264" s="5" t="s">
        <v>93</v>
      </c>
      <c r="M264" s="5">
        <v>193</v>
      </c>
      <c r="N264" s="6" t="s">
        <v>1333</v>
      </c>
      <c r="O264" s="6" t="s">
        <v>1408</v>
      </c>
      <c r="P264" s="5">
        <v>-73.991729000000007</v>
      </c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">
      <c r="A265" s="5">
        <v>29848</v>
      </c>
      <c r="B265" s="6" t="s">
        <v>808</v>
      </c>
      <c r="C265" s="6" t="s">
        <v>809</v>
      </c>
      <c r="D265" s="6" t="s">
        <v>722</v>
      </c>
      <c r="E265" s="6" t="s">
        <v>143</v>
      </c>
      <c r="F265" s="6" t="s">
        <v>805</v>
      </c>
      <c r="G265" s="6" t="s">
        <v>995</v>
      </c>
      <c r="H265" s="6" t="s">
        <v>106</v>
      </c>
      <c r="I265" s="6" t="s">
        <v>144</v>
      </c>
      <c r="J265" s="6" t="s">
        <v>897</v>
      </c>
      <c r="K265" s="5">
        <v>2001</v>
      </c>
      <c r="L265" s="5" t="s">
        <v>93</v>
      </c>
      <c r="M265" s="5">
        <v>222</v>
      </c>
      <c r="N265" s="6" t="s">
        <v>1333</v>
      </c>
      <c r="O265" s="6" t="s">
        <v>1409</v>
      </c>
      <c r="P265" s="5">
        <v>-73.990399999999994</v>
      </c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">
      <c r="A266" s="5">
        <v>29850</v>
      </c>
      <c r="B266" s="6" t="s">
        <v>810</v>
      </c>
      <c r="C266" s="6" t="s">
        <v>811</v>
      </c>
      <c r="D266" s="6" t="s">
        <v>722</v>
      </c>
      <c r="E266" s="6" t="s">
        <v>143</v>
      </c>
      <c r="F266" s="6" t="s">
        <v>805</v>
      </c>
      <c r="G266" s="6" t="s">
        <v>1410</v>
      </c>
      <c r="H266" s="6" t="s">
        <v>106</v>
      </c>
      <c r="I266" s="6" t="s">
        <v>151</v>
      </c>
      <c r="J266" s="6" t="s">
        <v>901</v>
      </c>
      <c r="K266" s="5">
        <v>1986</v>
      </c>
      <c r="L266" s="5" t="s">
        <v>93</v>
      </c>
      <c r="M266" s="5">
        <v>163</v>
      </c>
      <c r="N266" s="6" t="s">
        <v>1333</v>
      </c>
      <c r="O266" s="6" t="s">
        <v>1411</v>
      </c>
      <c r="P266" s="5">
        <v>-73.967699999999994</v>
      </c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">
      <c r="A267" s="5">
        <v>29851</v>
      </c>
      <c r="B267" s="6" t="s">
        <v>812</v>
      </c>
      <c r="C267" s="6" t="s">
        <v>813</v>
      </c>
      <c r="D267" s="6" t="s">
        <v>722</v>
      </c>
      <c r="E267" s="6" t="s">
        <v>143</v>
      </c>
      <c r="F267" s="6" t="s">
        <v>805</v>
      </c>
      <c r="G267" s="6" t="s">
        <v>1007</v>
      </c>
      <c r="H267" s="6" t="s">
        <v>106</v>
      </c>
      <c r="I267" s="6" t="s">
        <v>253</v>
      </c>
      <c r="J267" s="6" t="s">
        <v>901</v>
      </c>
      <c r="K267" s="5">
        <v>1974</v>
      </c>
      <c r="L267" s="5" t="s">
        <v>93</v>
      </c>
      <c r="M267" s="5">
        <v>270</v>
      </c>
      <c r="N267" s="6" t="s">
        <v>1333</v>
      </c>
      <c r="O267" s="6" t="s">
        <v>1412</v>
      </c>
      <c r="P267" s="5">
        <v>-73.973275000000001</v>
      </c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">
      <c r="A268" s="5">
        <v>29852</v>
      </c>
      <c r="B268" s="6" t="s">
        <v>814</v>
      </c>
      <c r="C268" s="6" t="s">
        <v>815</v>
      </c>
      <c r="D268" s="6" t="s">
        <v>722</v>
      </c>
      <c r="E268" s="6" t="s">
        <v>143</v>
      </c>
      <c r="F268" s="6" t="s">
        <v>805</v>
      </c>
      <c r="G268" s="6" t="s">
        <v>1410</v>
      </c>
      <c r="H268" s="6" t="s">
        <v>106</v>
      </c>
      <c r="I268" s="6" t="s">
        <v>151</v>
      </c>
      <c r="J268" s="6" t="s">
        <v>901</v>
      </c>
      <c r="K268" s="5">
        <v>1987</v>
      </c>
      <c r="L268" s="5" t="s">
        <v>93</v>
      </c>
      <c r="M268" s="5">
        <v>207</v>
      </c>
      <c r="N268" s="6" t="s">
        <v>1333</v>
      </c>
      <c r="O268" s="6" t="s">
        <v>1413</v>
      </c>
      <c r="P268" s="5">
        <v>-73.967299999999994</v>
      </c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">
      <c r="A269" s="5">
        <v>29853</v>
      </c>
      <c r="B269" s="6" t="s">
        <v>816</v>
      </c>
      <c r="C269" s="6" t="s">
        <v>817</v>
      </c>
      <c r="D269" s="6" t="s">
        <v>722</v>
      </c>
      <c r="E269" s="6" t="s">
        <v>143</v>
      </c>
      <c r="F269" s="6" t="s">
        <v>805</v>
      </c>
      <c r="G269" s="6" t="s">
        <v>1414</v>
      </c>
      <c r="H269" s="6" t="s">
        <v>106</v>
      </c>
      <c r="I269" s="6" t="s">
        <v>818</v>
      </c>
      <c r="J269" s="6" t="s">
        <v>901</v>
      </c>
      <c r="K269" s="5">
        <v>1976</v>
      </c>
      <c r="L269" s="5" t="s">
        <v>93</v>
      </c>
      <c r="M269" s="5">
        <v>261</v>
      </c>
      <c r="N269" s="6" t="s">
        <v>1333</v>
      </c>
      <c r="O269" s="6" t="s">
        <v>1415</v>
      </c>
      <c r="P269" s="5">
        <v>-73.953100000000006</v>
      </c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">
      <c r="A270" s="5">
        <v>29855</v>
      </c>
      <c r="B270" s="6" t="s">
        <v>819</v>
      </c>
      <c r="C270" s="6" t="s">
        <v>820</v>
      </c>
      <c r="D270" s="6" t="s">
        <v>397</v>
      </c>
      <c r="E270" s="6" t="s">
        <v>259</v>
      </c>
      <c r="F270" s="6" t="s">
        <v>397</v>
      </c>
      <c r="G270" s="6" t="s">
        <v>1260</v>
      </c>
      <c r="H270" s="6" t="s">
        <v>397</v>
      </c>
      <c r="I270" s="6" t="s">
        <v>398</v>
      </c>
      <c r="J270" s="6" t="s">
        <v>901</v>
      </c>
      <c r="K270" s="5">
        <v>1986</v>
      </c>
      <c r="L270" s="5" t="s">
        <v>117</v>
      </c>
      <c r="M270" s="5">
        <v>168</v>
      </c>
      <c r="N270" s="6" t="s">
        <v>1333</v>
      </c>
      <c r="O270" s="6" t="s">
        <v>1416</v>
      </c>
      <c r="P270" s="5">
        <v>-117.233</v>
      </c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">
      <c r="A271" s="5">
        <v>29857</v>
      </c>
      <c r="B271" s="6" t="s">
        <v>821</v>
      </c>
      <c r="C271" s="6" t="s">
        <v>822</v>
      </c>
      <c r="D271" s="6" t="s">
        <v>330</v>
      </c>
      <c r="E271" s="6" t="s">
        <v>259</v>
      </c>
      <c r="F271" s="6" t="s">
        <v>331</v>
      </c>
      <c r="G271" s="6" t="s">
        <v>1417</v>
      </c>
      <c r="H271" s="6" t="s">
        <v>322</v>
      </c>
      <c r="I271" s="6" t="s">
        <v>332</v>
      </c>
      <c r="J271" s="6" t="s">
        <v>901</v>
      </c>
      <c r="K271" s="5">
        <v>1986</v>
      </c>
      <c r="L271" s="5" t="s">
        <v>117</v>
      </c>
      <c r="M271" s="5">
        <v>304</v>
      </c>
      <c r="N271" s="6" t="s">
        <v>1333</v>
      </c>
      <c r="O271" s="6" t="s">
        <v>1418</v>
      </c>
      <c r="P271" s="5">
        <v>-122.242</v>
      </c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">
      <c r="A272" s="5">
        <v>29858</v>
      </c>
      <c r="B272" s="6" t="s">
        <v>823</v>
      </c>
      <c r="C272" s="6" t="s">
        <v>824</v>
      </c>
      <c r="D272" s="6" t="s">
        <v>330</v>
      </c>
      <c r="E272" s="6" t="s">
        <v>259</v>
      </c>
      <c r="F272" s="6" t="s">
        <v>825</v>
      </c>
      <c r="G272" s="6" t="s">
        <v>1417</v>
      </c>
      <c r="H272" s="6" t="s">
        <v>322</v>
      </c>
      <c r="I272" s="6" t="s">
        <v>332</v>
      </c>
      <c r="J272" s="6" t="s">
        <v>901</v>
      </c>
      <c r="K272" s="5">
        <v>1986</v>
      </c>
      <c r="L272" s="5" t="s">
        <v>117</v>
      </c>
      <c r="M272" s="5">
        <v>149</v>
      </c>
      <c r="N272" s="6" t="s">
        <v>1333</v>
      </c>
      <c r="O272" s="6" t="s">
        <v>1418</v>
      </c>
      <c r="P272" s="5">
        <v>-122.242</v>
      </c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">
      <c r="A273" s="5">
        <v>29861</v>
      </c>
      <c r="B273" s="6" t="s">
        <v>826</v>
      </c>
      <c r="C273" s="6" t="s">
        <v>827</v>
      </c>
      <c r="D273" s="6" t="s">
        <v>828</v>
      </c>
      <c r="E273" s="6" t="s">
        <v>259</v>
      </c>
      <c r="F273" s="6" t="s">
        <v>829</v>
      </c>
      <c r="G273" s="6" t="s">
        <v>1419</v>
      </c>
      <c r="H273" s="6" t="s">
        <v>322</v>
      </c>
      <c r="I273" s="6" t="s">
        <v>323</v>
      </c>
      <c r="J273" s="6" t="s">
        <v>901</v>
      </c>
      <c r="K273" s="5">
        <v>1965</v>
      </c>
      <c r="L273" s="5" t="s">
        <v>117</v>
      </c>
      <c r="M273" s="5">
        <v>180</v>
      </c>
      <c r="N273" s="6" t="s">
        <v>1333</v>
      </c>
      <c r="O273" s="6" t="s">
        <v>1420</v>
      </c>
      <c r="P273" s="5">
        <v>-122.06100000000001</v>
      </c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">
      <c r="A274" s="5">
        <v>29863</v>
      </c>
      <c r="B274" s="6" t="s">
        <v>830</v>
      </c>
      <c r="C274" s="6" t="s">
        <v>831</v>
      </c>
      <c r="D274" s="6" t="s">
        <v>321</v>
      </c>
      <c r="E274" s="6" t="s">
        <v>259</v>
      </c>
      <c r="F274" s="6" t="s">
        <v>829</v>
      </c>
      <c r="G274" s="6" t="s">
        <v>1421</v>
      </c>
      <c r="H274" s="6" t="s">
        <v>322</v>
      </c>
      <c r="I274" s="6" t="s">
        <v>323</v>
      </c>
      <c r="J274" s="6" t="s">
        <v>1218</v>
      </c>
      <c r="K274" s="5">
        <v>2000</v>
      </c>
      <c r="L274" s="5" t="s">
        <v>117</v>
      </c>
      <c r="M274" s="5">
        <v>450</v>
      </c>
      <c r="N274" s="6" t="s">
        <v>1333</v>
      </c>
      <c r="O274" s="6" t="s">
        <v>1422</v>
      </c>
      <c r="P274" s="5">
        <v>-121.95715</v>
      </c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">
      <c r="A275" s="5">
        <v>29865</v>
      </c>
      <c r="B275" s="6" t="s">
        <v>832</v>
      </c>
      <c r="C275" s="6" t="s">
        <v>833</v>
      </c>
      <c r="D275" s="6" t="s">
        <v>834</v>
      </c>
      <c r="E275" s="6" t="s">
        <v>259</v>
      </c>
      <c r="F275" s="6" t="s">
        <v>321</v>
      </c>
      <c r="G275" s="6" t="s">
        <v>1423</v>
      </c>
      <c r="H275" s="6" t="s">
        <v>322</v>
      </c>
      <c r="I275" s="6" t="s">
        <v>323</v>
      </c>
      <c r="J275" s="6" t="s">
        <v>1045</v>
      </c>
      <c r="K275" s="5">
        <v>1998</v>
      </c>
      <c r="L275" s="5" t="s">
        <v>111</v>
      </c>
      <c r="M275" s="5">
        <v>311</v>
      </c>
      <c r="N275" s="6" t="s">
        <v>1333</v>
      </c>
      <c r="O275" s="6" t="s">
        <v>1424</v>
      </c>
      <c r="P275" s="5">
        <v>-122.00178200000001</v>
      </c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">
      <c r="A276" s="5">
        <v>29866</v>
      </c>
      <c r="B276" s="6" t="s">
        <v>835</v>
      </c>
      <c r="C276" s="6" t="s">
        <v>836</v>
      </c>
      <c r="D276" s="6" t="s">
        <v>569</v>
      </c>
      <c r="E276" s="6" t="s">
        <v>259</v>
      </c>
      <c r="F276" s="6" t="s">
        <v>326</v>
      </c>
      <c r="G276" s="6" t="s">
        <v>1249</v>
      </c>
      <c r="H276" s="6" t="s">
        <v>322</v>
      </c>
      <c r="I276" s="6" t="s">
        <v>323</v>
      </c>
      <c r="J276" s="6" t="s">
        <v>907</v>
      </c>
      <c r="K276" s="5">
        <v>2002</v>
      </c>
      <c r="L276" s="5" t="s">
        <v>111</v>
      </c>
      <c r="M276" s="5">
        <v>322</v>
      </c>
      <c r="N276" s="6" t="s">
        <v>1333</v>
      </c>
      <c r="O276" s="6" t="s">
        <v>1425</v>
      </c>
      <c r="P276" s="5">
        <v>-121.973505</v>
      </c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">
      <c r="A277" s="5">
        <v>29867</v>
      </c>
      <c r="B277" s="6" t="s">
        <v>837</v>
      </c>
      <c r="C277" s="6" t="s">
        <v>838</v>
      </c>
      <c r="D277" s="6" t="s">
        <v>331</v>
      </c>
      <c r="E277" s="6" t="s">
        <v>259</v>
      </c>
      <c r="F277" s="6" t="s">
        <v>825</v>
      </c>
      <c r="G277" s="6" t="s">
        <v>1426</v>
      </c>
      <c r="H277" s="6" t="s">
        <v>322</v>
      </c>
      <c r="I277" s="6" t="s">
        <v>332</v>
      </c>
      <c r="J277" s="6" t="s">
        <v>987</v>
      </c>
      <c r="K277" s="5">
        <v>2001</v>
      </c>
      <c r="L277" s="5" t="s">
        <v>111</v>
      </c>
      <c r="M277" s="5">
        <v>575</v>
      </c>
      <c r="N277" s="6" t="s">
        <v>1333</v>
      </c>
      <c r="O277" s="6" t="s">
        <v>1427</v>
      </c>
      <c r="P277" s="5">
        <v>-122.291</v>
      </c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">
      <c r="A278" s="5">
        <v>29868</v>
      </c>
      <c r="B278" s="6" t="s">
        <v>839</v>
      </c>
      <c r="C278" s="6" t="s">
        <v>840</v>
      </c>
      <c r="D278" s="6" t="s">
        <v>426</v>
      </c>
      <c r="E278" s="6" t="s">
        <v>259</v>
      </c>
      <c r="F278" s="6" t="s">
        <v>841</v>
      </c>
      <c r="G278" s="6" t="s">
        <v>1350</v>
      </c>
      <c r="H278" s="6" t="s">
        <v>322</v>
      </c>
      <c r="I278" s="6" t="s">
        <v>427</v>
      </c>
      <c r="J278" s="6" t="s">
        <v>1144</v>
      </c>
      <c r="K278" s="5">
        <v>1986</v>
      </c>
      <c r="L278" s="5" t="s">
        <v>93</v>
      </c>
      <c r="M278" s="5">
        <v>410</v>
      </c>
      <c r="N278" s="6" t="s">
        <v>1333</v>
      </c>
      <c r="O278" s="6" t="s">
        <v>1428</v>
      </c>
      <c r="P278" s="5">
        <v>-122.39749</v>
      </c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">
      <c r="A279" s="5">
        <v>29869</v>
      </c>
      <c r="B279" s="6" t="s">
        <v>842</v>
      </c>
      <c r="C279" s="6" t="s">
        <v>843</v>
      </c>
      <c r="D279" s="6" t="s">
        <v>844</v>
      </c>
      <c r="E279" s="6" t="s">
        <v>259</v>
      </c>
      <c r="F279" s="6" t="s">
        <v>326</v>
      </c>
      <c r="G279" s="6" t="s">
        <v>1429</v>
      </c>
      <c r="H279" s="6" t="s">
        <v>322</v>
      </c>
      <c r="I279" s="6" t="s">
        <v>327</v>
      </c>
      <c r="J279" s="6" t="s">
        <v>910</v>
      </c>
      <c r="K279" s="5">
        <v>1994</v>
      </c>
      <c r="L279" s="5" t="s">
        <v>111</v>
      </c>
      <c r="M279" s="5">
        <v>267</v>
      </c>
      <c r="N279" s="6" t="s">
        <v>1333</v>
      </c>
      <c r="O279" s="6" t="s">
        <v>1430</v>
      </c>
      <c r="P279" s="5">
        <v>-122.294</v>
      </c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">
      <c r="A280" s="5">
        <v>29870</v>
      </c>
      <c r="B280" s="6" t="s">
        <v>845</v>
      </c>
      <c r="C280" s="6" t="s">
        <v>846</v>
      </c>
      <c r="D280" s="6" t="s">
        <v>847</v>
      </c>
      <c r="E280" s="6" t="s">
        <v>259</v>
      </c>
      <c r="F280" s="6" t="s">
        <v>825</v>
      </c>
      <c r="G280" s="6" t="s">
        <v>1431</v>
      </c>
      <c r="H280" s="6" t="s">
        <v>322</v>
      </c>
      <c r="I280" s="6" t="s">
        <v>332</v>
      </c>
      <c r="J280" s="6" t="s">
        <v>901</v>
      </c>
      <c r="K280" s="5">
        <v>2007</v>
      </c>
      <c r="L280" s="5" t="s">
        <v>111</v>
      </c>
      <c r="M280" s="5">
        <v>368</v>
      </c>
      <c r="N280" s="6" t="s">
        <v>1333</v>
      </c>
      <c r="O280" s="6" t="s">
        <v>1432</v>
      </c>
      <c r="P280" s="5">
        <v>-122.447</v>
      </c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">
      <c r="A281" s="5">
        <v>29872</v>
      </c>
      <c r="B281" s="6" t="s">
        <v>848</v>
      </c>
      <c r="C281" s="6" t="s">
        <v>849</v>
      </c>
      <c r="D281" s="6" t="s">
        <v>274</v>
      </c>
      <c r="E281" s="6" t="s">
        <v>267</v>
      </c>
      <c r="F281" s="6" t="s">
        <v>268</v>
      </c>
      <c r="G281" s="6" t="s">
        <v>1021</v>
      </c>
      <c r="H281" s="6" t="s">
        <v>266</v>
      </c>
      <c r="I281" s="6" t="s">
        <v>275</v>
      </c>
      <c r="J281" s="6" t="s">
        <v>907</v>
      </c>
      <c r="K281" s="5">
        <v>1998</v>
      </c>
      <c r="L281" s="5" t="s">
        <v>111</v>
      </c>
      <c r="M281" s="5">
        <v>191</v>
      </c>
      <c r="N281" s="6" t="s">
        <v>1333</v>
      </c>
      <c r="O281" s="6" t="s">
        <v>1433</v>
      </c>
      <c r="P281" s="5">
        <v>-122.193</v>
      </c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">
      <c r="A282" s="5">
        <v>29873</v>
      </c>
      <c r="B282" s="6" t="s">
        <v>850</v>
      </c>
      <c r="C282" s="6" t="s">
        <v>851</v>
      </c>
      <c r="D282" s="6" t="s">
        <v>266</v>
      </c>
      <c r="E282" s="6" t="s">
        <v>267</v>
      </c>
      <c r="F282" s="6" t="s">
        <v>268</v>
      </c>
      <c r="G282" s="6" t="s">
        <v>1151</v>
      </c>
      <c r="H282" s="6" t="s">
        <v>266</v>
      </c>
      <c r="I282" s="6" t="s">
        <v>421</v>
      </c>
      <c r="J282" s="6" t="s">
        <v>901</v>
      </c>
      <c r="K282" s="5">
        <v>1994</v>
      </c>
      <c r="L282" s="5" t="s">
        <v>111</v>
      </c>
      <c r="M282" s="5">
        <v>166</v>
      </c>
      <c r="N282" s="6" t="s">
        <v>1333</v>
      </c>
      <c r="O282" s="6" t="s">
        <v>1434</v>
      </c>
      <c r="P282" s="5">
        <v>-122.35899999999999</v>
      </c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">
      <c r="A283" s="5">
        <v>29876</v>
      </c>
      <c r="B283" s="6" t="s">
        <v>852</v>
      </c>
      <c r="C283" s="6" t="s">
        <v>853</v>
      </c>
      <c r="D283" s="6" t="s">
        <v>274</v>
      </c>
      <c r="E283" s="6" t="s">
        <v>267</v>
      </c>
      <c r="F283" s="6" t="s">
        <v>268</v>
      </c>
      <c r="G283" s="6" t="s">
        <v>1141</v>
      </c>
      <c r="H283" s="6" t="s">
        <v>266</v>
      </c>
      <c r="I283" s="6" t="s">
        <v>275</v>
      </c>
      <c r="J283" s="6" t="s">
        <v>1063</v>
      </c>
      <c r="K283" s="5">
        <v>1977</v>
      </c>
      <c r="L283" s="5" t="s">
        <v>117</v>
      </c>
      <c r="M283" s="5">
        <v>206</v>
      </c>
      <c r="N283" s="6" t="s">
        <v>1333</v>
      </c>
      <c r="O283" s="6" t="s">
        <v>1435</v>
      </c>
      <c r="P283" s="5">
        <v>-122.14572</v>
      </c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">
      <c r="A284" s="5">
        <v>29881</v>
      </c>
      <c r="B284" s="6" t="s">
        <v>854</v>
      </c>
      <c r="C284" s="6" t="s">
        <v>855</v>
      </c>
      <c r="D284" s="6" t="s">
        <v>856</v>
      </c>
      <c r="E284" s="6" t="s">
        <v>198</v>
      </c>
      <c r="F284" s="6" t="s">
        <v>199</v>
      </c>
      <c r="G284" s="6" t="s">
        <v>1436</v>
      </c>
      <c r="H284" s="6" t="s">
        <v>156</v>
      </c>
      <c r="I284" s="6" t="s">
        <v>666</v>
      </c>
      <c r="J284" s="6" t="s">
        <v>901</v>
      </c>
      <c r="K284" s="5">
        <v>2009</v>
      </c>
      <c r="L284" s="5" t="s">
        <v>93</v>
      </c>
      <c r="M284" s="5">
        <v>432</v>
      </c>
      <c r="N284" s="6" t="s">
        <v>1333</v>
      </c>
      <c r="O284" s="6" t="s">
        <v>1437</v>
      </c>
      <c r="P284" s="5">
        <v>-77.087490000000003</v>
      </c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">
      <c r="A285" s="5">
        <v>29905</v>
      </c>
      <c r="B285" s="6" t="s">
        <v>857</v>
      </c>
      <c r="C285" s="6" t="s">
        <v>858</v>
      </c>
      <c r="D285" s="6" t="s">
        <v>89</v>
      </c>
      <c r="E285" s="6" t="s">
        <v>90</v>
      </c>
      <c r="F285" s="6" t="s">
        <v>91</v>
      </c>
      <c r="G285" s="6" t="s">
        <v>1001</v>
      </c>
      <c r="H285" s="6" t="s">
        <v>85</v>
      </c>
      <c r="I285" s="6" t="s">
        <v>92</v>
      </c>
      <c r="J285" s="6" t="s">
        <v>901</v>
      </c>
      <c r="K285" s="5">
        <v>2019</v>
      </c>
      <c r="L285" s="5" t="s">
        <v>111</v>
      </c>
      <c r="M285" s="5">
        <v>84</v>
      </c>
      <c r="N285" s="6" t="s">
        <v>1333</v>
      </c>
      <c r="O285" s="6" t="s">
        <v>1366</v>
      </c>
      <c r="P285" s="5">
        <v>-71.082164000000006</v>
      </c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">
      <c r="A286" s="5">
        <v>29908</v>
      </c>
      <c r="B286" s="6" t="s">
        <v>859</v>
      </c>
      <c r="C286" s="6" t="s">
        <v>860</v>
      </c>
      <c r="D286" s="6" t="s">
        <v>861</v>
      </c>
      <c r="E286" s="6" t="s">
        <v>198</v>
      </c>
      <c r="F286" s="6" t="s">
        <v>199</v>
      </c>
      <c r="G286" s="6" t="s">
        <v>1438</v>
      </c>
      <c r="H286" s="6" t="s">
        <v>156</v>
      </c>
      <c r="I286" s="6" t="s">
        <v>303</v>
      </c>
      <c r="J286" s="6" t="s">
        <v>1144</v>
      </c>
      <c r="K286" s="5">
        <v>2012</v>
      </c>
      <c r="L286" s="5" t="s">
        <v>111</v>
      </c>
      <c r="M286" s="5">
        <v>400</v>
      </c>
      <c r="N286" s="6" t="s">
        <v>1333</v>
      </c>
      <c r="O286" s="6" t="s">
        <v>1439</v>
      </c>
      <c r="P286" s="5">
        <v>-77.190799999999996</v>
      </c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">
      <c r="A287" s="5">
        <v>29909</v>
      </c>
      <c r="B287" s="6" t="s">
        <v>862</v>
      </c>
      <c r="C287" s="6" t="s">
        <v>863</v>
      </c>
      <c r="D287" s="6" t="s">
        <v>181</v>
      </c>
      <c r="E287" s="6" t="s">
        <v>182</v>
      </c>
      <c r="F287" s="6" t="s">
        <v>183</v>
      </c>
      <c r="G287" s="6" t="s">
        <v>1440</v>
      </c>
      <c r="H287" s="6" t="s">
        <v>156</v>
      </c>
      <c r="I287" s="6" t="s">
        <v>184</v>
      </c>
      <c r="J287" s="6" t="s">
        <v>901</v>
      </c>
      <c r="K287" s="5">
        <v>2018</v>
      </c>
      <c r="L287" s="5" t="s">
        <v>93</v>
      </c>
      <c r="M287" s="5">
        <v>222</v>
      </c>
      <c r="N287" s="6" t="s">
        <v>1333</v>
      </c>
      <c r="O287" s="6" t="s">
        <v>1441</v>
      </c>
      <c r="P287" s="5">
        <v>-77.005251000000001</v>
      </c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">
      <c r="A288" s="5">
        <v>29911</v>
      </c>
      <c r="B288" s="6" t="s">
        <v>864</v>
      </c>
      <c r="C288" s="6" t="s">
        <v>865</v>
      </c>
      <c r="D288" s="6" t="s">
        <v>426</v>
      </c>
      <c r="E288" s="6" t="s">
        <v>259</v>
      </c>
      <c r="F288" s="6" t="s">
        <v>426</v>
      </c>
      <c r="G288" s="6" t="s">
        <v>1350</v>
      </c>
      <c r="H288" s="6" t="s">
        <v>322</v>
      </c>
      <c r="I288" s="6" t="s">
        <v>427</v>
      </c>
      <c r="J288" s="6" t="s">
        <v>897</v>
      </c>
      <c r="K288" s="5">
        <v>2016</v>
      </c>
      <c r="L288" s="5" t="s">
        <v>111</v>
      </c>
      <c r="M288" s="5">
        <v>453</v>
      </c>
      <c r="N288" s="6" t="s">
        <v>1333</v>
      </c>
      <c r="O288" s="6" t="s">
        <v>1442</v>
      </c>
      <c r="P288" s="5">
        <v>-122.396889</v>
      </c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">
      <c r="A289" s="5">
        <v>29921</v>
      </c>
      <c r="B289" s="6" t="s">
        <v>866</v>
      </c>
      <c r="C289" s="6" t="s">
        <v>867</v>
      </c>
      <c r="D289" s="6" t="s">
        <v>426</v>
      </c>
      <c r="E289" s="6" t="s">
        <v>259</v>
      </c>
      <c r="F289" s="6" t="s">
        <v>426</v>
      </c>
      <c r="G289" s="6" t="s">
        <v>1443</v>
      </c>
      <c r="H289" s="6" t="s">
        <v>322</v>
      </c>
      <c r="I289" s="6" t="s">
        <v>427</v>
      </c>
      <c r="J289" s="6" t="s">
        <v>901</v>
      </c>
      <c r="K289" s="5">
        <v>2016</v>
      </c>
      <c r="L289" s="5" t="s">
        <v>93</v>
      </c>
      <c r="M289" s="5">
        <v>348</v>
      </c>
      <c r="N289" s="6" t="s">
        <v>1333</v>
      </c>
      <c r="O289" s="6" t="s">
        <v>1444</v>
      </c>
      <c r="P289" s="5">
        <v>-122.39296</v>
      </c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">
      <c r="A290" s="5">
        <v>29927</v>
      </c>
      <c r="B290" s="6" t="s">
        <v>868</v>
      </c>
      <c r="C290" s="6" t="s">
        <v>869</v>
      </c>
      <c r="D290" s="6" t="s">
        <v>844</v>
      </c>
      <c r="E290" s="6" t="s">
        <v>259</v>
      </c>
      <c r="F290" s="6" t="s">
        <v>326</v>
      </c>
      <c r="G290" s="6" t="s">
        <v>1429</v>
      </c>
      <c r="H290" s="6" t="s">
        <v>322</v>
      </c>
      <c r="I290" s="6" t="s">
        <v>327</v>
      </c>
      <c r="J290" s="6" t="s">
        <v>897</v>
      </c>
      <c r="K290" s="5">
        <v>2015</v>
      </c>
      <c r="L290" s="5" t="s">
        <v>111</v>
      </c>
      <c r="M290" s="5">
        <v>173</v>
      </c>
      <c r="N290" s="6" t="s">
        <v>1124</v>
      </c>
      <c r="O290" s="6" t="s">
        <v>1445</v>
      </c>
      <c r="P290" s="5">
        <v>-122.28784</v>
      </c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">
      <c r="A291" s="5">
        <v>29928</v>
      </c>
      <c r="B291" s="6" t="s">
        <v>870</v>
      </c>
      <c r="C291" s="6" t="s">
        <v>871</v>
      </c>
      <c r="D291" s="6" t="s">
        <v>426</v>
      </c>
      <c r="E291" s="6" t="s">
        <v>259</v>
      </c>
      <c r="F291" s="6" t="s">
        <v>426</v>
      </c>
      <c r="G291" s="6" t="s">
        <v>1446</v>
      </c>
      <c r="H291" s="6" t="s">
        <v>322</v>
      </c>
      <c r="I291" s="6" t="s">
        <v>427</v>
      </c>
      <c r="J291" s="6" t="s">
        <v>897</v>
      </c>
      <c r="K291" s="5">
        <v>2017</v>
      </c>
      <c r="L291" s="5" t="s">
        <v>111</v>
      </c>
      <c r="M291" s="5">
        <v>449</v>
      </c>
      <c r="N291" s="6" t="s">
        <v>1333</v>
      </c>
      <c r="O291" s="6" t="s">
        <v>1447</v>
      </c>
      <c r="P291" s="5">
        <v>-122.404338</v>
      </c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">
      <c r="A292" s="5">
        <v>29933</v>
      </c>
      <c r="B292" s="6" t="s">
        <v>872</v>
      </c>
      <c r="C292" s="6" t="s">
        <v>873</v>
      </c>
      <c r="D292" s="6" t="s">
        <v>266</v>
      </c>
      <c r="E292" s="6" t="s">
        <v>267</v>
      </c>
      <c r="F292" s="6" t="s">
        <v>268</v>
      </c>
      <c r="G292" s="6" t="s">
        <v>1137</v>
      </c>
      <c r="H292" s="6" t="s">
        <v>266</v>
      </c>
      <c r="I292" s="6" t="s">
        <v>280</v>
      </c>
      <c r="J292" s="6" t="s">
        <v>901</v>
      </c>
      <c r="K292" s="5">
        <v>2019</v>
      </c>
      <c r="L292" s="5" t="s">
        <v>111</v>
      </c>
      <c r="M292" s="5">
        <v>325</v>
      </c>
      <c r="N292" s="6" t="s">
        <v>1035</v>
      </c>
      <c r="O292" s="6" t="s">
        <v>1448</v>
      </c>
      <c r="P292" s="5">
        <v>-122.32303899999999</v>
      </c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">
      <c r="A293" s="5">
        <v>29940</v>
      </c>
      <c r="B293" s="6" t="s">
        <v>876</v>
      </c>
      <c r="C293" s="6" t="s">
        <v>877</v>
      </c>
      <c r="D293" s="6" t="s">
        <v>426</v>
      </c>
      <c r="E293" s="6" t="s">
        <v>259</v>
      </c>
      <c r="F293" s="6" t="s">
        <v>426</v>
      </c>
      <c r="G293" s="6" t="s">
        <v>1446</v>
      </c>
      <c r="H293" s="6" t="s">
        <v>322</v>
      </c>
      <c r="I293" s="6" t="s">
        <v>427</v>
      </c>
      <c r="J293" s="6" t="s">
        <v>897</v>
      </c>
      <c r="K293" s="5">
        <v>2016</v>
      </c>
      <c r="L293" s="5" t="s">
        <v>111</v>
      </c>
      <c r="M293" s="5">
        <v>241</v>
      </c>
      <c r="N293" s="6" t="s">
        <v>1333</v>
      </c>
      <c r="O293" s="6" t="s">
        <v>1449</v>
      </c>
      <c r="P293" s="5">
        <v>-122.404004</v>
      </c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">
      <c r="A294" s="5">
        <v>29985</v>
      </c>
      <c r="B294" s="6" t="s">
        <v>878</v>
      </c>
      <c r="C294" s="6" t="s">
        <v>879</v>
      </c>
      <c r="D294" s="6" t="s">
        <v>798</v>
      </c>
      <c r="E294" s="6" t="s">
        <v>259</v>
      </c>
      <c r="F294" s="6" t="s">
        <v>1395</v>
      </c>
      <c r="G294" s="6" t="s">
        <v>1403</v>
      </c>
      <c r="H294" s="6" t="s">
        <v>258</v>
      </c>
      <c r="I294" s="6" t="s">
        <v>263</v>
      </c>
      <c r="J294" s="6" t="s">
        <v>901</v>
      </c>
      <c r="K294" s="5">
        <v>1934</v>
      </c>
      <c r="L294" s="5" t="s">
        <v>111</v>
      </c>
      <c r="M294" s="5">
        <v>60</v>
      </c>
      <c r="N294" s="6" t="s">
        <v>1333</v>
      </c>
      <c r="O294" s="6" t="s">
        <v>1450</v>
      </c>
      <c r="P294" s="5">
        <v>-118.493771</v>
      </c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">
      <c r="A295" s="5">
        <v>51010</v>
      </c>
      <c r="B295" s="6" t="s">
        <v>880</v>
      </c>
      <c r="C295" s="6" t="s">
        <v>881</v>
      </c>
      <c r="D295" s="6" t="s">
        <v>511</v>
      </c>
      <c r="E295" s="6" t="s">
        <v>259</v>
      </c>
      <c r="F295" s="6" t="s">
        <v>513</v>
      </c>
      <c r="G295" s="6" t="s">
        <v>1207</v>
      </c>
      <c r="H295" s="6" t="s">
        <v>258</v>
      </c>
      <c r="I295" s="6" t="s">
        <v>514</v>
      </c>
      <c r="J295" s="6" t="s">
        <v>1178</v>
      </c>
      <c r="K295" s="5">
        <v>1985</v>
      </c>
      <c r="L295" s="5" t="s">
        <v>117</v>
      </c>
      <c r="M295" s="5">
        <v>256</v>
      </c>
      <c r="N295" s="6" t="s">
        <v>1204</v>
      </c>
      <c r="O295" s="6" t="s">
        <v>1451</v>
      </c>
      <c r="P295" s="5">
        <v>-118.764449439206</v>
      </c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">
      <c r="A296" s="5">
        <v>51012</v>
      </c>
      <c r="B296" s="6" t="s">
        <v>882</v>
      </c>
      <c r="C296" s="6" t="s">
        <v>883</v>
      </c>
      <c r="D296" s="6" t="s">
        <v>884</v>
      </c>
      <c r="E296" s="6" t="s">
        <v>259</v>
      </c>
      <c r="F296" s="6" t="s">
        <v>331</v>
      </c>
      <c r="G296" s="6" t="s">
        <v>1452</v>
      </c>
      <c r="H296" s="6" t="s">
        <v>322</v>
      </c>
      <c r="I296" s="6" t="s">
        <v>332</v>
      </c>
      <c r="J296" s="6" t="s">
        <v>1367</v>
      </c>
      <c r="K296" s="5">
        <v>1985</v>
      </c>
      <c r="L296" s="5" t="s">
        <v>117</v>
      </c>
      <c r="M296" s="5">
        <v>232</v>
      </c>
      <c r="N296" s="6" t="s">
        <v>1204</v>
      </c>
      <c r="O296" s="6" t="s">
        <v>1453</v>
      </c>
      <c r="P296" s="5">
        <v>-122.27509837069999</v>
      </c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">
      <c r="A297" s="5">
        <v>51013</v>
      </c>
      <c r="B297" s="6" t="s">
        <v>885</v>
      </c>
      <c r="C297" s="6" t="s">
        <v>886</v>
      </c>
      <c r="D297" s="6" t="s">
        <v>884</v>
      </c>
      <c r="E297" s="6" t="s">
        <v>259</v>
      </c>
      <c r="F297" s="6" t="s">
        <v>331</v>
      </c>
      <c r="G297" s="6" t="s">
        <v>1452</v>
      </c>
      <c r="H297" s="6" t="s">
        <v>322</v>
      </c>
      <c r="I297" s="6" t="s">
        <v>332</v>
      </c>
      <c r="J297" s="6" t="s">
        <v>1454</v>
      </c>
      <c r="K297" s="5">
        <v>1985</v>
      </c>
      <c r="L297" s="5" t="s">
        <v>117</v>
      </c>
      <c r="M297" s="5">
        <v>168</v>
      </c>
      <c r="N297" s="6" t="s">
        <v>1204</v>
      </c>
      <c r="O297" s="6" t="s">
        <v>1455</v>
      </c>
      <c r="P297" s="5">
        <v>-122.263473388733</v>
      </c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">
      <c r="A298" s="5">
        <v>51014</v>
      </c>
      <c r="B298" s="6" t="s">
        <v>887</v>
      </c>
      <c r="C298" s="6" t="s">
        <v>886</v>
      </c>
      <c r="D298" s="6" t="s">
        <v>884</v>
      </c>
      <c r="E298" s="6" t="s">
        <v>259</v>
      </c>
      <c r="F298" s="6" t="s">
        <v>331</v>
      </c>
      <c r="G298" s="6" t="s">
        <v>1452</v>
      </c>
      <c r="H298" s="6" t="s">
        <v>322</v>
      </c>
      <c r="I298" s="6" t="s">
        <v>332</v>
      </c>
      <c r="J298" s="6" t="s">
        <v>1250</v>
      </c>
      <c r="K298" s="5">
        <v>1985</v>
      </c>
      <c r="L298" s="5" t="s">
        <v>117</v>
      </c>
      <c r="M298" s="5">
        <v>144</v>
      </c>
      <c r="N298" s="6" t="s">
        <v>1204</v>
      </c>
      <c r="O298" s="6" t="s">
        <v>1455</v>
      </c>
      <c r="P298" s="5">
        <v>-122.263473388733</v>
      </c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">
      <c r="A299" s="5">
        <v>51020</v>
      </c>
      <c r="B299" s="6" t="s">
        <v>888</v>
      </c>
      <c r="C299" s="6" t="s">
        <v>889</v>
      </c>
      <c r="D299" s="6" t="s">
        <v>890</v>
      </c>
      <c r="E299" s="6" t="s">
        <v>259</v>
      </c>
      <c r="F299" s="6" t="s">
        <v>891</v>
      </c>
      <c r="G299" s="6" t="s">
        <v>1456</v>
      </c>
      <c r="H299" s="6" t="s">
        <v>322</v>
      </c>
      <c r="I299" s="6" t="s">
        <v>327</v>
      </c>
      <c r="J299" s="6" t="s">
        <v>1457</v>
      </c>
      <c r="K299" s="5">
        <v>1984</v>
      </c>
      <c r="L299" s="5" t="s">
        <v>117</v>
      </c>
      <c r="M299" s="5">
        <v>268</v>
      </c>
      <c r="N299" s="6" t="s">
        <v>1204</v>
      </c>
      <c r="O299" s="6" t="s">
        <v>1458</v>
      </c>
      <c r="P299" s="5">
        <v>-121.975965</v>
      </c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">
      <c r="A300" s="9" t="s">
        <v>1459</v>
      </c>
      <c r="B300" s="6" t="s">
        <v>226</v>
      </c>
      <c r="C300" s="6" t="s">
        <v>227</v>
      </c>
      <c r="D300" s="6" t="s">
        <v>176</v>
      </c>
      <c r="E300" s="6" t="s">
        <v>155</v>
      </c>
      <c r="F300" s="6" t="s">
        <v>176</v>
      </c>
      <c r="G300" s="6" t="s">
        <v>969</v>
      </c>
      <c r="H300" s="6" t="s">
        <v>156</v>
      </c>
      <c r="I300" s="6" t="s">
        <v>178</v>
      </c>
      <c r="J300" s="6" t="s">
        <v>897</v>
      </c>
      <c r="K300" s="5">
        <v>2013</v>
      </c>
      <c r="L300" s="5" t="s">
        <v>228</v>
      </c>
      <c r="M300" s="5">
        <v>360</v>
      </c>
      <c r="N300" s="6" t="s">
        <v>983</v>
      </c>
      <c r="O300" s="6" t="s">
        <v>1460</v>
      </c>
      <c r="P300" s="5">
        <v>-77.049875999999998</v>
      </c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">
      <c r="A301" s="9" t="s">
        <v>1461</v>
      </c>
      <c r="B301" s="6" t="s">
        <v>226</v>
      </c>
      <c r="C301" s="6" t="s">
        <v>227</v>
      </c>
      <c r="D301" s="6" t="s">
        <v>176</v>
      </c>
      <c r="E301" s="6" t="s">
        <v>155</v>
      </c>
      <c r="F301" s="6" t="s">
        <v>176</v>
      </c>
      <c r="G301" s="6" t="s">
        <v>969</v>
      </c>
      <c r="H301" s="6" t="s">
        <v>156</v>
      </c>
      <c r="I301" s="6" t="s">
        <v>178</v>
      </c>
      <c r="J301" s="6" t="s">
        <v>897</v>
      </c>
      <c r="K301" s="5">
        <v>2013</v>
      </c>
      <c r="L301" s="5" t="s">
        <v>228</v>
      </c>
      <c r="M301" s="5">
        <v>360</v>
      </c>
      <c r="N301" s="6" t="s">
        <v>983</v>
      </c>
      <c r="O301" s="6" t="s">
        <v>1460</v>
      </c>
      <c r="P301" s="5">
        <v>-77.049875999999998</v>
      </c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">
      <c r="A302" s="9" t="s">
        <v>1462</v>
      </c>
      <c r="B302" s="6" t="s">
        <v>362</v>
      </c>
      <c r="C302" s="6" t="s">
        <v>1463</v>
      </c>
      <c r="D302" s="6" t="s">
        <v>348</v>
      </c>
      <c r="E302" s="6" t="s">
        <v>349</v>
      </c>
      <c r="F302" s="10" t="s">
        <v>350</v>
      </c>
      <c r="G302" s="6" t="s">
        <v>1085</v>
      </c>
      <c r="H302" s="6" t="s">
        <v>348</v>
      </c>
      <c r="I302" s="6" t="s">
        <v>351</v>
      </c>
      <c r="J302" s="6" t="s">
        <v>901</v>
      </c>
      <c r="K302" s="5">
        <v>2020</v>
      </c>
      <c r="L302" s="5" t="s">
        <v>228</v>
      </c>
      <c r="M302" s="5">
        <v>320</v>
      </c>
      <c r="N302" s="6" t="s">
        <v>1064</v>
      </c>
      <c r="O302" s="6" t="s">
        <v>1464</v>
      </c>
      <c r="P302" s="5">
        <v>-84.411091499570702</v>
      </c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">
      <c r="A303" s="9" t="s">
        <v>1465</v>
      </c>
      <c r="B303" s="6" t="s">
        <v>362</v>
      </c>
      <c r="C303" s="6" t="s">
        <v>1463</v>
      </c>
      <c r="D303" s="6" t="s">
        <v>348</v>
      </c>
      <c r="E303" s="6" t="s">
        <v>349</v>
      </c>
      <c r="F303" s="10" t="s">
        <v>350</v>
      </c>
      <c r="G303" s="6" t="s">
        <v>1085</v>
      </c>
      <c r="H303" s="6" t="s">
        <v>348</v>
      </c>
      <c r="I303" s="6" t="s">
        <v>351</v>
      </c>
      <c r="J303" s="6" t="s">
        <v>901</v>
      </c>
      <c r="K303" s="5">
        <v>2020</v>
      </c>
      <c r="L303" s="5" t="s">
        <v>228</v>
      </c>
      <c r="M303" s="5">
        <v>320</v>
      </c>
      <c r="N303" s="6" t="s">
        <v>1064</v>
      </c>
      <c r="O303" s="6" t="s">
        <v>1464</v>
      </c>
      <c r="P303" s="5">
        <v>-84.411091499570702</v>
      </c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">
      <c r="A304" s="9" t="s">
        <v>1466</v>
      </c>
      <c r="B304" s="6" t="s">
        <v>647</v>
      </c>
      <c r="C304" s="6" t="s">
        <v>648</v>
      </c>
      <c r="D304" s="6" t="s">
        <v>266</v>
      </c>
      <c r="E304" s="6" t="s">
        <v>267</v>
      </c>
      <c r="F304" s="6" t="s">
        <v>268</v>
      </c>
      <c r="G304" s="6" t="s">
        <v>1038</v>
      </c>
      <c r="H304" s="6" t="s">
        <v>266</v>
      </c>
      <c r="I304" s="6" t="s">
        <v>299</v>
      </c>
      <c r="J304" s="6" t="s">
        <v>897</v>
      </c>
      <c r="K304" s="5">
        <v>2017</v>
      </c>
      <c r="L304" s="5" t="s">
        <v>228</v>
      </c>
      <c r="M304" s="5">
        <v>477</v>
      </c>
      <c r="N304" s="6" t="s">
        <v>1340</v>
      </c>
      <c r="O304" s="6" t="s">
        <v>1467</v>
      </c>
      <c r="P304" s="5">
        <v>-122.334202</v>
      </c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">
      <c r="A305" s="9" t="s">
        <v>1468</v>
      </c>
      <c r="B305" s="6" t="s">
        <v>647</v>
      </c>
      <c r="C305" s="6" t="s">
        <v>648</v>
      </c>
      <c r="D305" s="6" t="s">
        <v>266</v>
      </c>
      <c r="E305" s="6" t="s">
        <v>267</v>
      </c>
      <c r="F305" s="6" t="s">
        <v>268</v>
      </c>
      <c r="G305" s="6" t="s">
        <v>1038</v>
      </c>
      <c r="H305" s="6" t="s">
        <v>266</v>
      </c>
      <c r="I305" s="6" t="s">
        <v>299</v>
      </c>
      <c r="J305" s="6" t="s">
        <v>897</v>
      </c>
      <c r="K305" s="5">
        <v>2017</v>
      </c>
      <c r="L305" s="5" t="s">
        <v>228</v>
      </c>
      <c r="M305" s="5">
        <v>477</v>
      </c>
      <c r="N305" s="6" t="s">
        <v>1340</v>
      </c>
      <c r="O305" s="6" t="s">
        <v>1467</v>
      </c>
      <c r="P305" s="5">
        <v>-122.334202</v>
      </c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">
      <c r="A306" s="9" t="s">
        <v>1469</v>
      </c>
      <c r="B306" s="6" t="s">
        <v>655</v>
      </c>
      <c r="C306" s="6" t="s">
        <v>656</v>
      </c>
      <c r="D306" s="6" t="s">
        <v>181</v>
      </c>
      <c r="E306" s="6" t="s">
        <v>182</v>
      </c>
      <c r="F306" s="6" t="s">
        <v>183</v>
      </c>
      <c r="G306" s="6" t="s">
        <v>997</v>
      </c>
      <c r="H306" s="6" t="s">
        <v>156</v>
      </c>
      <c r="I306" s="6" t="s">
        <v>184</v>
      </c>
      <c r="J306" s="6" t="s">
        <v>901</v>
      </c>
      <c r="K306" s="5">
        <v>2017</v>
      </c>
      <c r="L306" s="5" t="s">
        <v>228</v>
      </c>
      <c r="M306" s="5">
        <v>174</v>
      </c>
      <c r="N306" s="6" t="s">
        <v>974</v>
      </c>
      <c r="O306" s="6" t="s">
        <v>1470</v>
      </c>
      <c r="P306" s="5">
        <v>-77.017983999999998</v>
      </c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">
      <c r="A307" s="9" t="s">
        <v>1471</v>
      </c>
      <c r="B307" s="6" t="s">
        <v>655</v>
      </c>
      <c r="C307" s="6" t="s">
        <v>656</v>
      </c>
      <c r="D307" s="6" t="s">
        <v>181</v>
      </c>
      <c r="E307" s="6" t="s">
        <v>182</v>
      </c>
      <c r="F307" s="6" t="s">
        <v>183</v>
      </c>
      <c r="G307" s="6" t="s">
        <v>997</v>
      </c>
      <c r="H307" s="6" t="s">
        <v>156</v>
      </c>
      <c r="I307" s="6" t="s">
        <v>184</v>
      </c>
      <c r="J307" s="6" t="s">
        <v>901</v>
      </c>
      <c r="K307" s="5">
        <v>2017</v>
      </c>
      <c r="L307" s="5" t="s">
        <v>228</v>
      </c>
      <c r="M307" s="5">
        <v>174</v>
      </c>
      <c r="N307" s="6" t="s">
        <v>974</v>
      </c>
      <c r="O307" s="6" t="s">
        <v>1470</v>
      </c>
      <c r="P307" s="5">
        <v>-77.017983999999998</v>
      </c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">
      <c r="A308" s="9" t="s">
        <v>1472</v>
      </c>
      <c r="B308" s="6" t="s">
        <v>674</v>
      </c>
      <c r="C308" s="6" t="s">
        <v>675</v>
      </c>
      <c r="D308" s="6" t="s">
        <v>560</v>
      </c>
      <c r="E308" s="6" t="s">
        <v>259</v>
      </c>
      <c r="F308" s="6" t="s">
        <v>470</v>
      </c>
      <c r="G308" s="6" t="s">
        <v>1473</v>
      </c>
      <c r="H308" s="6" t="s">
        <v>471</v>
      </c>
      <c r="I308" s="6" t="s">
        <v>490</v>
      </c>
      <c r="J308" s="6" t="s">
        <v>901</v>
      </c>
      <c r="K308" s="5">
        <v>2016</v>
      </c>
      <c r="L308" s="5" t="s">
        <v>228</v>
      </c>
      <c r="M308" s="5">
        <v>344</v>
      </c>
      <c r="N308" s="6" t="s">
        <v>974</v>
      </c>
      <c r="O308" s="6" t="s">
        <v>1474</v>
      </c>
      <c r="P308" s="5">
        <v>-117.835173</v>
      </c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">
      <c r="A309" s="9" t="s">
        <v>1475</v>
      </c>
      <c r="B309" s="6" t="s">
        <v>674</v>
      </c>
      <c r="C309" s="6" t="s">
        <v>675</v>
      </c>
      <c r="D309" s="6" t="s">
        <v>560</v>
      </c>
      <c r="E309" s="6" t="s">
        <v>259</v>
      </c>
      <c r="F309" s="6" t="s">
        <v>470</v>
      </c>
      <c r="G309" s="6" t="s">
        <v>1473</v>
      </c>
      <c r="H309" s="6" t="s">
        <v>471</v>
      </c>
      <c r="I309" s="6" t="s">
        <v>490</v>
      </c>
      <c r="J309" s="6" t="s">
        <v>901</v>
      </c>
      <c r="K309" s="5">
        <v>2016</v>
      </c>
      <c r="L309" s="5" t="s">
        <v>228</v>
      </c>
      <c r="M309" s="5">
        <v>344</v>
      </c>
      <c r="N309" s="6" t="s">
        <v>974</v>
      </c>
      <c r="O309" s="6" t="s">
        <v>1474</v>
      </c>
      <c r="P309" s="5">
        <v>-117.835173</v>
      </c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">
      <c r="A310" s="9" t="s">
        <v>1476</v>
      </c>
      <c r="B310" s="6" t="s">
        <v>725</v>
      </c>
      <c r="C310" s="6" t="s">
        <v>726</v>
      </c>
      <c r="D310" s="6" t="s">
        <v>266</v>
      </c>
      <c r="E310" s="6" t="s">
        <v>267</v>
      </c>
      <c r="F310" s="6" t="s">
        <v>268</v>
      </c>
      <c r="G310" s="6" t="s">
        <v>1135</v>
      </c>
      <c r="H310" s="6" t="s">
        <v>266</v>
      </c>
      <c r="I310" s="6" t="s">
        <v>421</v>
      </c>
      <c r="J310" s="6" t="s">
        <v>897</v>
      </c>
      <c r="K310" s="5">
        <v>1991</v>
      </c>
      <c r="L310" s="5" t="s">
        <v>228</v>
      </c>
      <c r="M310" s="5">
        <v>408</v>
      </c>
      <c r="N310" s="6" t="s">
        <v>937</v>
      </c>
      <c r="O310" s="6" t="s">
        <v>1477</v>
      </c>
      <c r="P310" s="5">
        <v>-122.34675407409701</v>
      </c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">
      <c r="A311" s="9" t="s">
        <v>1478</v>
      </c>
      <c r="B311" s="6" t="s">
        <v>725</v>
      </c>
      <c r="C311" s="6" t="s">
        <v>726</v>
      </c>
      <c r="D311" s="6" t="s">
        <v>266</v>
      </c>
      <c r="E311" s="6" t="s">
        <v>267</v>
      </c>
      <c r="F311" s="6" t="s">
        <v>268</v>
      </c>
      <c r="G311" s="6" t="s">
        <v>1135</v>
      </c>
      <c r="H311" s="6" t="s">
        <v>266</v>
      </c>
      <c r="I311" s="6" t="s">
        <v>421</v>
      </c>
      <c r="J311" s="6" t="s">
        <v>897</v>
      </c>
      <c r="K311" s="5">
        <v>1991</v>
      </c>
      <c r="L311" s="5" t="s">
        <v>228</v>
      </c>
      <c r="M311" s="5">
        <v>408</v>
      </c>
      <c r="N311" s="6" t="s">
        <v>937</v>
      </c>
      <c r="O311" s="6" t="s">
        <v>1477</v>
      </c>
      <c r="P311" s="5">
        <v>-122.34675407409701</v>
      </c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">
      <c r="A312" s="9" t="s">
        <v>1479</v>
      </c>
      <c r="B312" s="6" t="s">
        <v>874</v>
      </c>
      <c r="C312" s="6" t="s">
        <v>875</v>
      </c>
      <c r="D312" s="6" t="s">
        <v>154</v>
      </c>
      <c r="E312" s="6" t="s">
        <v>155</v>
      </c>
      <c r="F312" s="6" t="s">
        <v>154</v>
      </c>
      <c r="G312" s="6" t="s">
        <v>999</v>
      </c>
      <c r="H312" s="6" t="s">
        <v>156</v>
      </c>
      <c r="I312" s="6" t="s">
        <v>237</v>
      </c>
      <c r="J312" s="6" t="s">
        <v>901</v>
      </c>
      <c r="K312" s="5">
        <v>1987</v>
      </c>
      <c r="L312" s="5" t="s">
        <v>228</v>
      </c>
      <c r="M312" s="5">
        <v>162</v>
      </c>
      <c r="N312" s="6" t="s">
        <v>1333</v>
      </c>
      <c r="O312" s="6" t="s">
        <v>1480</v>
      </c>
      <c r="P312" s="5">
        <v>-77.052749006747405</v>
      </c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9" t="s">
        <v>1481</v>
      </c>
      <c r="B313" s="6" t="s">
        <v>874</v>
      </c>
      <c r="C313" s="6" t="s">
        <v>875</v>
      </c>
      <c r="D313" s="6" t="s">
        <v>154</v>
      </c>
      <c r="E313" s="6" t="s">
        <v>155</v>
      </c>
      <c r="F313" s="6" t="s">
        <v>154</v>
      </c>
      <c r="G313" s="6" t="s">
        <v>999</v>
      </c>
      <c r="H313" s="6" t="s">
        <v>156</v>
      </c>
      <c r="I313" s="6" t="s">
        <v>237</v>
      </c>
      <c r="J313" s="6" t="s">
        <v>901</v>
      </c>
      <c r="K313" s="5">
        <v>1987</v>
      </c>
      <c r="L313" s="5" t="s">
        <v>228</v>
      </c>
      <c r="M313" s="5">
        <v>162</v>
      </c>
      <c r="N313" s="6" t="s">
        <v>1333</v>
      </c>
      <c r="O313" s="6" t="s">
        <v>1480</v>
      </c>
      <c r="P313" s="5">
        <v>-77.052749006747405</v>
      </c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x14ac:dyDescent="0.2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x14ac:dyDescent="0.2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x14ac:dyDescent="0.2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x14ac:dyDescent="0.2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x14ac:dyDescent="0.2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x14ac:dyDescent="0.2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x14ac:dyDescent="0.2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x14ac:dyDescent="0.2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x14ac:dyDescent="0.2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x14ac:dyDescent="0.2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x14ac:dyDescent="0.2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x14ac:dyDescent="0.2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x14ac:dyDescent="0.2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2.75" x14ac:dyDescent="0.2">
      <c r="A1001" s="5"/>
      <c r="B1001" s="6"/>
      <c r="C1001" s="6"/>
      <c r="D1001" s="6"/>
      <c r="E1001" s="6"/>
      <c r="F1001" s="6"/>
      <c r="G1001" s="6"/>
      <c r="H1001" s="6"/>
      <c r="I1001" s="6"/>
      <c r="J1001" s="6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2.75" x14ac:dyDescent="0.2">
      <c r="A1002" s="5"/>
      <c r="B1002" s="6"/>
      <c r="C1002" s="6"/>
      <c r="D1002" s="6"/>
      <c r="E1002" s="6"/>
      <c r="F1002" s="6"/>
      <c r="G1002" s="6"/>
      <c r="H1002" s="6"/>
      <c r="I1002" s="6"/>
      <c r="J1002" s="6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2.75" x14ac:dyDescent="0.2">
      <c r="A1003" s="5"/>
      <c r="B1003" s="6"/>
      <c r="C1003" s="6"/>
      <c r="D1003" s="6"/>
      <c r="E1003" s="6"/>
      <c r="F1003" s="6"/>
      <c r="G1003" s="6"/>
      <c r="H1003" s="6"/>
      <c r="I1003" s="6"/>
      <c r="J1003" s="6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2.75" x14ac:dyDescent="0.2">
      <c r="A1004" s="5"/>
      <c r="B1004" s="6"/>
      <c r="C1004" s="6"/>
      <c r="D1004" s="6"/>
      <c r="E1004" s="6"/>
      <c r="F1004" s="6"/>
      <c r="G1004" s="6"/>
      <c r="H1004" s="6"/>
      <c r="I1004" s="6"/>
      <c r="J1004" s="6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2.75" x14ac:dyDescent="0.2">
      <c r="A1005" s="5"/>
      <c r="B1005" s="6"/>
      <c r="C1005" s="6"/>
      <c r="D1005" s="6"/>
      <c r="E1005" s="6"/>
      <c r="F1005" s="6"/>
      <c r="G1005" s="6"/>
      <c r="H1005" s="6"/>
      <c r="I1005" s="6"/>
      <c r="J1005" s="6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2.75" x14ac:dyDescent="0.2">
      <c r="A1006" s="5"/>
      <c r="B1006" s="6"/>
      <c r="C1006" s="6"/>
      <c r="D1006" s="6"/>
      <c r="E1006" s="6"/>
      <c r="F1006" s="6"/>
      <c r="G1006" s="6"/>
      <c r="H1006" s="6"/>
      <c r="I1006" s="6"/>
      <c r="J1006" s="6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2.75" x14ac:dyDescent="0.2">
      <c r="A1007" s="5"/>
      <c r="B1007" s="6"/>
      <c r="C1007" s="6"/>
      <c r="D1007" s="6"/>
      <c r="E1007" s="6"/>
      <c r="F1007" s="6"/>
      <c r="G1007" s="6"/>
      <c r="H1007" s="6"/>
      <c r="I1007" s="6"/>
      <c r="J1007" s="6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</sheetData>
  <autoFilter ref="A1:P1007" xr:uid="{00000000-0001-0000-0000-000000000000}">
    <sortState xmlns:xlrd2="http://schemas.microsoft.com/office/spreadsheetml/2017/richdata2" ref="A2:P1007">
      <sortCondition ref="A1:A1007"/>
    </sortState>
  </autoFilter>
  <conditionalFormatting sqref="A1:A1048576">
    <cfRule type="duplicateValues" dxfId="9" priority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19A8-5C7B-4FC9-BBC2-91A8241D9184}">
  <sheetPr filterMode="1"/>
  <dimension ref="A1:CA300"/>
  <sheetViews>
    <sheetView tabSelected="1" topLeftCell="X1" workbookViewId="0">
      <selection activeCell="AA136" sqref="AA136"/>
    </sheetView>
  </sheetViews>
  <sheetFormatPr defaultRowHeight="12.75" x14ac:dyDescent="0.2"/>
  <cols>
    <col min="1" max="1" width="6" bestFit="1" customWidth="1"/>
    <col min="2" max="2" width="6" customWidth="1"/>
    <col min="3" max="3" width="25.140625" bestFit="1" customWidth="1"/>
    <col min="4" max="4" width="28.28515625" bestFit="1" customWidth="1"/>
    <col min="5" max="5" width="17.5703125" bestFit="1" customWidth="1"/>
    <col min="6" max="6" width="4.85546875" bestFit="1" customWidth="1"/>
    <col min="7" max="7" width="17" bestFit="1" customWidth="1"/>
    <col min="8" max="8" width="6" bestFit="1" customWidth="1"/>
    <col min="9" max="9" width="19.5703125" bestFit="1" customWidth="1"/>
    <col min="10" max="10" width="23.5703125" bestFit="1" customWidth="1"/>
    <col min="11" max="11" width="9.7109375" bestFit="1" customWidth="1"/>
    <col min="12" max="13" width="8.5703125" bestFit="1" customWidth="1"/>
    <col min="14" max="14" width="15.28515625" bestFit="1" customWidth="1"/>
    <col min="15" max="15" width="5.140625" bestFit="1" customWidth="1"/>
    <col min="16" max="16" width="14.140625" bestFit="1" customWidth="1"/>
    <col min="17" max="17" width="11.42578125" bestFit="1" customWidth="1"/>
    <col min="18" max="18" width="11.85546875" bestFit="1" customWidth="1"/>
    <col min="19" max="19" width="12" bestFit="1" customWidth="1"/>
    <col min="20" max="20" width="12" customWidth="1"/>
    <col min="21" max="21" width="12.5703125" bestFit="1" customWidth="1"/>
    <col min="22" max="22" width="12.5703125" customWidth="1"/>
    <col min="23" max="26" width="19.140625" customWidth="1"/>
    <col min="27" max="27" width="114.42578125" bestFit="1" customWidth="1"/>
    <col min="28" max="28" width="20.7109375" bestFit="1" customWidth="1"/>
    <col min="29" max="29" width="22.28515625" bestFit="1" customWidth="1"/>
    <col min="30" max="30" width="32.7109375" bestFit="1" customWidth="1"/>
    <col min="31" max="31" width="25.28515625" bestFit="1" customWidth="1"/>
    <col min="32" max="32" width="59.28515625" bestFit="1" customWidth="1"/>
    <col min="33" max="33" width="25.28515625" bestFit="1" customWidth="1"/>
    <col min="34" max="34" width="37.5703125" bestFit="1" customWidth="1"/>
    <col min="35" max="35" width="26.85546875" bestFit="1" customWidth="1"/>
    <col min="36" max="36" width="19.140625" bestFit="1" customWidth="1"/>
    <col min="37" max="37" width="20.5703125" bestFit="1" customWidth="1"/>
    <col min="38" max="38" width="31.140625" bestFit="1" customWidth="1"/>
    <col min="39" max="39" width="23.7109375" bestFit="1" customWidth="1"/>
    <col min="40" max="40" width="59.28515625" bestFit="1" customWidth="1"/>
    <col min="41" max="41" width="23.7109375" bestFit="1" customWidth="1"/>
    <col min="42" max="42" width="36" bestFit="1" customWidth="1"/>
    <col min="43" max="43" width="25.140625" bestFit="1" customWidth="1"/>
    <col min="44" max="44" width="21.42578125" bestFit="1" customWidth="1"/>
    <col min="45" max="45" width="22.85546875" bestFit="1" customWidth="1"/>
    <col min="46" max="46" width="33.28515625" bestFit="1" customWidth="1"/>
    <col min="47" max="47" width="26" bestFit="1" customWidth="1"/>
    <col min="48" max="48" width="59.28515625" bestFit="1" customWidth="1"/>
    <col min="49" max="49" width="26" bestFit="1" customWidth="1"/>
    <col min="50" max="50" width="38.28515625" bestFit="1" customWidth="1"/>
    <col min="51" max="51" width="27.42578125" bestFit="1" customWidth="1"/>
    <col min="52" max="52" width="25" bestFit="1" customWidth="1"/>
    <col min="53" max="53" width="26.5703125" bestFit="1" customWidth="1"/>
    <col min="54" max="54" width="37" bestFit="1" customWidth="1"/>
    <col min="55" max="55" width="29.7109375" bestFit="1" customWidth="1"/>
    <col min="56" max="56" width="59.28515625" bestFit="1" customWidth="1"/>
    <col min="57" max="57" width="29.7109375" bestFit="1" customWidth="1"/>
  </cols>
  <sheetData>
    <row r="1" spans="1:79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1" t="s">
        <v>17</v>
      </c>
      <c r="T1" s="1" t="s">
        <v>1482</v>
      </c>
      <c r="U1" s="11" t="s">
        <v>18</v>
      </c>
      <c r="V1" s="1" t="s">
        <v>1483</v>
      </c>
      <c r="W1" s="1" t="s">
        <v>19</v>
      </c>
      <c r="X1" s="1" t="s">
        <v>20</v>
      </c>
      <c r="Y1" s="1" t="s">
        <v>21</v>
      </c>
      <c r="Z1" s="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</row>
    <row r="2" spans="1:79" hidden="1" x14ac:dyDescent="0.2">
      <c r="A2" s="1">
        <v>19038</v>
      </c>
      <c r="B2" s="1"/>
      <c r="C2" t="s">
        <v>87</v>
      </c>
      <c r="D2" t="s">
        <v>88</v>
      </c>
      <c r="E2" t="s">
        <v>89</v>
      </c>
      <c r="F2" t="s">
        <v>90</v>
      </c>
      <c r="G2" t="s">
        <v>91</v>
      </c>
      <c r="H2">
        <v>2139</v>
      </c>
      <c r="I2" s="2" t="s">
        <v>85</v>
      </c>
      <c r="J2" t="s">
        <v>92</v>
      </c>
      <c r="K2">
        <v>2</v>
      </c>
      <c r="L2">
        <v>1975</v>
      </c>
      <c r="M2">
        <v>12451</v>
      </c>
      <c r="N2" t="s">
        <v>93</v>
      </c>
      <c r="O2">
        <v>127</v>
      </c>
      <c r="P2">
        <v>161</v>
      </c>
      <c r="Q2">
        <v>73342</v>
      </c>
      <c r="R2">
        <v>2013</v>
      </c>
      <c r="S2">
        <v>38.902889000000002</v>
      </c>
      <c r="T2" t="s">
        <v>899</v>
      </c>
      <c r="U2">
        <v>-77.005251000000001</v>
      </c>
      <c r="V2">
        <v>-71.109088999999997</v>
      </c>
      <c r="W2" s="2" t="s">
        <v>94</v>
      </c>
      <c r="X2" s="2" t="s">
        <v>95</v>
      </c>
      <c r="Y2" s="2" t="s">
        <v>96</v>
      </c>
      <c r="Z2" s="2" t="s">
        <v>97</v>
      </c>
      <c r="AA2" t="s">
        <v>98</v>
      </c>
      <c r="AB2" t="s">
        <v>76</v>
      </c>
      <c r="AC2" t="s">
        <v>77</v>
      </c>
      <c r="AE2" t="s">
        <v>99</v>
      </c>
      <c r="AF2" t="s">
        <v>100</v>
      </c>
      <c r="AG2">
        <v>0</v>
      </c>
      <c r="AJ2" t="s">
        <v>78</v>
      </c>
      <c r="AK2" t="s">
        <v>77</v>
      </c>
      <c r="AL2" t="s">
        <v>99</v>
      </c>
      <c r="AM2" t="s">
        <v>99</v>
      </c>
      <c r="AN2" t="s">
        <v>100</v>
      </c>
      <c r="AO2">
        <v>0</v>
      </c>
      <c r="AR2" t="s">
        <v>79</v>
      </c>
      <c r="AS2" t="s">
        <v>77</v>
      </c>
      <c r="AU2" t="s">
        <v>99</v>
      </c>
      <c r="AV2" t="s">
        <v>100</v>
      </c>
      <c r="AW2">
        <v>0</v>
      </c>
      <c r="AZ2" t="s">
        <v>80</v>
      </c>
      <c r="BA2" t="s">
        <v>77</v>
      </c>
      <c r="BC2" t="s">
        <v>99</v>
      </c>
      <c r="BD2" t="s">
        <v>100</v>
      </c>
      <c r="BE2">
        <v>0</v>
      </c>
    </row>
    <row r="3" spans="1:79" hidden="1" x14ac:dyDescent="0.2">
      <c r="A3" s="1">
        <v>19079</v>
      </c>
      <c r="B3" s="1"/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>
        <v>7302</v>
      </c>
      <c r="I3" s="2" t="s">
        <v>106</v>
      </c>
      <c r="J3" t="s">
        <v>107</v>
      </c>
      <c r="K3">
        <v>1</v>
      </c>
      <c r="L3">
        <v>2003</v>
      </c>
      <c r="M3" t="s">
        <v>108</v>
      </c>
      <c r="N3" t="s">
        <v>93</v>
      </c>
      <c r="O3">
        <v>182</v>
      </c>
      <c r="P3">
        <v>279</v>
      </c>
      <c r="Q3">
        <v>181132</v>
      </c>
      <c r="R3">
        <v>2010</v>
      </c>
      <c r="S3">
        <v>38.81373</v>
      </c>
      <c r="T3" t="s">
        <v>903</v>
      </c>
      <c r="U3">
        <v>-77.049875999999998</v>
      </c>
      <c r="V3">
        <v>-74.039926791666005</v>
      </c>
      <c r="W3" s="2" t="s">
        <v>94</v>
      </c>
      <c r="X3" s="2" t="s">
        <v>95</v>
      </c>
      <c r="Y3" s="2" t="s">
        <v>96</v>
      </c>
      <c r="Z3" s="2" t="s">
        <v>97</v>
      </c>
      <c r="AA3" t="s">
        <v>98</v>
      </c>
      <c r="AB3" t="s">
        <v>76</v>
      </c>
      <c r="AC3" t="s">
        <v>77</v>
      </c>
      <c r="AE3" t="s">
        <v>99</v>
      </c>
      <c r="AF3" t="s">
        <v>100</v>
      </c>
      <c r="AG3">
        <v>0</v>
      </c>
      <c r="AJ3" t="s">
        <v>78</v>
      </c>
      <c r="AK3" t="s">
        <v>77</v>
      </c>
      <c r="AL3" t="s">
        <v>99</v>
      </c>
      <c r="AM3" t="s">
        <v>99</v>
      </c>
      <c r="AN3" t="s">
        <v>100</v>
      </c>
      <c r="AO3">
        <v>0</v>
      </c>
      <c r="AR3" t="s">
        <v>79</v>
      </c>
      <c r="AS3" t="s">
        <v>77</v>
      </c>
      <c r="AU3" t="s">
        <v>99</v>
      </c>
      <c r="AV3" t="s">
        <v>100</v>
      </c>
      <c r="AW3">
        <v>0</v>
      </c>
      <c r="AZ3" t="s">
        <v>80</v>
      </c>
      <c r="BA3" t="s">
        <v>77</v>
      </c>
      <c r="BC3" t="s">
        <v>99</v>
      </c>
      <c r="BD3" t="s">
        <v>100</v>
      </c>
      <c r="BE3">
        <v>0</v>
      </c>
    </row>
    <row r="4" spans="1:79" hidden="1" x14ac:dyDescent="0.2">
      <c r="A4" s="1">
        <v>19080</v>
      </c>
      <c r="B4" s="1"/>
      <c r="C4" t="s">
        <v>109</v>
      </c>
      <c r="D4" t="s">
        <v>110</v>
      </c>
      <c r="E4" t="s">
        <v>103</v>
      </c>
      <c r="F4" t="s">
        <v>104</v>
      </c>
      <c r="G4" t="s">
        <v>105</v>
      </c>
      <c r="H4">
        <v>7311</v>
      </c>
      <c r="I4" s="2" t="s">
        <v>106</v>
      </c>
      <c r="J4" t="s">
        <v>107</v>
      </c>
      <c r="K4">
        <v>1</v>
      </c>
      <c r="L4">
        <v>2003</v>
      </c>
      <c r="M4" t="s">
        <v>108</v>
      </c>
      <c r="N4" t="s">
        <v>111</v>
      </c>
      <c r="O4">
        <v>297</v>
      </c>
      <c r="P4">
        <v>427</v>
      </c>
      <c r="Q4">
        <v>301167</v>
      </c>
      <c r="R4">
        <v>2008</v>
      </c>
      <c r="S4">
        <v>38.904375999999999</v>
      </c>
      <c r="T4" t="s">
        <v>905</v>
      </c>
      <c r="U4">
        <v>-77.028222</v>
      </c>
      <c r="V4">
        <v>-74.031329154968304</v>
      </c>
      <c r="W4" s="2" t="s">
        <v>112</v>
      </c>
      <c r="X4" s="2" t="s">
        <v>97</v>
      </c>
      <c r="Y4" s="2" t="s">
        <v>96</v>
      </c>
      <c r="Z4" s="2" t="s">
        <v>97</v>
      </c>
      <c r="AA4" t="s">
        <v>98</v>
      </c>
      <c r="AB4" t="s">
        <v>76</v>
      </c>
      <c r="AC4" t="s">
        <v>77</v>
      </c>
      <c r="AE4" t="s">
        <v>99</v>
      </c>
      <c r="AF4" t="s">
        <v>100</v>
      </c>
      <c r="AG4">
        <v>0</v>
      </c>
      <c r="AJ4" t="s">
        <v>78</v>
      </c>
      <c r="AK4" t="s">
        <v>77</v>
      </c>
      <c r="AL4" t="s">
        <v>99</v>
      </c>
      <c r="AM4" t="s">
        <v>99</v>
      </c>
      <c r="AN4" t="s">
        <v>100</v>
      </c>
      <c r="AO4">
        <v>0</v>
      </c>
      <c r="AR4" t="s">
        <v>79</v>
      </c>
      <c r="AS4" t="s">
        <v>77</v>
      </c>
      <c r="AU4" t="s">
        <v>99</v>
      </c>
      <c r="AV4" t="s">
        <v>100</v>
      </c>
      <c r="AW4">
        <v>0</v>
      </c>
      <c r="AZ4" t="s">
        <v>80</v>
      </c>
      <c r="BA4" t="s">
        <v>77</v>
      </c>
      <c r="BC4" t="s">
        <v>99</v>
      </c>
      <c r="BD4" t="s">
        <v>100</v>
      </c>
      <c r="BE4">
        <v>0</v>
      </c>
    </row>
    <row r="5" spans="1:79" hidden="1" x14ac:dyDescent="0.2">
      <c r="A5" s="1">
        <v>19082</v>
      </c>
      <c r="B5" s="1"/>
      <c r="C5" t="s">
        <v>113</v>
      </c>
      <c r="D5" t="s">
        <v>114</v>
      </c>
      <c r="E5" t="s">
        <v>115</v>
      </c>
      <c r="F5" t="s">
        <v>104</v>
      </c>
      <c r="G5" t="s">
        <v>116</v>
      </c>
      <c r="H5">
        <v>7093</v>
      </c>
      <c r="I5" s="2" t="s">
        <v>106</v>
      </c>
      <c r="J5" t="s">
        <v>107</v>
      </c>
      <c r="K5">
        <v>4</v>
      </c>
      <c r="L5">
        <v>1999</v>
      </c>
      <c r="M5" t="s">
        <v>108</v>
      </c>
      <c r="N5" t="s">
        <v>117</v>
      </c>
      <c r="O5">
        <v>276</v>
      </c>
      <c r="P5">
        <v>440</v>
      </c>
      <c r="Q5">
        <v>267313</v>
      </c>
      <c r="R5">
        <v>2009</v>
      </c>
      <c r="S5">
        <v>38.861440999999999</v>
      </c>
      <c r="T5" t="s">
        <v>908</v>
      </c>
      <c r="U5">
        <v>-77.063089000000005</v>
      </c>
      <c r="V5">
        <v>-74.002067053096695</v>
      </c>
      <c r="W5" s="2" t="s">
        <v>94</v>
      </c>
      <c r="X5" s="2" t="s">
        <v>97</v>
      </c>
      <c r="Y5" s="2" t="s">
        <v>96</v>
      </c>
      <c r="Z5" s="2" t="s">
        <v>97</v>
      </c>
      <c r="AA5" t="s">
        <v>98</v>
      </c>
      <c r="AB5" t="s">
        <v>76</v>
      </c>
      <c r="AC5" t="s">
        <v>77</v>
      </c>
      <c r="AE5" t="s">
        <v>99</v>
      </c>
      <c r="AF5" t="s">
        <v>100</v>
      </c>
      <c r="AG5">
        <v>0</v>
      </c>
      <c r="AJ5" t="s">
        <v>78</v>
      </c>
      <c r="AK5" t="s">
        <v>77</v>
      </c>
      <c r="AL5" t="s">
        <v>99</v>
      </c>
      <c r="AM5" t="s">
        <v>99</v>
      </c>
      <c r="AN5" t="s">
        <v>100</v>
      </c>
      <c r="AO5">
        <v>0</v>
      </c>
      <c r="AR5" t="s">
        <v>79</v>
      </c>
      <c r="AS5" t="s">
        <v>77</v>
      </c>
      <c r="AU5" t="s">
        <v>99</v>
      </c>
      <c r="AV5" t="s">
        <v>100</v>
      </c>
      <c r="AW5">
        <v>0</v>
      </c>
      <c r="AZ5" t="s">
        <v>80</v>
      </c>
      <c r="BA5" t="s">
        <v>77</v>
      </c>
      <c r="BC5" t="s">
        <v>99</v>
      </c>
      <c r="BD5" t="s">
        <v>100</v>
      </c>
      <c r="BE5">
        <v>0</v>
      </c>
    </row>
    <row r="6" spans="1:79" hidden="1" x14ac:dyDescent="0.2">
      <c r="A6" s="1">
        <v>19083</v>
      </c>
      <c r="B6" s="1"/>
      <c r="C6" t="s">
        <v>118</v>
      </c>
      <c r="D6" t="s">
        <v>119</v>
      </c>
      <c r="E6" t="s">
        <v>120</v>
      </c>
      <c r="F6" t="s">
        <v>90</v>
      </c>
      <c r="G6" t="s">
        <v>121</v>
      </c>
      <c r="H6">
        <v>2169</v>
      </c>
      <c r="I6" s="2" t="s">
        <v>85</v>
      </c>
      <c r="J6" t="s">
        <v>122</v>
      </c>
      <c r="K6">
        <v>3</v>
      </c>
      <c r="L6">
        <v>1990</v>
      </c>
      <c r="M6" t="s">
        <v>108</v>
      </c>
      <c r="N6" t="s">
        <v>117</v>
      </c>
      <c r="O6">
        <v>156</v>
      </c>
      <c r="P6">
        <v>237</v>
      </c>
      <c r="Q6">
        <v>144273</v>
      </c>
      <c r="R6">
        <v>2011</v>
      </c>
      <c r="S6">
        <v>38.906745000000001</v>
      </c>
      <c r="T6" t="s">
        <v>912</v>
      </c>
      <c r="U6">
        <v>-77.035116000000002</v>
      </c>
      <c r="V6">
        <v>-71.030011999999999</v>
      </c>
      <c r="W6" s="2" t="s">
        <v>94</v>
      </c>
      <c r="X6" s="2" t="s">
        <v>97</v>
      </c>
      <c r="Y6" s="2" t="s">
        <v>96</v>
      </c>
      <c r="Z6" s="2" t="s">
        <v>97</v>
      </c>
      <c r="AA6" t="s">
        <v>98</v>
      </c>
      <c r="AB6" t="s">
        <v>76</v>
      </c>
      <c r="AC6" t="s">
        <v>77</v>
      </c>
      <c r="AE6" t="s">
        <v>99</v>
      </c>
      <c r="AF6" t="s">
        <v>100</v>
      </c>
      <c r="AG6">
        <v>0</v>
      </c>
      <c r="AJ6" t="s">
        <v>78</v>
      </c>
      <c r="AK6" t="s">
        <v>77</v>
      </c>
      <c r="AL6" t="s">
        <v>99</v>
      </c>
      <c r="AM6" t="s">
        <v>99</v>
      </c>
      <c r="AN6" t="s">
        <v>100</v>
      </c>
      <c r="AO6">
        <v>0</v>
      </c>
      <c r="AR6" t="s">
        <v>79</v>
      </c>
      <c r="AS6" t="s">
        <v>77</v>
      </c>
      <c r="AU6" t="s">
        <v>99</v>
      </c>
      <c r="AV6" t="s">
        <v>100</v>
      </c>
      <c r="AW6">
        <v>0</v>
      </c>
      <c r="AZ6" t="s">
        <v>80</v>
      </c>
      <c r="BA6" t="s">
        <v>77</v>
      </c>
      <c r="BC6" t="s">
        <v>99</v>
      </c>
      <c r="BD6" t="s">
        <v>100</v>
      </c>
      <c r="BE6">
        <v>0</v>
      </c>
    </row>
    <row r="7" spans="1:79" hidden="1" x14ac:dyDescent="0.2">
      <c r="A7" s="1">
        <v>19094</v>
      </c>
      <c r="B7" s="1"/>
      <c r="C7" t="s">
        <v>123</v>
      </c>
      <c r="D7" t="s">
        <v>124</v>
      </c>
      <c r="E7" t="s">
        <v>103</v>
      </c>
      <c r="F7" t="s">
        <v>104</v>
      </c>
      <c r="G7" t="s">
        <v>105</v>
      </c>
      <c r="H7">
        <v>7302</v>
      </c>
      <c r="I7" s="2" t="s">
        <v>106</v>
      </c>
      <c r="J7" t="s">
        <v>107</v>
      </c>
      <c r="K7">
        <v>2</v>
      </c>
      <c r="L7">
        <v>1992</v>
      </c>
      <c r="M7">
        <v>31681</v>
      </c>
      <c r="N7" t="s">
        <v>93</v>
      </c>
      <c r="O7">
        <v>527</v>
      </c>
      <c r="P7">
        <v>842</v>
      </c>
      <c r="Q7">
        <v>563267</v>
      </c>
      <c r="R7">
        <v>2011</v>
      </c>
      <c r="S7">
        <v>40.775925999999998</v>
      </c>
      <c r="T7" t="s">
        <v>914</v>
      </c>
      <c r="U7">
        <v>-73.983624000000006</v>
      </c>
      <c r="V7">
        <v>-74.038273885886895</v>
      </c>
      <c r="W7" s="2" t="s">
        <v>94</v>
      </c>
      <c r="X7" s="2" t="s">
        <v>94</v>
      </c>
      <c r="Y7" s="2" t="s">
        <v>96</v>
      </c>
      <c r="Z7" s="2" t="s">
        <v>97</v>
      </c>
      <c r="AA7" t="s">
        <v>98</v>
      </c>
      <c r="AB7" t="s">
        <v>76</v>
      </c>
      <c r="AC7" t="s">
        <v>77</v>
      </c>
      <c r="AE7" t="s">
        <v>99</v>
      </c>
      <c r="AF7" t="s">
        <v>100</v>
      </c>
      <c r="AG7">
        <v>0</v>
      </c>
      <c r="AJ7" t="s">
        <v>78</v>
      </c>
      <c r="AK7" t="s">
        <v>77</v>
      </c>
      <c r="AL7" t="s">
        <v>99</v>
      </c>
      <c r="AM7" t="s">
        <v>99</v>
      </c>
      <c r="AN7" t="s">
        <v>100</v>
      </c>
      <c r="AO7">
        <v>0</v>
      </c>
      <c r="AR7" t="s">
        <v>79</v>
      </c>
      <c r="AS7" t="s">
        <v>77</v>
      </c>
      <c r="AU7" t="s">
        <v>99</v>
      </c>
      <c r="AV7" t="s">
        <v>100</v>
      </c>
      <c r="AW7">
        <v>0</v>
      </c>
      <c r="AZ7" t="s">
        <v>80</v>
      </c>
      <c r="BA7" t="s">
        <v>77</v>
      </c>
      <c r="BC7" t="s">
        <v>99</v>
      </c>
      <c r="BD7" t="s">
        <v>100</v>
      </c>
      <c r="BE7">
        <v>0</v>
      </c>
    </row>
    <row r="8" spans="1:79" hidden="1" x14ac:dyDescent="0.2">
      <c r="A8" s="1">
        <v>19096</v>
      </c>
      <c r="B8" s="1"/>
      <c r="C8" t="s">
        <v>125</v>
      </c>
      <c r="D8" t="s">
        <v>126</v>
      </c>
      <c r="E8" t="s">
        <v>120</v>
      </c>
      <c r="F8" t="s">
        <v>90</v>
      </c>
      <c r="G8" t="s">
        <v>121</v>
      </c>
      <c r="H8">
        <v>2169</v>
      </c>
      <c r="I8" s="2" t="s">
        <v>85</v>
      </c>
      <c r="J8" t="s">
        <v>122</v>
      </c>
      <c r="K8">
        <v>17</v>
      </c>
      <c r="L8">
        <v>1991</v>
      </c>
      <c r="M8" t="s">
        <v>108</v>
      </c>
      <c r="N8" t="s">
        <v>117</v>
      </c>
      <c r="O8">
        <v>336</v>
      </c>
      <c r="P8">
        <v>456</v>
      </c>
      <c r="Q8">
        <v>266568</v>
      </c>
      <c r="R8">
        <v>2011</v>
      </c>
      <c r="S8">
        <v>40.718207999999997</v>
      </c>
      <c r="T8" t="s">
        <v>917</v>
      </c>
      <c r="U8">
        <v>-73.963651999999996</v>
      </c>
      <c r="V8">
        <v>-71.016998291015597</v>
      </c>
      <c r="W8" s="2" t="s">
        <v>94</v>
      </c>
      <c r="X8" s="2" t="s">
        <v>97</v>
      </c>
      <c r="Y8" s="2" t="s">
        <v>96</v>
      </c>
      <c r="Z8" s="2" t="s">
        <v>97</v>
      </c>
      <c r="AA8" t="s">
        <v>98</v>
      </c>
      <c r="AB8" t="s">
        <v>76</v>
      </c>
      <c r="AC8" t="s">
        <v>77</v>
      </c>
      <c r="AE8" t="s">
        <v>99</v>
      </c>
      <c r="AF8" t="s">
        <v>100</v>
      </c>
      <c r="AG8">
        <v>0</v>
      </c>
      <c r="AJ8" t="s">
        <v>78</v>
      </c>
      <c r="AK8" t="s">
        <v>77</v>
      </c>
      <c r="AL8" t="s">
        <v>99</v>
      </c>
      <c r="AM8" t="s">
        <v>99</v>
      </c>
      <c r="AN8" t="s">
        <v>100</v>
      </c>
      <c r="AO8">
        <v>0</v>
      </c>
      <c r="AR8" t="s">
        <v>79</v>
      </c>
      <c r="AS8" t="s">
        <v>77</v>
      </c>
      <c r="AU8" t="s">
        <v>99</v>
      </c>
      <c r="AV8" t="s">
        <v>100</v>
      </c>
      <c r="AW8">
        <v>0</v>
      </c>
      <c r="AZ8" t="s">
        <v>80</v>
      </c>
      <c r="BA8" t="s">
        <v>77</v>
      </c>
      <c r="BC8" t="s">
        <v>99</v>
      </c>
      <c r="BD8" t="s">
        <v>100</v>
      </c>
      <c r="BE8">
        <v>0</v>
      </c>
    </row>
    <row r="9" spans="1:79" hidden="1" x14ac:dyDescent="0.2">
      <c r="A9" s="1">
        <v>19100</v>
      </c>
      <c r="B9" s="1"/>
      <c r="C9" t="s">
        <v>127</v>
      </c>
      <c r="D9" t="s">
        <v>128</v>
      </c>
      <c r="E9" t="s">
        <v>85</v>
      </c>
      <c r="F9" t="s">
        <v>90</v>
      </c>
      <c r="G9" t="s">
        <v>129</v>
      </c>
      <c r="H9">
        <v>2114</v>
      </c>
      <c r="I9" s="2" t="s">
        <v>85</v>
      </c>
      <c r="J9" t="s">
        <v>130</v>
      </c>
      <c r="K9">
        <v>2</v>
      </c>
      <c r="L9">
        <v>1962</v>
      </c>
      <c r="M9">
        <v>36485</v>
      </c>
      <c r="N9" t="s">
        <v>93</v>
      </c>
      <c r="O9">
        <v>444</v>
      </c>
      <c r="P9">
        <v>632</v>
      </c>
      <c r="Q9">
        <v>406015</v>
      </c>
      <c r="R9">
        <v>2013</v>
      </c>
      <c r="S9">
        <v>40.693809000000002</v>
      </c>
      <c r="T9" t="s">
        <v>919</v>
      </c>
      <c r="U9">
        <v>-73.991729000000007</v>
      </c>
      <c r="V9">
        <v>-71.068850999999995</v>
      </c>
      <c r="W9" s="2" t="s">
        <v>94</v>
      </c>
      <c r="X9" s="2" t="s">
        <v>97</v>
      </c>
      <c r="Y9" s="2" t="s">
        <v>96</v>
      </c>
      <c r="Z9" s="2" t="s">
        <v>97</v>
      </c>
      <c r="AA9" t="s">
        <v>98</v>
      </c>
      <c r="AB9" t="s">
        <v>76</v>
      </c>
      <c r="AC9" t="s">
        <v>77</v>
      </c>
      <c r="AE9" t="s">
        <v>99</v>
      </c>
      <c r="AF9" t="s">
        <v>100</v>
      </c>
      <c r="AG9">
        <v>0</v>
      </c>
      <c r="AJ9" t="s">
        <v>78</v>
      </c>
      <c r="AK9" t="s">
        <v>77</v>
      </c>
      <c r="AL9" t="s">
        <v>99</v>
      </c>
      <c r="AM9" t="s">
        <v>99</v>
      </c>
      <c r="AN9" t="s">
        <v>100</v>
      </c>
      <c r="AO9">
        <v>0</v>
      </c>
      <c r="AR9" t="s">
        <v>79</v>
      </c>
      <c r="AS9" t="s">
        <v>77</v>
      </c>
      <c r="AU9" t="s">
        <v>99</v>
      </c>
      <c r="AV9" t="s">
        <v>100</v>
      </c>
      <c r="AW9">
        <v>0</v>
      </c>
      <c r="AZ9" t="s">
        <v>80</v>
      </c>
      <c r="BA9" t="s">
        <v>77</v>
      </c>
      <c r="BC9" t="s">
        <v>99</v>
      </c>
      <c r="BD9" t="s">
        <v>100</v>
      </c>
      <c r="BE9">
        <v>0</v>
      </c>
    </row>
    <row r="10" spans="1:79" hidden="1" x14ac:dyDescent="0.2">
      <c r="A10" s="1">
        <v>19137</v>
      </c>
      <c r="B10" s="1"/>
      <c r="C10" t="s">
        <v>131</v>
      </c>
      <c r="D10" t="s">
        <v>132</v>
      </c>
      <c r="E10" t="s">
        <v>85</v>
      </c>
      <c r="F10" t="s">
        <v>90</v>
      </c>
      <c r="G10" t="s">
        <v>129</v>
      </c>
      <c r="H10">
        <v>2114</v>
      </c>
      <c r="I10" s="2" t="s">
        <v>85</v>
      </c>
      <c r="J10" t="s">
        <v>130</v>
      </c>
      <c r="K10">
        <v>2</v>
      </c>
      <c r="L10">
        <v>1975</v>
      </c>
      <c r="M10">
        <v>29289</v>
      </c>
      <c r="N10" t="s">
        <v>93</v>
      </c>
      <c r="O10">
        <v>710</v>
      </c>
      <c r="P10">
        <v>946</v>
      </c>
      <c r="Q10">
        <v>703428</v>
      </c>
      <c r="R10">
        <v>2005</v>
      </c>
      <c r="S10">
        <v>40.778449000000002</v>
      </c>
      <c r="T10" t="s">
        <v>920</v>
      </c>
      <c r="U10">
        <v>-73.988156000000004</v>
      </c>
      <c r="V10">
        <v>-71.063872000000003</v>
      </c>
      <c r="W10" s="2" t="s">
        <v>94</v>
      </c>
      <c r="X10" s="2" t="s">
        <v>97</v>
      </c>
      <c r="Y10" s="2" t="s">
        <v>97</v>
      </c>
      <c r="Z10" s="2" t="s">
        <v>97</v>
      </c>
      <c r="AA10" t="s">
        <v>98</v>
      </c>
      <c r="AB10" t="s">
        <v>76</v>
      </c>
      <c r="AC10" t="s">
        <v>77</v>
      </c>
      <c r="AE10" t="s">
        <v>99</v>
      </c>
      <c r="AF10" t="s">
        <v>100</v>
      </c>
      <c r="AG10">
        <v>0</v>
      </c>
      <c r="AJ10" t="s">
        <v>78</v>
      </c>
      <c r="AK10" t="s">
        <v>77</v>
      </c>
      <c r="AL10" t="s">
        <v>99</v>
      </c>
      <c r="AM10" t="s">
        <v>99</v>
      </c>
      <c r="AN10" t="s">
        <v>100</v>
      </c>
      <c r="AO10">
        <v>0</v>
      </c>
      <c r="AR10" t="s">
        <v>79</v>
      </c>
      <c r="AS10" t="s">
        <v>77</v>
      </c>
      <c r="AU10" t="s">
        <v>99</v>
      </c>
      <c r="AV10" t="s">
        <v>100</v>
      </c>
      <c r="AW10">
        <v>0</v>
      </c>
      <c r="AZ10" t="s">
        <v>80</v>
      </c>
      <c r="BA10" t="s">
        <v>77</v>
      </c>
      <c r="BC10" t="s">
        <v>99</v>
      </c>
      <c r="BD10" t="s">
        <v>100</v>
      </c>
      <c r="BE10">
        <v>0</v>
      </c>
    </row>
    <row r="11" spans="1:79" hidden="1" x14ac:dyDescent="0.2">
      <c r="A11" s="1">
        <v>19145</v>
      </c>
      <c r="B11" s="1"/>
      <c r="C11" t="s">
        <v>133</v>
      </c>
      <c r="D11" t="s">
        <v>134</v>
      </c>
      <c r="E11" t="s">
        <v>135</v>
      </c>
      <c r="F11" t="s">
        <v>90</v>
      </c>
      <c r="G11" t="s">
        <v>121</v>
      </c>
      <c r="H11">
        <v>2184</v>
      </c>
      <c r="I11" s="2" t="s">
        <v>85</v>
      </c>
      <c r="J11" t="s">
        <v>122</v>
      </c>
      <c r="K11">
        <v>30</v>
      </c>
      <c r="L11">
        <v>2000</v>
      </c>
      <c r="M11" t="s">
        <v>108</v>
      </c>
      <c r="N11" t="s">
        <v>117</v>
      </c>
      <c r="O11">
        <v>202</v>
      </c>
      <c r="P11">
        <v>330</v>
      </c>
      <c r="Q11">
        <v>197832</v>
      </c>
      <c r="R11">
        <v>2013</v>
      </c>
      <c r="S11">
        <v>38.895499999999998</v>
      </c>
      <c r="T11" t="s">
        <v>924</v>
      </c>
      <c r="U11">
        <v>-77.074100000000001</v>
      </c>
      <c r="V11">
        <v>-70.979712000000006</v>
      </c>
      <c r="W11" s="2" t="s">
        <v>94</v>
      </c>
      <c r="X11" s="2" t="s">
        <v>97</v>
      </c>
      <c r="Y11" s="2" t="s">
        <v>96</v>
      </c>
      <c r="Z11" s="2" t="s">
        <v>97</v>
      </c>
      <c r="AA11" t="s">
        <v>98</v>
      </c>
      <c r="AB11" t="s">
        <v>76</v>
      </c>
      <c r="AC11" t="s">
        <v>77</v>
      </c>
      <c r="AE11" t="s">
        <v>99</v>
      </c>
      <c r="AF11" t="s">
        <v>100</v>
      </c>
      <c r="AG11">
        <v>0</v>
      </c>
      <c r="AJ11" t="s">
        <v>78</v>
      </c>
      <c r="AK11" t="s">
        <v>77</v>
      </c>
      <c r="AL11" t="s">
        <v>99</v>
      </c>
      <c r="AM11" t="s">
        <v>99</v>
      </c>
      <c r="AN11" t="s">
        <v>100</v>
      </c>
      <c r="AO11">
        <v>0</v>
      </c>
      <c r="AR11" t="s">
        <v>79</v>
      </c>
      <c r="AS11" t="s">
        <v>77</v>
      </c>
      <c r="AU11" t="s">
        <v>99</v>
      </c>
      <c r="AV11" t="s">
        <v>100</v>
      </c>
      <c r="AW11">
        <v>0</v>
      </c>
      <c r="AZ11" t="s">
        <v>80</v>
      </c>
      <c r="BA11" t="s">
        <v>77</v>
      </c>
      <c r="BC11" t="s">
        <v>99</v>
      </c>
      <c r="BD11" t="s">
        <v>100</v>
      </c>
      <c r="BE11">
        <v>0</v>
      </c>
    </row>
    <row r="12" spans="1:79" hidden="1" x14ac:dyDescent="0.2">
      <c r="A12" s="1">
        <v>19147</v>
      </c>
      <c r="B12" s="1"/>
      <c r="C12" t="s">
        <v>136</v>
      </c>
      <c r="D12" t="s">
        <v>137</v>
      </c>
      <c r="E12" t="s">
        <v>138</v>
      </c>
      <c r="F12" t="s">
        <v>90</v>
      </c>
      <c r="G12" t="s">
        <v>91</v>
      </c>
      <c r="H12">
        <v>2148</v>
      </c>
      <c r="I12" s="2" t="s">
        <v>85</v>
      </c>
      <c r="J12" t="s">
        <v>139</v>
      </c>
      <c r="K12">
        <v>2</v>
      </c>
      <c r="L12">
        <v>1988</v>
      </c>
      <c r="M12">
        <v>37209</v>
      </c>
      <c r="N12" t="s">
        <v>93</v>
      </c>
      <c r="O12">
        <v>203</v>
      </c>
      <c r="P12">
        <v>319</v>
      </c>
      <c r="Q12">
        <v>195015</v>
      </c>
      <c r="R12">
        <v>2010</v>
      </c>
      <c r="S12">
        <v>38.881070999999999</v>
      </c>
      <c r="T12" t="s">
        <v>926</v>
      </c>
      <c r="U12">
        <v>-77.084406999999999</v>
      </c>
      <c r="V12">
        <v>-71.0740908097942</v>
      </c>
      <c r="W12" s="2" t="s">
        <v>112</v>
      </c>
      <c r="X12" s="2" t="s">
        <v>97</v>
      </c>
      <c r="Y12" s="2" t="s">
        <v>97</v>
      </c>
      <c r="Z12" s="2" t="s">
        <v>97</v>
      </c>
      <c r="AA12" t="s">
        <v>98</v>
      </c>
      <c r="AB12" t="s">
        <v>76</v>
      </c>
      <c r="AC12" t="s">
        <v>77</v>
      </c>
      <c r="AE12" t="s">
        <v>99</v>
      </c>
      <c r="AF12" t="s">
        <v>100</v>
      </c>
      <c r="AG12">
        <v>0</v>
      </c>
      <c r="AJ12" t="s">
        <v>78</v>
      </c>
      <c r="AK12" t="s">
        <v>77</v>
      </c>
      <c r="AL12" t="s">
        <v>99</v>
      </c>
      <c r="AM12" t="s">
        <v>99</v>
      </c>
      <c r="AN12" t="s">
        <v>100</v>
      </c>
      <c r="AO12">
        <v>0</v>
      </c>
      <c r="AR12" t="s">
        <v>79</v>
      </c>
      <c r="AS12" t="s">
        <v>77</v>
      </c>
      <c r="AU12" t="s">
        <v>99</v>
      </c>
      <c r="AV12" t="s">
        <v>100</v>
      </c>
      <c r="AW12">
        <v>0</v>
      </c>
      <c r="AZ12" t="s">
        <v>80</v>
      </c>
      <c r="BA12" t="s">
        <v>77</v>
      </c>
      <c r="BC12" t="s">
        <v>99</v>
      </c>
      <c r="BD12" t="s">
        <v>100</v>
      </c>
      <c r="BE12">
        <v>0</v>
      </c>
    </row>
    <row r="13" spans="1:79" hidden="1" x14ac:dyDescent="0.2">
      <c r="A13" s="1">
        <v>19153</v>
      </c>
      <c r="B13" s="1"/>
      <c r="C13" t="s">
        <v>140</v>
      </c>
      <c r="D13" t="s">
        <v>141</v>
      </c>
      <c r="E13" t="s">
        <v>142</v>
      </c>
      <c r="F13" t="s">
        <v>143</v>
      </c>
      <c r="G13" t="s">
        <v>142</v>
      </c>
      <c r="H13">
        <v>10018</v>
      </c>
      <c r="I13" s="2" t="s">
        <v>106</v>
      </c>
      <c r="J13" t="s">
        <v>144</v>
      </c>
      <c r="K13">
        <v>1</v>
      </c>
      <c r="L13">
        <v>2003</v>
      </c>
      <c r="M13">
        <v>7600</v>
      </c>
      <c r="N13" t="s">
        <v>93</v>
      </c>
      <c r="O13">
        <v>259</v>
      </c>
      <c r="P13">
        <v>293</v>
      </c>
      <c r="Q13">
        <v>144445</v>
      </c>
      <c r="R13">
        <v>2013</v>
      </c>
      <c r="S13">
        <v>38.891100000000002</v>
      </c>
      <c r="T13" t="s">
        <v>928</v>
      </c>
      <c r="U13">
        <v>-77.086100000000002</v>
      </c>
      <c r="V13">
        <v>-73.994900000000001</v>
      </c>
      <c r="W13" s="2" t="s">
        <v>94</v>
      </c>
      <c r="X13" s="2" t="s">
        <v>95</v>
      </c>
      <c r="Y13" s="2" t="s">
        <v>145</v>
      </c>
      <c r="Z13" s="2" t="s">
        <v>97</v>
      </c>
      <c r="AA13" t="s">
        <v>98</v>
      </c>
      <c r="AB13" t="s">
        <v>76</v>
      </c>
      <c r="AC13" t="s">
        <v>77</v>
      </c>
      <c r="AE13" t="s">
        <v>99</v>
      </c>
      <c r="AF13" t="s">
        <v>100</v>
      </c>
      <c r="AG13">
        <v>0</v>
      </c>
      <c r="AJ13" t="s">
        <v>78</v>
      </c>
      <c r="AK13" t="s">
        <v>77</v>
      </c>
      <c r="AL13" t="s">
        <v>99</v>
      </c>
      <c r="AM13" t="s">
        <v>99</v>
      </c>
      <c r="AN13" t="s">
        <v>100</v>
      </c>
      <c r="AO13">
        <v>0</v>
      </c>
      <c r="AR13" t="s">
        <v>79</v>
      </c>
      <c r="AS13" t="s">
        <v>77</v>
      </c>
      <c r="AU13" t="s">
        <v>99</v>
      </c>
      <c r="AV13" t="s">
        <v>100</v>
      </c>
      <c r="AW13">
        <v>0</v>
      </c>
      <c r="AZ13" t="s">
        <v>80</v>
      </c>
      <c r="BA13" t="s">
        <v>77</v>
      </c>
      <c r="BC13" t="s">
        <v>99</v>
      </c>
      <c r="BD13" t="s">
        <v>100</v>
      </c>
      <c r="BE13">
        <v>0</v>
      </c>
    </row>
    <row r="14" spans="1:79" hidden="1" x14ac:dyDescent="0.2">
      <c r="A14" s="1">
        <v>19155</v>
      </c>
      <c r="B14" s="1"/>
      <c r="C14" t="s">
        <v>146</v>
      </c>
      <c r="D14" t="s">
        <v>147</v>
      </c>
      <c r="E14" t="s">
        <v>85</v>
      </c>
      <c r="F14" t="s">
        <v>90</v>
      </c>
      <c r="G14" t="s">
        <v>129</v>
      </c>
      <c r="H14">
        <v>2114</v>
      </c>
      <c r="I14" s="2" t="s">
        <v>85</v>
      </c>
      <c r="J14" t="s">
        <v>130</v>
      </c>
      <c r="K14">
        <v>5</v>
      </c>
      <c r="L14">
        <v>2008</v>
      </c>
      <c r="M14" t="s">
        <v>108</v>
      </c>
      <c r="N14" t="s">
        <v>93</v>
      </c>
      <c r="O14">
        <v>310</v>
      </c>
      <c r="P14">
        <v>411</v>
      </c>
      <c r="Q14">
        <v>288944</v>
      </c>
      <c r="R14">
        <v>1997</v>
      </c>
      <c r="S14">
        <v>47.6119804660634</v>
      </c>
      <c r="T14" t="s">
        <v>931</v>
      </c>
      <c r="U14">
        <v>-122.348266196472</v>
      </c>
      <c r="V14">
        <v>-71.068301000000005</v>
      </c>
      <c r="W14" s="2" t="s">
        <v>112</v>
      </c>
      <c r="X14" s="2" t="s">
        <v>97</v>
      </c>
      <c r="Y14" s="2" t="s">
        <v>96</v>
      </c>
      <c r="Z14" s="2" t="s">
        <v>97</v>
      </c>
      <c r="AA14" t="s">
        <v>98</v>
      </c>
      <c r="AB14" t="s">
        <v>76</v>
      </c>
      <c r="AC14" t="s">
        <v>77</v>
      </c>
      <c r="AE14" t="s">
        <v>99</v>
      </c>
      <c r="AF14" t="s">
        <v>100</v>
      </c>
      <c r="AG14">
        <v>0</v>
      </c>
      <c r="AJ14" t="s">
        <v>78</v>
      </c>
      <c r="AK14" t="s">
        <v>77</v>
      </c>
      <c r="AL14" t="s">
        <v>99</v>
      </c>
      <c r="AM14" t="s">
        <v>99</v>
      </c>
      <c r="AN14" t="s">
        <v>100</v>
      </c>
      <c r="AO14">
        <v>0</v>
      </c>
      <c r="AR14" t="s">
        <v>79</v>
      </c>
      <c r="AS14" t="s">
        <v>77</v>
      </c>
      <c r="AU14" t="s">
        <v>99</v>
      </c>
      <c r="AV14" t="s">
        <v>100</v>
      </c>
      <c r="AW14">
        <v>0</v>
      </c>
      <c r="AZ14" t="s">
        <v>80</v>
      </c>
      <c r="BA14" t="s">
        <v>77</v>
      </c>
      <c r="BC14" t="s">
        <v>99</v>
      </c>
      <c r="BD14" t="s">
        <v>100</v>
      </c>
      <c r="BE14">
        <v>0</v>
      </c>
    </row>
    <row r="15" spans="1:79" hidden="1" x14ac:dyDescent="0.2">
      <c r="A15" s="1">
        <v>19158</v>
      </c>
      <c r="B15" s="1"/>
      <c r="C15" t="s">
        <v>148</v>
      </c>
      <c r="D15" t="s">
        <v>148</v>
      </c>
      <c r="E15" t="s">
        <v>142</v>
      </c>
      <c r="F15" t="s">
        <v>143</v>
      </c>
      <c r="G15" t="s">
        <v>142</v>
      </c>
      <c r="H15">
        <v>10006</v>
      </c>
      <c r="I15" s="2" t="s">
        <v>106</v>
      </c>
      <c r="J15" t="s">
        <v>149</v>
      </c>
      <c r="K15">
        <v>1</v>
      </c>
      <c r="L15">
        <v>1897</v>
      </c>
      <c r="M15">
        <v>16105</v>
      </c>
      <c r="N15" t="s">
        <v>93</v>
      </c>
      <c r="O15">
        <v>238</v>
      </c>
      <c r="P15">
        <v>299</v>
      </c>
      <c r="Q15">
        <v>185905</v>
      </c>
      <c r="R15">
        <v>2006</v>
      </c>
      <c r="S15">
        <v>38.905293682242501</v>
      </c>
      <c r="T15" t="s">
        <v>933</v>
      </c>
      <c r="U15">
        <v>-77.051439158994697</v>
      </c>
      <c r="V15">
        <v>-74.011952877044706</v>
      </c>
      <c r="W15" s="2" t="s">
        <v>94</v>
      </c>
      <c r="X15" s="2" t="s">
        <v>97</v>
      </c>
      <c r="Y15" s="2" t="s">
        <v>145</v>
      </c>
      <c r="Z15" s="2" t="s">
        <v>97</v>
      </c>
      <c r="AA15" t="s">
        <v>98</v>
      </c>
      <c r="AB15" t="s">
        <v>76</v>
      </c>
      <c r="AC15" t="s">
        <v>77</v>
      </c>
      <c r="AE15" t="s">
        <v>99</v>
      </c>
      <c r="AF15" t="s">
        <v>100</v>
      </c>
      <c r="AG15">
        <v>0</v>
      </c>
      <c r="AJ15" t="s">
        <v>78</v>
      </c>
      <c r="AK15" t="s">
        <v>77</v>
      </c>
      <c r="AL15" t="s">
        <v>99</v>
      </c>
      <c r="AM15" t="s">
        <v>99</v>
      </c>
      <c r="AN15" t="s">
        <v>100</v>
      </c>
      <c r="AO15">
        <v>0</v>
      </c>
      <c r="AR15" t="s">
        <v>79</v>
      </c>
      <c r="AS15" t="s">
        <v>77</v>
      </c>
      <c r="AU15" t="s">
        <v>99</v>
      </c>
      <c r="AV15" t="s">
        <v>100</v>
      </c>
      <c r="AW15">
        <v>0</v>
      </c>
      <c r="AZ15" t="s">
        <v>80</v>
      </c>
      <c r="BA15" t="s">
        <v>77</v>
      </c>
      <c r="BC15" t="s">
        <v>99</v>
      </c>
      <c r="BD15" t="s">
        <v>100</v>
      </c>
      <c r="BE15">
        <v>0</v>
      </c>
    </row>
    <row r="16" spans="1:79" hidden="1" x14ac:dyDescent="0.2">
      <c r="A16" s="1">
        <v>19163</v>
      </c>
      <c r="B16" s="1"/>
      <c r="C16" t="s">
        <v>150</v>
      </c>
      <c r="D16" t="s">
        <v>150</v>
      </c>
      <c r="E16" t="s">
        <v>142</v>
      </c>
      <c r="F16" t="s">
        <v>143</v>
      </c>
      <c r="G16" t="s">
        <v>142</v>
      </c>
      <c r="H16">
        <v>10069</v>
      </c>
      <c r="I16" s="2" t="s">
        <v>106</v>
      </c>
      <c r="J16" t="s">
        <v>151</v>
      </c>
      <c r="K16">
        <v>1</v>
      </c>
      <c r="L16">
        <v>1998</v>
      </c>
      <c r="M16">
        <v>22612</v>
      </c>
      <c r="N16" t="s">
        <v>93</v>
      </c>
      <c r="O16">
        <v>516</v>
      </c>
      <c r="P16">
        <v>594</v>
      </c>
      <c r="Q16">
        <v>391226</v>
      </c>
      <c r="R16">
        <v>2013</v>
      </c>
      <c r="S16">
        <v>38.935099999999998</v>
      </c>
      <c r="T16" t="s">
        <v>942</v>
      </c>
      <c r="U16">
        <v>-77.054699999999997</v>
      </c>
      <c r="V16">
        <v>-73.988156000000004</v>
      </c>
      <c r="W16" s="2" t="s">
        <v>94</v>
      </c>
      <c r="X16" s="2" t="s">
        <v>97</v>
      </c>
      <c r="Y16" s="2" t="s">
        <v>96</v>
      </c>
      <c r="Z16" s="2" t="s">
        <v>97</v>
      </c>
      <c r="AA16" t="s">
        <v>98</v>
      </c>
      <c r="AB16" t="s">
        <v>76</v>
      </c>
      <c r="AC16" t="s">
        <v>77</v>
      </c>
      <c r="AE16" t="s">
        <v>99</v>
      </c>
      <c r="AF16" t="s">
        <v>100</v>
      </c>
      <c r="AG16">
        <v>0</v>
      </c>
      <c r="AJ16" t="s">
        <v>78</v>
      </c>
      <c r="AK16" t="s">
        <v>77</v>
      </c>
      <c r="AL16" t="s">
        <v>99</v>
      </c>
      <c r="AM16" t="s">
        <v>99</v>
      </c>
      <c r="AN16" t="s">
        <v>100</v>
      </c>
      <c r="AO16">
        <v>0</v>
      </c>
      <c r="AR16" t="s">
        <v>79</v>
      </c>
      <c r="AS16" t="s">
        <v>77</v>
      </c>
      <c r="AU16" t="s">
        <v>99</v>
      </c>
      <c r="AV16" t="s">
        <v>100</v>
      </c>
      <c r="AW16">
        <v>0</v>
      </c>
      <c r="AZ16" t="s">
        <v>80</v>
      </c>
      <c r="BA16" t="s">
        <v>77</v>
      </c>
      <c r="BC16" t="s">
        <v>99</v>
      </c>
      <c r="BD16" t="s">
        <v>100</v>
      </c>
      <c r="BE16">
        <v>0</v>
      </c>
    </row>
    <row r="17" spans="1:57" hidden="1" x14ac:dyDescent="0.2">
      <c r="A17" s="1">
        <v>19176</v>
      </c>
      <c r="B17" s="1"/>
      <c r="C17" t="s">
        <v>152</v>
      </c>
      <c r="D17" t="s">
        <v>153</v>
      </c>
      <c r="E17" t="s">
        <v>154</v>
      </c>
      <c r="F17" t="s">
        <v>155</v>
      </c>
      <c r="G17" t="s">
        <v>154</v>
      </c>
      <c r="H17">
        <v>22201</v>
      </c>
      <c r="I17" s="2" t="s">
        <v>156</v>
      </c>
      <c r="J17" t="s">
        <v>157</v>
      </c>
      <c r="K17">
        <v>1</v>
      </c>
      <c r="L17">
        <v>2002</v>
      </c>
      <c r="M17" t="s">
        <v>108</v>
      </c>
      <c r="N17" t="s">
        <v>93</v>
      </c>
      <c r="O17">
        <v>281</v>
      </c>
      <c r="P17">
        <v>390</v>
      </c>
      <c r="Q17">
        <v>265293</v>
      </c>
      <c r="R17">
        <v>2013</v>
      </c>
      <c r="S17">
        <v>40.747525000000003</v>
      </c>
      <c r="T17" t="s">
        <v>945</v>
      </c>
      <c r="U17">
        <v>-73.973124999999996</v>
      </c>
      <c r="V17">
        <v>-77.081402971129506</v>
      </c>
      <c r="W17" s="2" t="s">
        <v>112</v>
      </c>
      <c r="X17" s="2" t="s">
        <v>95</v>
      </c>
      <c r="Y17" s="2" t="s">
        <v>97</v>
      </c>
      <c r="Z17" s="2" t="s">
        <v>97</v>
      </c>
      <c r="AA17" t="s">
        <v>98</v>
      </c>
      <c r="AB17" t="s">
        <v>76</v>
      </c>
      <c r="AC17" t="s">
        <v>77</v>
      </c>
      <c r="AE17" t="s">
        <v>99</v>
      </c>
      <c r="AF17" t="s">
        <v>100</v>
      </c>
      <c r="AG17">
        <v>0</v>
      </c>
      <c r="AJ17" t="s">
        <v>78</v>
      </c>
      <c r="AK17" t="s">
        <v>77</v>
      </c>
      <c r="AL17" t="s">
        <v>99</v>
      </c>
      <c r="AM17" t="s">
        <v>99</v>
      </c>
      <c r="AN17" t="s">
        <v>100</v>
      </c>
      <c r="AO17">
        <v>0</v>
      </c>
      <c r="AR17" t="s">
        <v>79</v>
      </c>
      <c r="AS17" t="s">
        <v>77</v>
      </c>
      <c r="AU17" t="s">
        <v>99</v>
      </c>
      <c r="AV17" t="s">
        <v>100</v>
      </c>
      <c r="AW17">
        <v>0</v>
      </c>
      <c r="AZ17" t="s">
        <v>80</v>
      </c>
      <c r="BA17" t="s">
        <v>77</v>
      </c>
      <c r="BC17" t="s">
        <v>99</v>
      </c>
      <c r="BD17" t="s">
        <v>100</v>
      </c>
      <c r="BE17">
        <v>0</v>
      </c>
    </row>
    <row r="18" spans="1:57" hidden="1" x14ac:dyDescent="0.2">
      <c r="A18" s="1">
        <v>19178</v>
      </c>
      <c r="B18" s="1"/>
      <c r="C18" t="s">
        <v>158</v>
      </c>
      <c r="D18" t="s">
        <v>159</v>
      </c>
      <c r="E18" t="s">
        <v>142</v>
      </c>
      <c r="F18" t="s">
        <v>143</v>
      </c>
      <c r="G18" t="s">
        <v>142</v>
      </c>
      <c r="H18">
        <v>10011</v>
      </c>
      <c r="I18" s="2" t="s">
        <v>106</v>
      </c>
      <c r="J18" t="s">
        <v>160</v>
      </c>
      <c r="K18">
        <v>1</v>
      </c>
      <c r="L18">
        <v>2011</v>
      </c>
      <c r="M18">
        <v>10000</v>
      </c>
      <c r="N18" t="s">
        <v>93</v>
      </c>
      <c r="O18">
        <v>111</v>
      </c>
      <c r="P18">
        <v>137</v>
      </c>
      <c r="Q18">
        <v>76880</v>
      </c>
      <c r="R18">
        <v>2013</v>
      </c>
      <c r="S18">
        <v>38.943882000000002</v>
      </c>
      <c r="T18" t="s">
        <v>948</v>
      </c>
      <c r="U18">
        <v>-77.061559000000003</v>
      </c>
      <c r="V18">
        <v>-74.004211732496103</v>
      </c>
      <c r="W18" s="2" t="s">
        <v>94</v>
      </c>
      <c r="X18" s="2" t="s">
        <v>94</v>
      </c>
      <c r="Y18" s="2" t="s">
        <v>96</v>
      </c>
      <c r="Z18" s="2" t="s">
        <v>97</v>
      </c>
      <c r="AA18" t="s">
        <v>98</v>
      </c>
      <c r="AB18" t="s">
        <v>76</v>
      </c>
      <c r="AC18" t="s">
        <v>77</v>
      </c>
      <c r="AE18" t="s">
        <v>99</v>
      </c>
      <c r="AF18" t="s">
        <v>100</v>
      </c>
      <c r="AG18">
        <v>0</v>
      </c>
      <c r="AJ18" t="s">
        <v>78</v>
      </c>
      <c r="AK18" t="s">
        <v>77</v>
      </c>
      <c r="AL18" t="s">
        <v>99</v>
      </c>
      <c r="AM18" t="s">
        <v>99</v>
      </c>
      <c r="AN18" t="s">
        <v>100</v>
      </c>
      <c r="AO18">
        <v>0</v>
      </c>
      <c r="AR18" t="s">
        <v>79</v>
      </c>
      <c r="AS18" t="s">
        <v>77</v>
      </c>
      <c r="AU18" t="s">
        <v>99</v>
      </c>
      <c r="AV18" t="s">
        <v>100</v>
      </c>
      <c r="AW18">
        <v>0</v>
      </c>
      <c r="AZ18" t="s">
        <v>80</v>
      </c>
      <c r="BA18" t="s">
        <v>77</v>
      </c>
      <c r="BC18" t="s">
        <v>99</v>
      </c>
      <c r="BD18" t="s">
        <v>100</v>
      </c>
      <c r="BE18">
        <v>0</v>
      </c>
    </row>
    <row r="19" spans="1:57" hidden="1" x14ac:dyDescent="0.2">
      <c r="A19" s="1">
        <v>19179</v>
      </c>
      <c r="B19" s="1"/>
      <c r="C19" t="s">
        <v>161</v>
      </c>
      <c r="D19" t="s">
        <v>162</v>
      </c>
      <c r="E19" t="s">
        <v>142</v>
      </c>
      <c r="F19" t="s">
        <v>143</v>
      </c>
      <c r="G19" t="s">
        <v>142</v>
      </c>
      <c r="H19">
        <v>10024</v>
      </c>
      <c r="I19" s="2" t="s">
        <v>106</v>
      </c>
      <c r="J19" t="s">
        <v>151</v>
      </c>
      <c r="K19">
        <v>1</v>
      </c>
      <c r="L19">
        <v>1903</v>
      </c>
      <c r="M19">
        <v>15481</v>
      </c>
      <c r="N19" t="s">
        <v>93</v>
      </c>
      <c r="O19">
        <v>137</v>
      </c>
      <c r="P19">
        <v>138</v>
      </c>
      <c r="Q19">
        <v>73643</v>
      </c>
      <c r="R19">
        <v>2013</v>
      </c>
      <c r="S19">
        <v>40.7759</v>
      </c>
      <c r="T19" t="s">
        <v>951</v>
      </c>
      <c r="U19">
        <v>-73.953100000000006</v>
      </c>
      <c r="V19">
        <v>-73.975879000000006</v>
      </c>
      <c r="W19" s="2" t="s">
        <v>94</v>
      </c>
      <c r="X19" s="2" t="s">
        <v>97</v>
      </c>
      <c r="Y19" s="2" t="s">
        <v>96</v>
      </c>
      <c r="Z19" s="2" t="s">
        <v>97</v>
      </c>
      <c r="AA19" t="s">
        <v>98</v>
      </c>
      <c r="AB19" t="s">
        <v>76</v>
      </c>
      <c r="AC19" t="s">
        <v>77</v>
      </c>
      <c r="AE19" t="s">
        <v>99</v>
      </c>
      <c r="AF19" t="s">
        <v>100</v>
      </c>
      <c r="AG19">
        <v>0</v>
      </c>
      <c r="AJ19" t="s">
        <v>78</v>
      </c>
      <c r="AK19" t="s">
        <v>77</v>
      </c>
      <c r="AL19" t="s">
        <v>99</v>
      </c>
      <c r="AM19" t="s">
        <v>99</v>
      </c>
      <c r="AN19" t="s">
        <v>100</v>
      </c>
      <c r="AO19">
        <v>0</v>
      </c>
      <c r="AR19" t="s">
        <v>79</v>
      </c>
      <c r="AS19" t="s">
        <v>77</v>
      </c>
      <c r="AU19" t="s">
        <v>99</v>
      </c>
      <c r="AV19" t="s">
        <v>100</v>
      </c>
      <c r="AW19">
        <v>0</v>
      </c>
      <c r="AZ19" t="s">
        <v>80</v>
      </c>
      <c r="BA19" t="s">
        <v>77</v>
      </c>
      <c r="BC19" t="s">
        <v>99</v>
      </c>
      <c r="BD19" t="s">
        <v>100</v>
      </c>
      <c r="BE19">
        <v>0</v>
      </c>
    </row>
    <row r="20" spans="1:57" hidden="1" x14ac:dyDescent="0.2">
      <c r="A20" s="1">
        <v>19180</v>
      </c>
      <c r="B20" s="1"/>
      <c r="C20" t="s">
        <v>163</v>
      </c>
      <c r="D20" t="s">
        <v>164</v>
      </c>
      <c r="E20" t="s">
        <v>142</v>
      </c>
      <c r="F20" t="s">
        <v>143</v>
      </c>
      <c r="G20" t="s">
        <v>142</v>
      </c>
      <c r="H20">
        <v>10024</v>
      </c>
      <c r="I20" s="2" t="s">
        <v>106</v>
      </c>
      <c r="J20" t="s">
        <v>151</v>
      </c>
      <c r="K20">
        <v>1</v>
      </c>
      <c r="L20">
        <v>1927</v>
      </c>
      <c r="M20">
        <v>890</v>
      </c>
      <c r="N20" t="s">
        <v>93</v>
      </c>
      <c r="O20">
        <v>166</v>
      </c>
      <c r="P20">
        <v>173</v>
      </c>
      <c r="Q20">
        <v>78374</v>
      </c>
      <c r="R20">
        <v>2009</v>
      </c>
      <c r="S20">
        <v>42.364727000000002</v>
      </c>
      <c r="T20" t="s">
        <v>952</v>
      </c>
      <c r="U20">
        <v>-71.083302000000003</v>
      </c>
      <c r="V20">
        <v>-73.971190000000007</v>
      </c>
      <c r="W20" s="2" t="s">
        <v>94</v>
      </c>
      <c r="X20" s="2" t="s">
        <v>94</v>
      </c>
      <c r="Y20" s="2" t="s">
        <v>96</v>
      </c>
      <c r="Z20" s="2" t="s">
        <v>97</v>
      </c>
      <c r="AA20" t="s">
        <v>98</v>
      </c>
      <c r="AB20" t="s">
        <v>76</v>
      </c>
      <c r="AC20" t="s">
        <v>77</v>
      </c>
      <c r="AE20" t="s">
        <v>99</v>
      </c>
      <c r="AF20" t="s">
        <v>100</v>
      </c>
      <c r="AG20">
        <v>0</v>
      </c>
      <c r="AJ20" t="s">
        <v>78</v>
      </c>
      <c r="AK20" t="s">
        <v>77</v>
      </c>
      <c r="AL20" t="s">
        <v>99</v>
      </c>
      <c r="AM20" t="s">
        <v>99</v>
      </c>
      <c r="AN20" t="s">
        <v>100</v>
      </c>
      <c r="AO20">
        <v>0</v>
      </c>
      <c r="AR20" t="s">
        <v>79</v>
      </c>
      <c r="AS20" t="s">
        <v>77</v>
      </c>
      <c r="AU20" t="s">
        <v>99</v>
      </c>
      <c r="AV20" t="s">
        <v>100</v>
      </c>
      <c r="AW20">
        <v>0</v>
      </c>
      <c r="AZ20" t="s">
        <v>80</v>
      </c>
      <c r="BA20" t="s">
        <v>77</v>
      </c>
      <c r="BC20" t="s">
        <v>99</v>
      </c>
      <c r="BD20" t="s">
        <v>100</v>
      </c>
      <c r="BE20">
        <v>0</v>
      </c>
    </row>
    <row r="21" spans="1:57" hidden="1" x14ac:dyDescent="0.2">
      <c r="A21" s="1">
        <v>19183</v>
      </c>
      <c r="B21" s="1"/>
      <c r="C21" t="s">
        <v>165</v>
      </c>
      <c r="D21" t="s">
        <v>166</v>
      </c>
      <c r="E21" t="s">
        <v>142</v>
      </c>
      <c r="F21" t="s">
        <v>143</v>
      </c>
      <c r="G21" t="s">
        <v>142</v>
      </c>
      <c r="H21">
        <v>10023</v>
      </c>
      <c r="I21" s="2" t="s">
        <v>106</v>
      </c>
      <c r="J21" t="s">
        <v>151</v>
      </c>
      <c r="K21">
        <v>2</v>
      </c>
      <c r="L21">
        <v>1910</v>
      </c>
      <c r="M21">
        <v>800</v>
      </c>
      <c r="N21" t="s">
        <v>93</v>
      </c>
      <c r="O21">
        <v>177</v>
      </c>
      <c r="P21">
        <v>191</v>
      </c>
      <c r="Q21">
        <v>94190</v>
      </c>
      <c r="R21">
        <v>2015</v>
      </c>
      <c r="S21">
        <v>42.349003000000003</v>
      </c>
      <c r="T21" t="s">
        <v>954</v>
      </c>
      <c r="U21">
        <v>-71.049032999999994</v>
      </c>
      <c r="V21">
        <v>-73.983487999999994</v>
      </c>
      <c r="W21" s="2" t="s">
        <v>94</v>
      </c>
      <c r="X21" s="2" t="s">
        <v>97</v>
      </c>
      <c r="Y21" s="2" t="s">
        <v>96</v>
      </c>
      <c r="Z21" s="2" t="s">
        <v>97</v>
      </c>
      <c r="AA21" t="s">
        <v>98</v>
      </c>
      <c r="AB21" t="s">
        <v>76</v>
      </c>
      <c r="AC21" t="s">
        <v>77</v>
      </c>
      <c r="AE21" t="s">
        <v>99</v>
      </c>
      <c r="AF21" t="s">
        <v>100</v>
      </c>
      <c r="AG21">
        <v>0</v>
      </c>
      <c r="AJ21" t="s">
        <v>78</v>
      </c>
      <c r="AK21" t="s">
        <v>77</v>
      </c>
      <c r="AL21" t="s">
        <v>99</v>
      </c>
      <c r="AM21" t="s">
        <v>99</v>
      </c>
      <c r="AN21" t="s">
        <v>100</v>
      </c>
      <c r="AO21">
        <v>0</v>
      </c>
      <c r="AR21" t="s">
        <v>79</v>
      </c>
      <c r="AS21" t="s">
        <v>77</v>
      </c>
      <c r="AU21" t="s">
        <v>99</v>
      </c>
      <c r="AV21" t="s">
        <v>100</v>
      </c>
      <c r="AW21">
        <v>0</v>
      </c>
      <c r="AZ21" t="s">
        <v>80</v>
      </c>
      <c r="BA21" t="s">
        <v>77</v>
      </c>
      <c r="BC21" t="s">
        <v>99</v>
      </c>
      <c r="BD21" t="s">
        <v>100</v>
      </c>
      <c r="BE21">
        <v>0</v>
      </c>
    </row>
    <row r="22" spans="1:57" hidden="1" x14ac:dyDescent="0.2">
      <c r="A22" s="1">
        <v>19206</v>
      </c>
      <c r="B22" s="1"/>
      <c r="C22" t="s">
        <v>167</v>
      </c>
      <c r="D22" t="s">
        <v>168</v>
      </c>
      <c r="E22" t="s">
        <v>154</v>
      </c>
      <c r="F22" t="s">
        <v>155</v>
      </c>
      <c r="G22" t="s">
        <v>154</v>
      </c>
      <c r="H22">
        <v>22201</v>
      </c>
      <c r="I22" s="2" t="s">
        <v>156</v>
      </c>
      <c r="J22" t="s">
        <v>157</v>
      </c>
      <c r="K22">
        <v>37</v>
      </c>
      <c r="L22">
        <v>1986</v>
      </c>
      <c r="M22" t="s">
        <v>108</v>
      </c>
      <c r="N22" t="s">
        <v>117</v>
      </c>
      <c r="O22">
        <v>597</v>
      </c>
      <c r="P22">
        <v>645</v>
      </c>
      <c r="Q22">
        <v>394256</v>
      </c>
      <c r="R22">
        <v>2013</v>
      </c>
      <c r="S22">
        <v>37.787053</v>
      </c>
      <c r="T22" t="s">
        <v>956</v>
      </c>
      <c r="U22">
        <v>-122.39296</v>
      </c>
      <c r="V22">
        <v>-77.086008307743199</v>
      </c>
      <c r="W22" s="2" t="s">
        <v>112</v>
      </c>
      <c r="X22" s="2" t="s">
        <v>169</v>
      </c>
      <c r="Y22" s="2" t="s">
        <v>145</v>
      </c>
      <c r="Z22" s="2" t="s">
        <v>97</v>
      </c>
      <c r="AA22" t="s">
        <v>98</v>
      </c>
      <c r="AB22" t="s">
        <v>76</v>
      </c>
      <c r="AC22" t="s">
        <v>77</v>
      </c>
      <c r="AE22" t="s">
        <v>99</v>
      </c>
      <c r="AF22" t="s">
        <v>100</v>
      </c>
      <c r="AG22">
        <v>0</v>
      </c>
      <c r="AJ22" t="s">
        <v>78</v>
      </c>
      <c r="AK22" t="s">
        <v>77</v>
      </c>
      <c r="AL22" t="s">
        <v>99</v>
      </c>
      <c r="AM22" t="s">
        <v>99</v>
      </c>
      <c r="AN22" t="s">
        <v>100</v>
      </c>
      <c r="AO22">
        <v>0</v>
      </c>
      <c r="AR22" t="s">
        <v>79</v>
      </c>
      <c r="AS22" t="s">
        <v>77</v>
      </c>
      <c r="AU22" t="s">
        <v>99</v>
      </c>
      <c r="AV22" t="s">
        <v>100</v>
      </c>
      <c r="AW22">
        <v>0</v>
      </c>
      <c r="AZ22" t="s">
        <v>80</v>
      </c>
      <c r="BA22" t="s">
        <v>77</v>
      </c>
      <c r="BC22" t="s">
        <v>99</v>
      </c>
      <c r="BD22" t="s">
        <v>100</v>
      </c>
      <c r="BE22">
        <v>0</v>
      </c>
    </row>
    <row r="23" spans="1:57" hidden="1" x14ac:dyDescent="0.2">
      <c r="A23" s="1">
        <v>19216</v>
      </c>
      <c r="B23" s="1"/>
      <c r="C23" t="s">
        <v>170</v>
      </c>
      <c r="D23" t="s">
        <v>171</v>
      </c>
      <c r="E23" t="s">
        <v>172</v>
      </c>
      <c r="F23" t="s">
        <v>155</v>
      </c>
      <c r="G23" t="s">
        <v>172</v>
      </c>
      <c r="H23">
        <v>22030</v>
      </c>
      <c r="I23" s="2" t="s">
        <v>156</v>
      </c>
      <c r="J23" t="s">
        <v>173</v>
      </c>
      <c r="K23">
        <v>50</v>
      </c>
      <c r="L23">
        <v>2001</v>
      </c>
      <c r="M23" t="s">
        <v>108</v>
      </c>
      <c r="N23" t="s">
        <v>117</v>
      </c>
      <c r="O23">
        <v>652</v>
      </c>
      <c r="P23">
        <v>1044</v>
      </c>
      <c r="Q23">
        <v>616722</v>
      </c>
      <c r="R23">
        <v>2013</v>
      </c>
      <c r="S23">
        <v>34.015645999999997</v>
      </c>
      <c r="T23" t="s">
        <v>960</v>
      </c>
      <c r="U23">
        <v>-118.49321500000001</v>
      </c>
      <c r="V23">
        <v>-77.353628294921805</v>
      </c>
      <c r="W23" s="2" t="s">
        <v>112</v>
      </c>
      <c r="X23" s="2" t="s">
        <v>95</v>
      </c>
      <c r="Y23" s="2" t="s">
        <v>96</v>
      </c>
      <c r="Z23" s="2" t="s">
        <v>97</v>
      </c>
      <c r="AA23" t="s">
        <v>98</v>
      </c>
      <c r="AB23" t="s">
        <v>76</v>
      </c>
      <c r="AC23" t="s">
        <v>77</v>
      </c>
      <c r="AE23" t="s">
        <v>99</v>
      </c>
      <c r="AF23" t="s">
        <v>100</v>
      </c>
      <c r="AG23">
        <v>0</v>
      </c>
      <c r="AJ23" t="s">
        <v>78</v>
      </c>
      <c r="AK23" t="s">
        <v>77</v>
      </c>
      <c r="AL23" t="s">
        <v>99</v>
      </c>
      <c r="AM23" t="s">
        <v>99</v>
      </c>
      <c r="AN23" t="s">
        <v>100</v>
      </c>
      <c r="AO23">
        <v>0</v>
      </c>
      <c r="AR23" t="s">
        <v>79</v>
      </c>
      <c r="AS23" t="s">
        <v>77</v>
      </c>
      <c r="AU23" t="s">
        <v>99</v>
      </c>
      <c r="AV23" t="s">
        <v>100</v>
      </c>
      <c r="AW23">
        <v>0</v>
      </c>
      <c r="AZ23" t="s">
        <v>80</v>
      </c>
      <c r="BA23" t="s">
        <v>77</v>
      </c>
      <c r="BC23" t="s">
        <v>99</v>
      </c>
      <c r="BD23" t="s">
        <v>100</v>
      </c>
      <c r="BE23">
        <v>0</v>
      </c>
    </row>
    <row r="24" spans="1:57" hidden="1" x14ac:dyDescent="0.2">
      <c r="A24" s="1">
        <v>19217</v>
      </c>
      <c r="B24" s="1"/>
      <c r="C24" t="s">
        <v>174</v>
      </c>
      <c r="D24" t="s">
        <v>175</v>
      </c>
      <c r="E24" t="s">
        <v>176</v>
      </c>
      <c r="F24" t="s">
        <v>155</v>
      </c>
      <c r="G24" t="s">
        <v>177</v>
      </c>
      <c r="H24">
        <v>22304</v>
      </c>
      <c r="I24" s="2" t="s">
        <v>156</v>
      </c>
      <c r="J24" t="s">
        <v>178</v>
      </c>
      <c r="K24">
        <v>5</v>
      </c>
      <c r="L24">
        <v>2002</v>
      </c>
      <c r="M24" t="s">
        <v>108</v>
      </c>
      <c r="N24" t="s">
        <v>111</v>
      </c>
      <c r="O24">
        <v>226</v>
      </c>
      <c r="P24">
        <v>356</v>
      </c>
      <c r="Q24">
        <v>227897</v>
      </c>
      <c r="R24">
        <v>2010</v>
      </c>
      <c r="S24">
        <v>38.900410999999998</v>
      </c>
      <c r="T24" t="s">
        <v>962</v>
      </c>
      <c r="U24">
        <v>-77.016820999999993</v>
      </c>
      <c r="V24">
        <v>-77.119207863278803</v>
      </c>
      <c r="W24" s="2" t="s">
        <v>112</v>
      </c>
      <c r="X24" s="2" t="s">
        <v>95</v>
      </c>
      <c r="Y24" s="2" t="s">
        <v>96</v>
      </c>
      <c r="Z24" s="2" t="s">
        <v>97</v>
      </c>
      <c r="AA24" t="s">
        <v>98</v>
      </c>
      <c r="AB24" t="s">
        <v>76</v>
      </c>
      <c r="AC24" t="s">
        <v>77</v>
      </c>
      <c r="AE24" t="s">
        <v>99</v>
      </c>
      <c r="AF24" t="s">
        <v>100</v>
      </c>
      <c r="AG24">
        <v>0</v>
      </c>
      <c r="AJ24" t="s">
        <v>78</v>
      </c>
      <c r="AK24" t="s">
        <v>77</v>
      </c>
      <c r="AL24" t="s">
        <v>99</v>
      </c>
      <c r="AM24" t="s">
        <v>99</v>
      </c>
      <c r="AN24" t="s">
        <v>100</v>
      </c>
      <c r="AO24">
        <v>0</v>
      </c>
      <c r="AR24" t="s">
        <v>79</v>
      </c>
      <c r="AS24" t="s">
        <v>77</v>
      </c>
      <c r="AU24" t="s">
        <v>99</v>
      </c>
      <c r="AV24" t="s">
        <v>100</v>
      </c>
      <c r="AW24">
        <v>0</v>
      </c>
      <c r="AZ24" t="s">
        <v>80</v>
      </c>
      <c r="BA24" t="s">
        <v>77</v>
      </c>
      <c r="BC24" t="s">
        <v>99</v>
      </c>
      <c r="BD24" t="s">
        <v>100</v>
      </c>
      <c r="BE24">
        <v>0</v>
      </c>
    </row>
    <row r="25" spans="1:57" hidden="1" x14ac:dyDescent="0.2">
      <c r="A25" s="1">
        <v>19221</v>
      </c>
      <c r="B25" s="1"/>
      <c r="C25" t="s">
        <v>179</v>
      </c>
      <c r="D25" t="s">
        <v>180</v>
      </c>
      <c r="E25" t="s">
        <v>181</v>
      </c>
      <c r="F25" t="s">
        <v>182</v>
      </c>
      <c r="G25" t="s">
        <v>183</v>
      </c>
      <c r="H25">
        <v>20005</v>
      </c>
      <c r="I25" s="2" t="s">
        <v>156</v>
      </c>
      <c r="J25" t="s">
        <v>184</v>
      </c>
      <c r="K25">
        <v>1</v>
      </c>
      <c r="L25">
        <v>2004</v>
      </c>
      <c r="M25">
        <v>750</v>
      </c>
      <c r="N25" t="s">
        <v>93</v>
      </c>
      <c r="O25">
        <v>144</v>
      </c>
      <c r="P25">
        <v>213</v>
      </c>
      <c r="Q25">
        <v>130479</v>
      </c>
      <c r="R25">
        <v>2011</v>
      </c>
      <c r="S25">
        <v>38.901511999999997</v>
      </c>
      <c r="T25" t="s">
        <v>964</v>
      </c>
      <c r="U25">
        <v>-77.017983999999998</v>
      </c>
      <c r="V25">
        <v>-77.028222</v>
      </c>
      <c r="W25" s="2" t="s">
        <v>112</v>
      </c>
      <c r="X25" s="2" t="s">
        <v>97</v>
      </c>
      <c r="Y25" s="2" t="s">
        <v>96</v>
      </c>
      <c r="Z25" s="2" t="s">
        <v>97</v>
      </c>
      <c r="AA25" t="s">
        <v>98</v>
      </c>
      <c r="AB25" t="s">
        <v>76</v>
      </c>
      <c r="AC25" t="s">
        <v>77</v>
      </c>
      <c r="AE25" t="s">
        <v>99</v>
      </c>
      <c r="AF25" t="s">
        <v>100</v>
      </c>
      <c r="AG25">
        <v>0</v>
      </c>
      <c r="AJ25" t="s">
        <v>78</v>
      </c>
      <c r="AK25" t="s">
        <v>77</v>
      </c>
      <c r="AL25" t="s">
        <v>99</v>
      </c>
      <c r="AM25" t="s">
        <v>99</v>
      </c>
      <c r="AN25" t="s">
        <v>100</v>
      </c>
      <c r="AO25">
        <v>0</v>
      </c>
      <c r="AR25" t="s">
        <v>79</v>
      </c>
      <c r="AS25" t="s">
        <v>77</v>
      </c>
      <c r="AU25" t="s">
        <v>99</v>
      </c>
      <c r="AV25" t="s">
        <v>100</v>
      </c>
      <c r="AW25">
        <v>0</v>
      </c>
      <c r="AZ25" t="s">
        <v>80</v>
      </c>
      <c r="BA25" t="s">
        <v>77</v>
      </c>
      <c r="BC25" t="s">
        <v>99</v>
      </c>
      <c r="BD25" t="s">
        <v>100</v>
      </c>
      <c r="BE25">
        <v>0</v>
      </c>
    </row>
    <row r="26" spans="1:57" hidden="1" x14ac:dyDescent="0.2">
      <c r="A26" s="1">
        <v>19223</v>
      </c>
      <c r="B26" s="1"/>
      <c r="C26" t="s">
        <v>185</v>
      </c>
      <c r="D26" t="s">
        <v>186</v>
      </c>
      <c r="E26" t="s">
        <v>181</v>
      </c>
      <c r="F26" t="s">
        <v>182</v>
      </c>
      <c r="G26" t="s">
        <v>183</v>
      </c>
      <c r="H26">
        <v>20037</v>
      </c>
      <c r="I26" s="2" t="s">
        <v>156</v>
      </c>
      <c r="J26" t="s">
        <v>184</v>
      </c>
      <c r="K26">
        <v>1</v>
      </c>
      <c r="L26">
        <v>2006</v>
      </c>
      <c r="M26">
        <v>7510</v>
      </c>
      <c r="N26" t="s">
        <v>111</v>
      </c>
      <c r="O26">
        <v>359</v>
      </c>
      <c r="P26">
        <v>439</v>
      </c>
      <c r="Q26">
        <v>330088</v>
      </c>
      <c r="R26">
        <v>2012</v>
      </c>
      <c r="S26">
        <v>37.561120000000003</v>
      </c>
      <c r="T26" t="s">
        <v>966</v>
      </c>
      <c r="U26">
        <v>-122.32517</v>
      </c>
      <c r="V26">
        <v>-77.051439158994697</v>
      </c>
      <c r="W26" s="2" t="s">
        <v>112</v>
      </c>
      <c r="X26" s="2" t="s">
        <v>94</v>
      </c>
      <c r="Y26" s="2" t="s">
        <v>96</v>
      </c>
      <c r="Z26" s="2" t="s">
        <v>97</v>
      </c>
      <c r="AA26" t="s">
        <v>98</v>
      </c>
      <c r="AB26" t="s">
        <v>76</v>
      </c>
      <c r="AC26" t="s">
        <v>77</v>
      </c>
      <c r="AE26" t="s">
        <v>99</v>
      </c>
      <c r="AF26" t="s">
        <v>100</v>
      </c>
      <c r="AG26">
        <v>0</v>
      </c>
      <c r="AJ26" t="s">
        <v>78</v>
      </c>
      <c r="AK26" t="s">
        <v>77</v>
      </c>
      <c r="AL26" t="s">
        <v>99</v>
      </c>
      <c r="AM26" t="s">
        <v>99</v>
      </c>
      <c r="AN26" t="s">
        <v>100</v>
      </c>
      <c r="AO26">
        <v>0</v>
      </c>
      <c r="AR26" t="s">
        <v>79</v>
      </c>
      <c r="AS26" t="s">
        <v>77</v>
      </c>
      <c r="AU26" t="s">
        <v>99</v>
      </c>
      <c r="AV26" t="s">
        <v>100</v>
      </c>
      <c r="AW26">
        <v>0</v>
      </c>
      <c r="AZ26" t="s">
        <v>80</v>
      </c>
      <c r="BA26" t="s">
        <v>77</v>
      </c>
      <c r="BC26" t="s">
        <v>99</v>
      </c>
      <c r="BD26" t="s">
        <v>100</v>
      </c>
      <c r="BE26">
        <v>0</v>
      </c>
    </row>
    <row r="27" spans="1:57" hidden="1" x14ac:dyDescent="0.2">
      <c r="A27" s="1">
        <v>19224</v>
      </c>
      <c r="B27" s="1"/>
      <c r="C27" t="s">
        <v>187</v>
      </c>
      <c r="D27" t="s">
        <v>188</v>
      </c>
      <c r="E27" t="s">
        <v>176</v>
      </c>
      <c r="F27" t="s">
        <v>155</v>
      </c>
      <c r="G27" t="s">
        <v>177</v>
      </c>
      <c r="H27">
        <v>22305</v>
      </c>
      <c r="I27" s="2" t="s">
        <v>156</v>
      </c>
      <c r="J27" t="s">
        <v>178</v>
      </c>
      <c r="K27">
        <v>2</v>
      </c>
      <c r="L27">
        <v>2002</v>
      </c>
      <c r="M27" t="s">
        <v>108</v>
      </c>
      <c r="N27" t="s">
        <v>111</v>
      </c>
      <c r="O27">
        <v>588</v>
      </c>
      <c r="P27">
        <v>824</v>
      </c>
      <c r="Q27">
        <v>514532</v>
      </c>
      <c r="R27">
        <v>2006</v>
      </c>
      <c r="S27">
        <v>40.730449999999998</v>
      </c>
      <c r="T27" t="s">
        <v>968</v>
      </c>
      <c r="U27">
        <v>-74.009086999999994</v>
      </c>
      <c r="V27">
        <v>-77.052053876019997</v>
      </c>
      <c r="W27" s="2" t="s">
        <v>112</v>
      </c>
      <c r="X27" s="2" t="s">
        <v>95</v>
      </c>
      <c r="Y27" s="2" t="s">
        <v>96</v>
      </c>
      <c r="Z27" s="2" t="s">
        <v>97</v>
      </c>
      <c r="AA27" t="s">
        <v>98</v>
      </c>
      <c r="AB27" t="s">
        <v>76</v>
      </c>
      <c r="AC27" t="s">
        <v>77</v>
      </c>
      <c r="AE27" t="s">
        <v>99</v>
      </c>
      <c r="AF27" t="s">
        <v>100</v>
      </c>
      <c r="AG27">
        <v>0</v>
      </c>
      <c r="AJ27" t="s">
        <v>78</v>
      </c>
      <c r="AK27" t="s">
        <v>77</v>
      </c>
      <c r="AL27" t="s">
        <v>99</v>
      </c>
      <c r="AM27" t="s">
        <v>99</v>
      </c>
      <c r="AN27" t="s">
        <v>100</v>
      </c>
      <c r="AO27">
        <v>0</v>
      </c>
      <c r="AR27" t="s">
        <v>79</v>
      </c>
      <c r="AS27" t="s">
        <v>77</v>
      </c>
      <c r="AU27" t="s">
        <v>99</v>
      </c>
      <c r="AV27" t="s">
        <v>100</v>
      </c>
      <c r="AW27">
        <v>0</v>
      </c>
      <c r="AZ27" t="s">
        <v>80</v>
      </c>
      <c r="BA27" t="s">
        <v>77</v>
      </c>
      <c r="BC27" t="s">
        <v>99</v>
      </c>
      <c r="BD27" t="s">
        <v>100</v>
      </c>
      <c r="BE27">
        <v>0</v>
      </c>
    </row>
    <row r="28" spans="1:57" hidden="1" x14ac:dyDescent="0.2">
      <c r="A28" s="1">
        <v>19225</v>
      </c>
      <c r="B28" s="1"/>
      <c r="C28" t="s">
        <v>189</v>
      </c>
      <c r="D28" t="s">
        <v>190</v>
      </c>
      <c r="E28" t="s">
        <v>176</v>
      </c>
      <c r="F28" t="s">
        <v>155</v>
      </c>
      <c r="G28" t="s">
        <v>177</v>
      </c>
      <c r="H28">
        <v>22314</v>
      </c>
      <c r="I28" s="2" t="s">
        <v>156</v>
      </c>
      <c r="J28" t="s">
        <v>178</v>
      </c>
      <c r="K28">
        <v>4</v>
      </c>
      <c r="L28">
        <v>2002</v>
      </c>
      <c r="M28" t="s">
        <v>108</v>
      </c>
      <c r="N28" t="s">
        <v>111</v>
      </c>
      <c r="O28">
        <v>317</v>
      </c>
      <c r="P28">
        <v>496</v>
      </c>
      <c r="Q28">
        <v>303201</v>
      </c>
      <c r="R28">
        <v>2013</v>
      </c>
      <c r="S28">
        <v>42.351792000000003</v>
      </c>
      <c r="T28" t="s">
        <v>970</v>
      </c>
      <c r="U28">
        <v>-71.062443000000002</v>
      </c>
      <c r="V28">
        <v>-77.067409999999995</v>
      </c>
      <c r="W28" s="2" t="s">
        <v>112</v>
      </c>
      <c r="X28" s="2" t="s">
        <v>94</v>
      </c>
      <c r="Y28" s="2" t="s">
        <v>96</v>
      </c>
      <c r="Z28" s="2" t="s">
        <v>97</v>
      </c>
      <c r="AA28" t="s">
        <v>98</v>
      </c>
      <c r="AB28" t="s">
        <v>76</v>
      </c>
      <c r="AC28" t="s">
        <v>77</v>
      </c>
      <c r="AE28" t="s">
        <v>99</v>
      </c>
      <c r="AF28" t="s">
        <v>100</v>
      </c>
      <c r="AG28">
        <v>0</v>
      </c>
      <c r="AJ28" t="s">
        <v>78</v>
      </c>
      <c r="AK28" t="s">
        <v>77</v>
      </c>
      <c r="AL28" t="s">
        <v>99</v>
      </c>
      <c r="AM28" t="s">
        <v>99</v>
      </c>
      <c r="AN28" t="s">
        <v>100</v>
      </c>
      <c r="AO28">
        <v>0</v>
      </c>
      <c r="AR28" t="s">
        <v>79</v>
      </c>
      <c r="AS28" t="s">
        <v>77</v>
      </c>
      <c r="AU28" t="s">
        <v>99</v>
      </c>
      <c r="AV28" t="s">
        <v>100</v>
      </c>
      <c r="AW28">
        <v>0</v>
      </c>
      <c r="AZ28" t="s">
        <v>80</v>
      </c>
      <c r="BA28" t="s">
        <v>77</v>
      </c>
      <c r="BC28" t="s">
        <v>99</v>
      </c>
      <c r="BD28" t="s">
        <v>100</v>
      </c>
      <c r="BE28">
        <v>0</v>
      </c>
    </row>
    <row r="29" spans="1:57" hidden="1" x14ac:dyDescent="0.2">
      <c r="A29" s="1">
        <v>19226</v>
      </c>
      <c r="B29" s="1"/>
      <c r="C29" t="s">
        <v>191</v>
      </c>
      <c r="D29" t="s">
        <v>192</v>
      </c>
      <c r="E29" t="s">
        <v>154</v>
      </c>
      <c r="F29" t="s">
        <v>155</v>
      </c>
      <c r="G29" t="s">
        <v>154</v>
      </c>
      <c r="H29">
        <v>22201</v>
      </c>
      <c r="I29" s="2" t="s">
        <v>156</v>
      </c>
      <c r="J29" t="s">
        <v>157</v>
      </c>
      <c r="K29">
        <v>1</v>
      </c>
      <c r="L29">
        <v>2003</v>
      </c>
      <c r="M29">
        <v>14138</v>
      </c>
      <c r="N29" t="s">
        <v>93</v>
      </c>
      <c r="O29">
        <v>252</v>
      </c>
      <c r="P29">
        <v>346</v>
      </c>
      <c r="Q29">
        <v>216340</v>
      </c>
      <c r="R29">
        <v>2006</v>
      </c>
      <c r="S29">
        <v>40.714778000000003</v>
      </c>
      <c r="T29" t="s">
        <v>971</v>
      </c>
      <c r="U29">
        <v>-74.036057999999997</v>
      </c>
      <c r="V29">
        <v>-77.093779501659597</v>
      </c>
      <c r="W29" s="2" t="s">
        <v>112</v>
      </c>
      <c r="X29" s="2" t="s">
        <v>94</v>
      </c>
      <c r="Y29" s="2" t="s">
        <v>96</v>
      </c>
      <c r="Z29" s="2" t="s">
        <v>97</v>
      </c>
      <c r="AA29" t="s">
        <v>98</v>
      </c>
      <c r="AB29" t="s">
        <v>76</v>
      </c>
      <c r="AC29" t="s">
        <v>77</v>
      </c>
      <c r="AE29" t="s">
        <v>99</v>
      </c>
      <c r="AF29" t="s">
        <v>100</v>
      </c>
      <c r="AG29">
        <v>0</v>
      </c>
      <c r="AJ29" t="s">
        <v>78</v>
      </c>
      <c r="AK29" t="s">
        <v>77</v>
      </c>
      <c r="AL29" t="s">
        <v>99</v>
      </c>
      <c r="AM29" t="s">
        <v>99</v>
      </c>
      <c r="AN29" t="s">
        <v>100</v>
      </c>
      <c r="AO29">
        <v>0</v>
      </c>
      <c r="AR29" t="s">
        <v>79</v>
      </c>
      <c r="AS29" t="s">
        <v>77</v>
      </c>
      <c r="AU29" t="s">
        <v>99</v>
      </c>
      <c r="AV29" t="s">
        <v>100</v>
      </c>
      <c r="AW29">
        <v>0</v>
      </c>
      <c r="AZ29" t="s">
        <v>80</v>
      </c>
      <c r="BA29" t="s">
        <v>77</v>
      </c>
      <c r="BC29" t="s">
        <v>99</v>
      </c>
      <c r="BD29" t="s">
        <v>100</v>
      </c>
      <c r="BE29">
        <v>0</v>
      </c>
    </row>
    <row r="30" spans="1:57" hidden="1" x14ac:dyDescent="0.2">
      <c r="A30" s="1">
        <v>19231</v>
      </c>
      <c r="B30" s="1"/>
      <c r="C30" t="s">
        <v>193</v>
      </c>
      <c r="D30" t="s">
        <v>194</v>
      </c>
      <c r="E30" t="s">
        <v>89</v>
      </c>
      <c r="F30" t="s">
        <v>90</v>
      </c>
      <c r="G30" t="s">
        <v>91</v>
      </c>
      <c r="H30">
        <v>2139</v>
      </c>
      <c r="I30" s="2" t="s">
        <v>85</v>
      </c>
      <c r="J30" t="s">
        <v>92</v>
      </c>
      <c r="K30">
        <v>1</v>
      </c>
      <c r="L30">
        <v>1987</v>
      </c>
      <c r="M30">
        <v>2847</v>
      </c>
      <c r="N30" t="s">
        <v>111</v>
      </c>
      <c r="O30">
        <v>85</v>
      </c>
      <c r="P30">
        <v>182</v>
      </c>
      <c r="Q30">
        <v>81632</v>
      </c>
      <c r="R30">
        <v>2004</v>
      </c>
      <c r="S30">
        <v>40.707425353747198</v>
      </c>
      <c r="T30" t="s">
        <v>972</v>
      </c>
      <c r="U30">
        <v>-74.011952877044706</v>
      </c>
      <c r="V30">
        <v>-71.105021826068196</v>
      </c>
      <c r="W30" s="2" t="s">
        <v>94</v>
      </c>
      <c r="X30" s="2" t="s">
        <v>94</v>
      </c>
      <c r="Y30" s="2" t="s">
        <v>96</v>
      </c>
      <c r="Z30" s="2" t="s">
        <v>97</v>
      </c>
      <c r="AA30" t="s">
        <v>98</v>
      </c>
      <c r="AB30" t="s">
        <v>76</v>
      </c>
      <c r="AC30" t="s">
        <v>77</v>
      </c>
      <c r="AE30" t="s">
        <v>99</v>
      </c>
      <c r="AF30" t="s">
        <v>100</v>
      </c>
      <c r="AG30">
        <v>0</v>
      </c>
      <c r="AJ30" t="s">
        <v>78</v>
      </c>
      <c r="AK30" t="s">
        <v>77</v>
      </c>
      <c r="AL30" t="s">
        <v>99</v>
      </c>
      <c r="AM30" t="s">
        <v>99</v>
      </c>
      <c r="AN30" t="s">
        <v>100</v>
      </c>
      <c r="AO30">
        <v>0</v>
      </c>
      <c r="AR30" t="s">
        <v>79</v>
      </c>
      <c r="AS30" t="s">
        <v>77</v>
      </c>
      <c r="AU30" t="s">
        <v>99</v>
      </c>
      <c r="AV30" t="s">
        <v>100</v>
      </c>
      <c r="AW30">
        <v>0</v>
      </c>
      <c r="AZ30" t="s">
        <v>80</v>
      </c>
      <c r="BA30" t="s">
        <v>77</v>
      </c>
      <c r="BC30" t="s">
        <v>99</v>
      </c>
      <c r="BD30" t="s">
        <v>100</v>
      </c>
      <c r="BE30">
        <v>0</v>
      </c>
    </row>
    <row r="31" spans="1:57" hidden="1" x14ac:dyDescent="0.2">
      <c r="A31" s="1">
        <v>19234</v>
      </c>
      <c r="B31" s="1"/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>
        <v>20910</v>
      </c>
      <c r="I31" s="2" t="s">
        <v>156</v>
      </c>
      <c r="J31" t="s">
        <v>200</v>
      </c>
      <c r="K31">
        <v>2</v>
      </c>
      <c r="L31">
        <v>2009</v>
      </c>
      <c r="M31">
        <v>13376</v>
      </c>
      <c r="N31" t="s">
        <v>93</v>
      </c>
      <c r="O31">
        <v>457</v>
      </c>
      <c r="P31">
        <v>621</v>
      </c>
      <c r="Q31">
        <v>395471</v>
      </c>
      <c r="R31">
        <v>2012</v>
      </c>
      <c r="S31">
        <v>37.776508</v>
      </c>
      <c r="T31" t="s">
        <v>975</v>
      </c>
      <c r="U31">
        <v>-122.39729</v>
      </c>
      <c r="V31">
        <v>-77.028575000000004</v>
      </c>
      <c r="W31" s="2" t="s">
        <v>112</v>
      </c>
      <c r="X31" s="2" t="s">
        <v>95</v>
      </c>
      <c r="Y31" s="2" t="s">
        <v>96</v>
      </c>
      <c r="Z31" s="2" t="s">
        <v>97</v>
      </c>
      <c r="AA31" t="s">
        <v>98</v>
      </c>
      <c r="AB31" t="s">
        <v>76</v>
      </c>
      <c r="AC31" t="s">
        <v>77</v>
      </c>
      <c r="AE31" t="s">
        <v>99</v>
      </c>
      <c r="AF31" t="s">
        <v>100</v>
      </c>
      <c r="AG31">
        <v>0</v>
      </c>
      <c r="AJ31" t="s">
        <v>78</v>
      </c>
      <c r="AK31" t="s">
        <v>77</v>
      </c>
      <c r="AL31" t="s">
        <v>99</v>
      </c>
      <c r="AM31" t="s">
        <v>99</v>
      </c>
      <c r="AN31" t="s">
        <v>100</v>
      </c>
      <c r="AO31">
        <v>0</v>
      </c>
      <c r="AR31" t="s">
        <v>79</v>
      </c>
      <c r="AS31" t="s">
        <v>77</v>
      </c>
      <c r="AU31" t="s">
        <v>99</v>
      </c>
      <c r="AV31" t="s">
        <v>100</v>
      </c>
      <c r="AW31">
        <v>0</v>
      </c>
      <c r="AZ31" t="s">
        <v>80</v>
      </c>
      <c r="BA31" t="s">
        <v>77</v>
      </c>
      <c r="BC31" t="s">
        <v>99</v>
      </c>
      <c r="BD31" t="s">
        <v>100</v>
      </c>
      <c r="BE31">
        <v>0</v>
      </c>
    </row>
    <row r="32" spans="1:57" hidden="1" x14ac:dyDescent="0.2">
      <c r="A32" s="1">
        <v>19235</v>
      </c>
      <c r="B32" s="1"/>
      <c r="C32" t="s">
        <v>201</v>
      </c>
      <c r="D32" t="s">
        <v>202</v>
      </c>
      <c r="E32" t="s">
        <v>203</v>
      </c>
      <c r="F32" t="s">
        <v>104</v>
      </c>
      <c r="G32" t="s">
        <v>91</v>
      </c>
      <c r="H32">
        <v>7080</v>
      </c>
      <c r="I32" s="2" t="s">
        <v>106</v>
      </c>
      <c r="J32" t="s">
        <v>204</v>
      </c>
      <c r="K32">
        <v>12</v>
      </c>
      <c r="L32">
        <v>2000</v>
      </c>
      <c r="M32" t="s">
        <v>108</v>
      </c>
      <c r="N32" t="s">
        <v>117</v>
      </c>
      <c r="O32">
        <v>252</v>
      </c>
      <c r="P32">
        <v>387</v>
      </c>
      <c r="Q32">
        <v>230034</v>
      </c>
      <c r="R32">
        <v>2013</v>
      </c>
      <c r="S32">
        <v>40.737099999999998</v>
      </c>
      <c r="T32" t="s">
        <v>978</v>
      </c>
      <c r="U32">
        <v>-74.034099999999995</v>
      </c>
      <c r="V32">
        <v>-74.417526969741004</v>
      </c>
      <c r="W32" s="2" t="s">
        <v>94</v>
      </c>
      <c r="X32" s="2" t="s">
        <v>97</v>
      </c>
      <c r="Y32" s="2" t="s">
        <v>96</v>
      </c>
      <c r="Z32" s="2" t="s">
        <v>97</v>
      </c>
      <c r="AA32" t="s">
        <v>98</v>
      </c>
      <c r="AB32" t="s">
        <v>76</v>
      </c>
      <c r="AC32" t="s">
        <v>77</v>
      </c>
      <c r="AE32" t="s">
        <v>99</v>
      </c>
      <c r="AF32" t="s">
        <v>100</v>
      </c>
      <c r="AG32">
        <v>0</v>
      </c>
      <c r="AJ32" t="s">
        <v>78</v>
      </c>
      <c r="AK32" t="s">
        <v>77</v>
      </c>
      <c r="AL32" t="s">
        <v>99</v>
      </c>
      <c r="AM32" t="s">
        <v>99</v>
      </c>
      <c r="AN32" t="s">
        <v>100</v>
      </c>
      <c r="AO32">
        <v>0</v>
      </c>
      <c r="AR32" t="s">
        <v>79</v>
      </c>
      <c r="AS32" t="s">
        <v>77</v>
      </c>
      <c r="AU32" t="s">
        <v>99</v>
      </c>
      <c r="AV32" t="s">
        <v>100</v>
      </c>
      <c r="AW32">
        <v>0</v>
      </c>
      <c r="AZ32" t="s">
        <v>80</v>
      </c>
      <c r="BA32" t="s">
        <v>77</v>
      </c>
      <c r="BC32" t="s">
        <v>99</v>
      </c>
      <c r="BD32" t="s">
        <v>100</v>
      </c>
      <c r="BE32">
        <v>0</v>
      </c>
    </row>
    <row r="33" spans="1:57" hidden="1" x14ac:dyDescent="0.2">
      <c r="A33" s="1">
        <v>19236</v>
      </c>
      <c r="B33" s="1"/>
      <c r="C33" t="s">
        <v>205</v>
      </c>
      <c r="D33" t="s">
        <v>206</v>
      </c>
      <c r="E33" t="s">
        <v>207</v>
      </c>
      <c r="F33" t="s">
        <v>143</v>
      </c>
      <c r="G33" t="s">
        <v>142</v>
      </c>
      <c r="H33">
        <v>10014</v>
      </c>
      <c r="I33" s="2" t="s">
        <v>106</v>
      </c>
      <c r="J33" t="s">
        <v>160</v>
      </c>
      <c r="K33">
        <v>1</v>
      </c>
      <c r="L33">
        <v>2004</v>
      </c>
      <c r="M33">
        <v>7997</v>
      </c>
      <c r="N33" t="s">
        <v>111</v>
      </c>
      <c r="O33">
        <v>135</v>
      </c>
      <c r="P33">
        <v>149</v>
      </c>
      <c r="Q33">
        <v>74089</v>
      </c>
      <c r="R33">
        <v>2010</v>
      </c>
      <c r="S33">
        <v>40.744981000000003</v>
      </c>
      <c r="T33" t="s">
        <v>980</v>
      </c>
      <c r="U33">
        <v>-73.991287999999997</v>
      </c>
      <c r="V33">
        <v>-74.009086999999994</v>
      </c>
      <c r="W33" s="2" t="s">
        <v>94</v>
      </c>
      <c r="X33" s="2" t="s">
        <v>95</v>
      </c>
      <c r="Y33" s="2" t="s">
        <v>96</v>
      </c>
      <c r="Z33" s="2" t="s">
        <v>97</v>
      </c>
      <c r="AA33" t="s">
        <v>98</v>
      </c>
      <c r="AB33" t="s">
        <v>76</v>
      </c>
      <c r="AC33" t="s">
        <v>77</v>
      </c>
      <c r="AE33" t="s">
        <v>99</v>
      </c>
      <c r="AF33" t="s">
        <v>100</v>
      </c>
      <c r="AG33">
        <v>0</v>
      </c>
      <c r="AJ33" t="s">
        <v>78</v>
      </c>
      <c r="AK33" t="s">
        <v>77</v>
      </c>
      <c r="AL33" t="s">
        <v>99</v>
      </c>
      <c r="AM33" t="s">
        <v>99</v>
      </c>
      <c r="AN33" t="s">
        <v>100</v>
      </c>
      <c r="AO33">
        <v>0</v>
      </c>
      <c r="AR33" t="s">
        <v>79</v>
      </c>
      <c r="AS33" t="s">
        <v>77</v>
      </c>
      <c r="AU33" t="s">
        <v>99</v>
      </c>
      <c r="AV33" t="s">
        <v>100</v>
      </c>
      <c r="AW33">
        <v>0</v>
      </c>
      <c r="AZ33" t="s">
        <v>80</v>
      </c>
      <c r="BA33" t="s">
        <v>77</v>
      </c>
      <c r="BC33" t="s">
        <v>99</v>
      </c>
      <c r="BD33" t="s">
        <v>100</v>
      </c>
      <c r="BE33">
        <v>0</v>
      </c>
    </row>
    <row r="34" spans="1:57" hidden="1" x14ac:dyDescent="0.2">
      <c r="A34" s="1">
        <v>19239</v>
      </c>
      <c r="B34" s="1"/>
      <c r="C34" t="s">
        <v>208</v>
      </c>
      <c r="D34" t="s">
        <v>209</v>
      </c>
      <c r="E34" t="s">
        <v>210</v>
      </c>
      <c r="F34" t="s">
        <v>90</v>
      </c>
      <c r="G34" t="s">
        <v>91</v>
      </c>
      <c r="H34">
        <v>1803</v>
      </c>
      <c r="I34" s="2" t="s">
        <v>85</v>
      </c>
      <c r="J34" t="s">
        <v>139</v>
      </c>
      <c r="K34">
        <v>5</v>
      </c>
      <c r="L34">
        <v>2005</v>
      </c>
      <c r="M34" t="s">
        <v>108</v>
      </c>
      <c r="N34" t="s">
        <v>117</v>
      </c>
      <c r="O34">
        <v>180</v>
      </c>
      <c r="P34">
        <v>292</v>
      </c>
      <c r="Q34">
        <v>186514</v>
      </c>
      <c r="R34">
        <v>2013</v>
      </c>
      <c r="S34">
        <v>37.772157</v>
      </c>
      <c r="T34" t="s">
        <v>982</v>
      </c>
      <c r="U34">
        <v>-122.404338</v>
      </c>
      <c r="V34">
        <v>-71.186943054199205</v>
      </c>
      <c r="W34" s="2" t="s">
        <v>94</v>
      </c>
      <c r="X34" s="2" t="s">
        <v>94</v>
      </c>
      <c r="Y34" s="2" t="s">
        <v>96</v>
      </c>
      <c r="Z34" s="2" t="s">
        <v>97</v>
      </c>
      <c r="AA34" t="s">
        <v>98</v>
      </c>
      <c r="AB34" t="s">
        <v>76</v>
      </c>
      <c r="AC34" t="s">
        <v>77</v>
      </c>
      <c r="AE34" t="s">
        <v>99</v>
      </c>
      <c r="AF34" t="s">
        <v>100</v>
      </c>
      <c r="AG34">
        <v>0</v>
      </c>
      <c r="AJ34" t="s">
        <v>78</v>
      </c>
      <c r="AK34" t="s">
        <v>77</v>
      </c>
      <c r="AL34" t="s">
        <v>99</v>
      </c>
      <c r="AM34" t="s">
        <v>99</v>
      </c>
      <c r="AN34" t="s">
        <v>100</v>
      </c>
      <c r="AO34">
        <v>0</v>
      </c>
      <c r="AR34" t="s">
        <v>79</v>
      </c>
      <c r="AS34" t="s">
        <v>77</v>
      </c>
      <c r="AU34" t="s">
        <v>99</v>
      </c>
      <c r="AV34" t="s">
        <v>100</v>
      </c>
      <c r="AW34">
        <v>0</v>
      </c>
      <c r="AZ34" t="s">
        <v>80</v>
      </c>
      <c r="BA34" t="s">
        <v>77</v>
      </c>
      <c r="BC34" t="s">
        <v>99</v>
      </c>
      <c r="BD34" t="s">
        <v>100</v>
      </c>
      <c r="BE34">
        <v>0</v>
      </c>
    </row>
    <row r="35" spans="1:57" hidden="1" x14ac:dyDescent="0.2">
      <c r="A35" s="1">
        <v>19241</v>
      </c>
      <c r="B35" s="1"/>
      <c r="C35" t="s">
        <v>211</v>
      </c>
      <c r="D35" t="s">
        <v>212</v>
      </c>
      <c r="E35" t="s">
        <v>154</v>
      </c>
      <c r="F35" t="s">
        <v>155</v>
      </c>
      <c r="G35" t="s">
        <v>154</v>
      </c>
      <c r="H35">
        <v>22201</v>
      </c>
      <c r="I35" s="2" t="s">
        <v>156</v>
      </c>
      <c r="J35" t="s">
        <v>157</v>
      </c>
      <c r="K35">
        <v>2</v>
      </c>
      <c r="L35">
        <v>2012</v>
      </c>
      <c r="M35">
        <v>30764</v>
      </c>
      <c r="N35" t="s">
        <v>93</v>
      </c>
      <c r="O35">
        <v>188</v>
      </c>
      <c r="P35">
        <v>295</v>
      </c>
      <c r="Q35">
        <v>180079</v>
      </c>
      <c r="R35">
        <v>2011</v>
      </c>
      <c r="S35">
        <v>37.703361388333199</v>
      </c>
      <c r="T35" t="s">
        <v>984</v>
      </c>
      <c r="U35">
        <v>-122.46217725206699</v>
      </c>
      <c r="V35">
        <v>-77.084406999999999</v>
      </c>
      <c r="W35" s="2" t="s">
        <v>112</v>
      </c>
      <c r="X35" s="2" t="s">
        <v>94</v>
      </c>
      <c r="Y35" s="2" t="s">
        <v>96</v>
      </c>
      <c r="Z35" s="2" t="s">
        <v>97</v>
      </c>
      <c r="AA35" t="s">
        <v>98</v>
      </c>
      <c r="AB35" t="s">
        <v>76</v>
      </c>
      <c r="AC35" t="s">
        <v>77</v>
      </c>
      <c r="AE35" t="s">
        <v>99</v>
      </c>
      <c r="AF35" t="s">
        <v>100</v>
      </c>
      <c r="AG35">
        <v>0</v>
      </c>
      <c r="AJ35" t="s">
        <v>78</v>
      </c>
      <c r="AK35" t="s">
        <v>77</v>
      </c>
      <c r="AL35" t="s">
        <v>99</v>
      </c>
      <c r="AM35" t="s">
        <v>99</v>
      </c>
      <c r="AN35" t="s">
        <v>100</v>
      </c>
      <c r="AO35">
        <v>0</v>
      </c>
      <c r="AR35" t="s">
        <v>79</v>
      </c>
      <c r="AS35" t="s">
        <v>77</v>
      </c>
      <c r="AU35" t="s">
        <v>99</v>
      </c>
      <c r="AV35" t="s">
        <v>100</v>
      </c>
      <c r="AW35">
        <v>0</v>
      </c>
      <c r="AZ35" t="s">
        <v>80</v>
      </c>
      <c r="BA35" t="s">
        <v>77</v>
      </c>
      <c r="BC35" t="s">
        <v>99</v>
      </c>
      <c r="BD35" t="s">
        <v>100</v>
      </c>
      <c r="BE35">
        <v>0</v>
      </c>
    </row>
    <row r="36" spans="1:57" hidden="1" x14ac:dyDescent="0.2">
      <c r="A36" s="1">
        <v>19242</v>
      </c>
      <c r="B36" s="1"/>
      <c r="C36" t="s">
        <v>213</v>
      </c>
      <c r="D36" t="s">
        <v>214</v>
      </c>
      <c r="E36" t="s">
        <v>103</v>
      </c>
      <c r="F36" t="s">
        <v>104</v>
      </c>
      <c r="G36" t="s">
        <v>105</v>
      </c>
      <c r="H36">
        <v>7302</v>
      </c>
      <c r="I36" s="2" t="s">
        <v>106</v>
      </c>
      <c r="J36" t="s">
        <v>107</v>
      </c>
      <c r="K36">
        <v>1</v>
      </c>
      <c r="L36">
        <v>2010</v>
      </c>
      <c r="M36">
        <v>6489</v>
      </c>
      <c r="N36" t="s">
        <v>93</v>
      </c>
      <c r="O36">
        <v>480</v>
      </c>
      <c r="P36">
        <v>610</v>
      </c>
      <c r="Q36">
        <v>384771</v>
      </c>
      <c r="R36">
        <v>2000</v>
      </c>
      <c r="S36">
        <v>42.368602000000003</v>
      </c>
      <c r="T36" t="s">
        <v>985</v>
      </c>
      <c r="U36">
        <v>-71.109088999999997</v>
      </c>
      <c r="V36">
        <v>-74.036057999999997</v>
      </c>
      <c r="W36" s="2" t="s">
        <v>94</v>
      </c>
      <c r="X36" s="2" t="s">
        <v>95</v>
      </c>
      <c r="Y36" s="2" t="s">
        <v>96</v>
      </c>
      <c r="Z36" s="2" t="s">
        <v>97</v>
      </c>
      <c r="AA36" t="s">
        <v>98</v>
      </c>
      <c r="AB36" t="s">
        <v>76</v>
      </c>
      <c r="AC36" t="s">
        <v>77</v>
      </c>
      <c r="AE36" t="s">
        <v>99</v>
      </c>
      <c r="AF36" t="s">
        <v>100</v>
      </c>
      <c r="AG36">
        <v>0</v>
      </c>
      <c r="AJ36" t="s">
        <v>78</v>
      </c>
      <c r="AK36" t="s">
        <v>77</v>
      </c>
      <c r="AL36" t="s">
        <v>99</v>
      </c>
      <c r="AM36" t="s">
        <v>99</v>
      </c>
      <c r="AN36" t="s">
        <v>100</v>
      </c>
      <c r="AO36">
        <v>0</v>
      </c>
      <c r="AR36" t="s">
        <v>79</v>
      </c>
      <c r="AS36" t="s">
        <v>77</v>
      </c>
      <c r="AU36" t="s">
        <v>99</v>
      </c>
      <c r="AV36" t="s">
        <v>100</v>
      </c>
      <c r="AW36">
        <v>0</v>
      </c>
      <c r="AZ36" t="s">
        <v>80</v>
      </c>
      <c r="BA36" t="s">
        <v>77</v>
      </c>
      <c r="BC36" t="s">
        <v>99</v>
      </c>
      <c r="BD36" t="s">
        <v>100</v>
      </c>
      <c r="BE36">
        <v>0</v>
      </c>
    </row>
    <row r="37" spans="1:57" hidden="1" x14ac:dyDescent="0.2">
      <c r="A37" s="1">
        <v>19244</v>
      </c>
      <c r="B37" s="1"/>
      <c r="C37" t="s">
        <v>215</v>
      </c>
      <c r="D37" t="s">
        <v>216</v>
      </c>
      <c r="E37" t="s">
        <v>217</v>
      </c>
      <c r="F37" t="s">
        <v>198</v>
      </c>
      <c r="G37" t="s">
        <v>218</v>
      </c>
      <c r="H37">
        <v>20782</v>
      </c>
      <c r="I37" s="2" t="s">
        <v>156</v>
      </c>
      <c r="J37" t="s">
        <v>219</v>
      </c>
      <c r="K37">
        <v>7</v>
      </c>
      <c r="L37">
        <v>2008</v>
      </c>
      <c r="M37" t="s">
        <v>108</v>
      </c>
      <c r="N37" t="s">
        <v>111</v>
      </c>
      <c r="O37">
        <v>260</v>
      </c>
      <c r="P37">
        <v>417</v>
      </c>
      <c r="Q37">
        <v>257047</v>
      </c>
      <c r="R37">
        <v>2006</v>
      </c>
      <c r="S37">
        <v>34.165444999999998</v>
      </c>
      <c r="T37" t="s">
        <v>988</v>
      </c>
      <c r="U37">
        <v>-118.37247600000001</v>
      </c>
      <c r="V37">
        <v>-76.952297999999999</v>
      </c>
      <c r="W37" s="2" t="s">
        <v>112</v>
      </c>
      <c r="X37" s="2" t="s">
        <v>94</v>
      </c>
      <c r="Y37" s="2" t="s">
        <v>96</v>
      </c>
      <c r="Z37" s="2" t="s">
        <v>97</v>
      </c>
      <c r="AA37" t="s">
        <v>98</v>
      </c>
      <c r="AB37" t="s">
        <v>76</v>
      </c>
      <c r="AC37" t="s">
        <v>77</v>
      </c>
      <c r="AE37" t="s">
        <v>99</v>
      </c>
      <c r="AF37" t="s">
        <v>100</v>
      </c>
      <c r="AG37">
        <v>0</v>
      </c>
      <c r="AJ37" t="s">
        <v>78</v>
      </c>
      <c r="AK37" t="s">
        <v>77</v>
      </c>
      <c r="AL37" t="s">
        <v>99</v>
      </c>
      <c r="AM37" t="s">
        <v>99</v>
      </c>
      <c r="AN37" t="s">
        <v>100</v>
      </c>
      <c r="AO37">
        <v>0</v>
      </c>
      <c r="AR37" t="s">
        <v>79</v>
      </c>
      <c r="AS37" t="s">
        <v>77</v>
      </c>
      <c r="AU37" t="s">
        <v>99</v>
      </c>
      <c r="AV37" t="s">
        <v>100</v>
      </c>
      <c r="AW37">
        <v>0</v>
      </c>
      <c r="AZ37" t="s">
        <v>80</v>
      </c>
      <c r="BA37" t="s">
        <v>77</v>
      </c>
      <c r="BC37" t="s">
        <v>99</v>
      </c>
      <c r="BD37" t="s">
        <v>100</v>
      </c>
      <c r="BE37">
        <v>0</v>
      </c>
    </row>
    <row r="38" spans="1:57" hidden="1" x14ac:dyDescent="0.2">
      <c r="A38" s="1">
        <v>19257</v>
      </c>
      <c r="B38" s="1"/>
      <c r="C38" t="s">
        <v>220</v>
      </c>
      <c r="D38" t="s">
        <v>221</v>
      </c>
      <c r="E38" t="s">
        <v>222</v>
      </c>
      <c r="F38" t="s">
        <v>90</v>
      </c>
      <c r="G38" t="s">
        <v>91</v>
      </c>
      <c r="H38">
        <v>2453</v>
      </c>
      <c r="I38" s="2" t="s">
        <v>85</v>
      </c>
      <c r="J38" t="s">
        <v>223</v>
      </c>
      <c r="K38">
        <v>3</v>
      </c>
      <c r="L38">
        <v>2004</v>
      </c>
      <c r="M38" t="s">
        <v>108</v>
      </c>
      <c r="N38" t="s">
        <v>93</v>
      </c>
      <c r="O38">
        <v>348</v>
      </c>
      <c r="P38">
        <v>549</v>
      </c>
      <c r="Q38">
        <v>354956</v>
      </c>
      <c r="R38">
        <v>2010</v>
      </c>
      <c r="S38">
        <v>34.150418999999999</v>
      </c>
      <c r="T38" t="s">
        <v>990</v>
      </c>
      <c r="U38">
        <v>-118.147768</v>
      </c>
      <c r="V38">
        <v>-71.248373836368501</v>
      </c>
      <c r="W38" s="2" t="s">
        <v>94</v>
      </c>
      <c r="X38" s="2" t="s">
        <v>94</v>
      </c>
      <c r="Y38" s="2" t="s">
        <v>96</v>
      </c>
      <c r="Z38" s="2" t="s">
        <v>97</v>
      </c>
      <c r="AA38" t="s">
        <v>98</v>
      </c>
      <c r="AB38" t="s">
        <v>76</v>
      </c>
      <c r="AC38" t="s">
        <v>77</v>
      </c>
      <c r="AE38" t="s">
        <v>99</v>
      </c>
      <c r="AF38" t="s">
        <v>100</v>
      </c>
      <c r="AG38">
        <v>0</v>
      </c>
      <c r="AJ38" t="s">
        <v>78</v>
      </c>
      <c r="AK38" t="s">
        <v>77</v>
      </c>
      <c r="AL38" t="s">
        <v>99</v>
      </c>
      <c r="AM38" t="s">
        <v>99</v>
      </c>
      <c r="AN38" t="s">
        <v>100</v>
      </c>
      <c r="AO38">
        <v>0</v>
      </c>
      <c r="AR38" t="s">
        <v>79</v>
      </c>
      <c r="AS38" t="s">
        <v>77</v>
      </c>
      <c r="AU38" t="s">
        <v>99</v>
      </c>
      <c r="AV38" t="s">
        <v>100</v>
      </c>
      <c r="AW38">
        <v>0</v>
      </c>
      <c r="AZ38" t="s">
        <v>80</v>
      </c>
      <c r="BA38" t="s">
        <v>77</v>
      </c>
      <c r="BC38" t="s">
        <v>99</v>
      </c>
      <c r="BD38" t="s">
        <v>100</v>
      </c>
      <c r="BE38">
        <v>0</v>
      </c>
    </row>
    <row r="39" spans="1:57" hidden="1" x14ac:dyDescent="0.2">
      <c r="A39" s="1">
        <v>19260</v>
      </c>
      <c r="B39" s="1"/>
      <c r="C39" t="s">
        <v>224</v>
      </c>
      <c r="D39" t="s">
        <v>225</v>
      </c>
      <c r="E39" t="s">
        <v>154</v>
      </c>
      <c r="F39" t="s">
        <v>155</v>
      </c>
      <c r="G39" t="s">
        <v>154</v>
      </c>
      <c r="H39">
        <v>22203</v>
      </c>
      <c r="I39" s="2" t="s">
        <v>156</v>
      </c>
      <c r="J39" t="s">
        <v>157</v>
      </c>
      <c r="K39">
        <v>1</v>
      </c>
      <c r="L39">
        <v>2008</v>
      </c>
      <c r="M39">
        <v>6379</v>
      </c>
      <c r="N39" t="s">
        <v>93</v>
      </c>
      <c r="O39">
        <v>235</v>
      </c>
      <c r="P39">
        <v>338</v>
      </c>
      <c r="Q39">
        <v>220812</v>
      </c>
      <c r="R39">
        <v>2019</v>
      </c>
      <c r="S39">
        <v>37.780408000000001</v>
      </c>
      <c r="T39" t="s">
        <v>992</v>
      </c>
      <c r="U39">
        <v>-122.29618000000001</v>
      </c>
      <c r="V39">
        <v>-77.107594000000006</v>
      </c>
      <c r="W39" s="2" t="s">
        <v>112</v>
      </c>
      <c r="X39" s="2" t="s">
        <v>94</v>
      </c>
      <c r="Y39" s="2" t="s">
        <v>96</v>
      </c>
      <c r="Z39" s="2" t="s">
        <v>97</v>
      </c>
      <c r="AA39" t="s">
        <v>98</v>
      </c>
      <c r="AB39" t="s">
        <v>76</v>
      </c>
      <c r="AC39" t="s">
        <v>77</v>
      </c>
      <c r="AE39" t="s">
        <v>99</v>
      </c>
      <c r="AF39" t="s">
        <v>100</v>
      </c>
      <c r="AG39">
        <v>0</v>
      </c>
      <c r="AJ39" t="s">
        <v>78</v>
      </c>
      <c r="AK39" t="s">
        <v>77</v>
      </c>
      <c r="AL39" t="s">
        <v>99</v>
      </c>
      <c r="AM39" t="s">
        <v>99</v>
      </c>
      <c r="AN39" t="s">
        <v>100</v>
      </c>
      <c r="AO39">
        <v>0</v>
      </c>
      <c r="AR39" t="s">
        <v>79</v>
      </c>
      <c r="AS39" t="s">
        <v>77</v>
      </c>
      <c r="AU39" t="s">
        <v>99</v>
      </c>
      <c r="AV39" t="s">
        <v>100</v>
      </c>
      <c r="AW39">
        <v>0</v>
      </c>
      <c r="AZ39" t="s">
        <v>80</v>
      </c>
      <c r="BA39" t="s">
        <v>77</v>
      </c>
      <c r="BC39" t="s">
        <v>99</v>
      </c>
      <c r="BD39" t="s">
        <v>100</v>
      </c>
      <c r="BE39">
        <v>0</v>
      </c>
    </row>
    <row r="40" spans="1:57" hidden="1" x14ac:dyDescent="0.2">
      <c r="A40" s="1">
        <v>19264</v>
      </c>
      <c r="B40" s="1"/>
      <c r="C40" t="s">
        <v>226</v>
      </c>
      <c r="D40" t="s">
        <v>227</v>
      </c>
      <c r="E40" t="s">
        <v>176</v>
      </c>
      <c r="F40" t="s">
        <v>155</v>
      </c>
      <c r="G40" t="s">
        <v>176</v>
      </c>
      <c r="H40">
        <v>22314</v>
      </c>
      <c r="I40" s="2" t="s">
        <v>156</v>
      </c>
      <c r="J40" t="s">
        <v>178</v>
      </c>
      <c r="K40">
        <v>2</v>
      </c>
      <c r="L40">
        <v>2013</v>
      </c>
      <c r="M40">
        <v>9153</v>
      </c>
      <c r="N40" t="s">
        <v>228</v>
      </c>
      <c r="O40">
        <v>360</v>
      </c>
      <c r="P40">
        <v>485</v>
      </c>
      <c r="Q40">
        <v>295165</v>
      </c>
      <c r="R40">
        <v>2013</v>
      </c>
      <c r="S40">
        <v>38.9285</v>
      </c>
      <c r="T40" t="e">
        <v>#N/A</v>
      </c>
      <c r="U40">
        <v>-77.073400000000007</v>
      </c>
      <c r="V40" t="e">
        <v>#N/A</v>
      </c>
      <c r="W40" s="2" t="s">
        <v>112</v>
      </c>
      <c r="X40" s="2" t="s">
        <v>97</v>
      </c>
      <c r="Y40" s="2" t="s">
        <v>96</v>
      </c>
      <c r="Z40" s="2" t="s">
        <v>97</v>
      </c>
      <c r="AA40" t="s">
        <v>98</v>
      </c>
      <c r="AB40" t="s">
        <v>76</v>
      </c>
      <c r="AC40" t="s">
        <v>77</v>
      </c>
      <c r="AE40" t="s">
        <v>99</v>
      </c>
      <c r="AF40" t="s">
        <v>100</v>
      </c>
      <c r="AG40">
        <v>0</v>
      </c>
      <c r="AJ40" t="s">
        <v>78</v>
      </c>
      <c r="AK40" t="s">
        <v>77</v>
      </c>
      <c r="AL40" t="s">
        <v>99</v>
      </c>
      <c r="AM40" t="s">
        <v>99</v>
      </c>
      <c r="AN40" t="s">
        <v>100</v>
      </c>
      <c r="AO40">
        <v>0</v>
      </c>
      <c r="AR40" t="s">
        <v>79</v>
      </c>
      <c r="AS40" t="s">
        <v>77</v>
      </c>
      <c r="AU40" t="s">
        <v>99</v>
      </c>
      <c r="AV40" t="s">
        <v>100</v>
      </c>
      <c r="AW40">
        <v>0</v>
      </c>
      <c r="AZ40" t="s">
        <v>80</v>
      </c>
      <c r="BA40" t="s">
        <v>77</v>
      </c>
      <c r="BC40" t="s">
        <v>99</v>
      </c>
      <c r="BD40" t="s">
        <v>100</v>
      </c>
      <c r="BE40">
        <v>0</v>
      </c>
    </row>
    <row r="41" spans="1:57" hidden="1" x14ac:dyDescent="0.2">
      <c r="A41" s="1">
        <v>19276</v>
      </c>
      <c r="B41" s="1"/>
      <c r="C41" t="s">
        <v>229</v>
      </c>
      <c r="D41" t="s">
        <v>230</v>
      </c>
      <c r="E41" t="s">
        <v>142</v>
      </c>
      <c r="F41" t="s">
        <v>143</v>
      </c>
      <c r="G41" t="s">
        <v>142</v>
      </c>
      <c r="H41">
        <v>10001</v>
      </c>
      <c r="I41" s="2" t="s">
        <v>106</v>
      </c>
      <c r="J41" t="s">
        <v>160</v>
      </c>
      <c r="K41">
        <v>1</v>
      </c>
      <c r="L41">
        <v>2002</v>
      </c>
      <c r="M41">
        <v>10300</v>
      </c>
      <c r="N41" t="s">
        <v>93</v>
      </c>
      <c r="O41">
        <v>294</v>
      </c>
      <c r="P41">
        <v>325</v>
      </c>
      <c r="Q41">
        <v>199571</v>
      </c>
      <c r="R41">
        <v>2000</v>
      </c>
      <c r="S41">
        <v>37.558113696333201</v>
      </c>
      <c r="T41" t="s">
        <v>994</v>
      </c>
      <c r="U41">
        <v>-121.965169150042</v>
      </c>
      <c r="V41">
        <v>-73.991287999999997</v>
      </c>
      <c r="W41" s="2" t="s">
        <v>94</v>
      </c>
      <c r="X41" s="2" t="s">
        <v>94</v>
      </c>
      <c r="Y41" s="2" t="s">
        <v>96</v>
      </c>
      <c r="Z41" s="2" t="s">
        <v>97</v>
      </c>
      <c r="AA41" t="s">
        <v>98</v>
      </c>
      <c r="AB41" t="s">
        <v>76</v>
      </c>
      <c r="AC41" t="s">
        <v>77</v>
      </c>
      <c r="AE41" t="s">
        <v>99</v>
      </c>
      <c r="AF41" t="s">
        <v>100</v>
      </c>
      <c r="AG41">
        <v>0</v>
      </c>
      <c r="AJ41" t="s">
        <v>78</v>
      </c>
      <c r="AK41" t="s">
        <v>77</v>
      </c>
      <c r="AL41" t="s">
        <v>99</v>
      </c>
      <c r="AM41" t="s">
        <v>99</v>
      </c>
      <c r="AN41" t="s">
        <v>100</v>
      </c>
      <c r="AO41">
        <v>0</v>
      </c>
      <c r="AR41" t="s">
        <v>79</v>
      </c>
      <c r="AS41" t="s">
        <v>77</v>
      </c>
      <c r="AU41" t="s">
        <v>99</v>
      </c>
      <c r="AV41" t="s">
        <v>100</v>
      </c>
      <c r="AW41">
        <v>0</v>
      </c>
      <c r="AZ41" t="s">
        <v>80</v>
      </c>
      <c r="BA41" t="s">
        <v>77</v>
      </c>
      <c r="BC41" t="s">
        <v>99</v>
      </c>
      <c r="BD41" t="s">
        <v>100</v>
      </c>
      <c r="BE41">
        <v>0</v>
      </c>
    </row>
    <row r="42" spans="1:57" hidden="1" x14ac:dyDescent="0.2">
      <c r="A42" s="1">
        <v>19278</v>
      </c>
      <c r="B42" s="1"/>
      <c r="C42" t="s">
        <v>231</v>
      </c>
      <c r="D42" t="s">
        <v>232</v>
      </c>
      <c r="E42" t="s">
        <v>142</v>
      </c>
      <c r="F42" t="s">
        <v>143</v>
      </c>
      <c r="G42" t="s">
        <v>142</v>
      </c>
      <c r="H42">
        <v>10019</v>
      </c>
      <c r="I42" s="2" t="s">
        <v>106</v>
      </c>
      <c r="J42" t="s">
        <v>144</v>
      </c>
      <c r="K42">
        <v>1</v>
      </c>
      <c r="L42">
        <v>1998</v>
      </c>
      <c r="M42">
        <v>12558</v>
      </c>
      <c r="N42" t="s">
        <v>93</v>
      </c>
      <c r="O42">
        <v>293</v>
      </c>
      <c r="P42">
        <v>317</v>
      </c>
      <c r="Q42">
        <v>206944</v>
      </c>
      <c r="R42">
        <v>2018</v>
      </c>
      <c r="S42">
        <v>42.364901000000003</v>
      </c>
      <c r="T42" t="s">
        <v>996</v>
      </c>
      <c r="U42">
        <v>-71.064716000000004</v>
      </c>
      <c r="V42">
        <v>-73.986258000000007</v>
      </c>
      <c r="W42" s="2" t="s">
        <v>94</v>
      </c>
      <c r="X42" s="2" t="s">
        <v>94</v>
      </c>
      <c r="Y42" s="2" t="s">
        <v>96</v>
      </c>
      <c r="Z42" s="2" t="s">
        <v>97</v>
      </c>
      <c r="AA42" t="s">
        <v>98</v>
      </c>
      <c r="AB42" t="s">
        <v>76</v>
      </c>
      <c r="AC42" t="s">
        <v>77</v>
      </c>
      <c r="AE42" t="s">
        <v>99</v>
      </c>
      <c r="AF42" t="s">
        <v>100</v>
      </c>
      <c r="AG42">
        <v>0</v>
      </c>
      <c r="AJ42" t="s">
        <v>78</v>
      </c>
      <c r="AK42" t="s">
        <v>77</v>
      </c>
      <c r="AL42" t="s">
        <v>99</v>
      </c>
      <c r="AM42" t="s">
        <v>99</v>
      </c>
      <c r="AN42" t="s">
        <v>100</v>
      </c>
      <c r="AO42">
        <v>0</v>
      </c>
      <c r="AR42" t="s">
        <v>79</v>
      </c>
      <c r="AS42" t="s">
        <v>77</v>
      </c>
      <c r="AU42" t="s">
        <v>99</v>
      </c>
      <c r="AV42" t="s">
        <v>100</v>
      </c>
      <c r="AW42">
        <v>0</v>
      </c>
      <c r="AZ42" t="s">
        <v>80</v>
      </c>
      <c r="BA42" t="s">
        <v>77</v>
      </c>
      <c r="BC42" t="s">
        <v>99</v>
      </c>
      <c r="BD42" t="s">
        <v>100</v>
      </c>
      <c r="BE42">
        <v>0</v>
      </c>
    </row>
    <row r="43" spans="1:57" hidden="1" x14ac:dyDescent="0.2">
      <c r="A43" s="1">
        <v>19288</v>
      </c>
      <c r="B43" s="1"/>
      <c r="C43" t="s">
        <v>233</v>
      </c>
      <c r="D43" t="s">
        <v>234</v>
      </c>
      <c r="E43" t="s">
        <v>181</v>
      </c>
      <c r="F43" t="s">
        <v>182</v>
      </c>
      <c r="G43" t="s">
        <v>99</v>
      </c>
      <c r="H43">
        <v>20001</v>
      </c>
      <c r="I43" s="2" t="s">
        <v>156</v>
      </c>
      <c r="J43" t="s">
        <v>184</v>
      </c>
      <c r="K43">
        <v>2</v>
      </c>
      <c r="L43">
        <v>2009</v>
      </c>
      <c r="M43">
        <v>2738</v>
      </c>
      <c r="N43" t="s">
        <v>93</v>
      </c>
      <c r="O43">
        <v>559</v>
      </c>
      <c r="P43">
        <v>645</v>
      </c>
      <c r="Q43">
        <v>485693</v>
      </c>
      <c r="R43">
        <v>2014</v>
      </c>
      <c r="S43">
        <v>47.621172000000001</v>
      </c>
      <c r="T43" t="s">
        <v>998</v>
      </c>
      <c r="U43">
        <v>-122.33341299999999</v>
      </c>
      <c r="V43">
        <v>-77.016820999999993</v>
      </c>
      <c r="W43" s="2" t="s">
        <v>112</v>
      </c>
      <c r="X43" s="2" t="s">
        <v>97</v>
      </c>
      <c r="Y43" s="2" t="s">
        <v>96</v>
      </c>
      <c r="Z43" s="2" t="s">
        <v>97</v>
      </c>
      <c r="AA43" t="s">
        <v>98</v>
      </c>
      <c r="AB43" t="s">
        <v>76</v>
      </c>
      <c r="AC43" t="s">
        <v>77</v>
      </c>
      <c r="AE43" t="s">
        <v>99</v>
      </c>
      <c r="AF43" t="s">
        <v>100</v>
      </c>
      <c r="AG43">
        <v>0</v>
      </c>
      <c r="AJ43" t="s">
        <v>78</v>
      </c>
      <c r="AK43" t="s">
        <v>77</v>
      </c>
      <c r="AL43" t="s">
        <v>99</v>
      </c>
      <c r="AM43" t="s">
        <v>99</v>
      </c>
      <c r="AN43" t="s">
        <v>100</v>
      </c>
      <c r="AO43">
        <v>0</v>
      </c>
      <c r="AR43" t="s">
        <v>79</v>
      </c>
      <c r="AS43" t="s">
        <v>77</v>
      </c>
      <c r="AU43" t="s">
        <v>99</v>
      </c>
      <c r="AV43" t="s">
        <v>100</v>
      </c>
      <c r="AW43">
        <v>0</v>
      </c>
      <c r="AZ43" t="s">
        <v>80</v>
      </c>
      <c r="BA43" t="s">
        <v>77</v>
      </c>
      <c r="BC43" t="s">
        <v>99</v>
      </c>
      <c r="BD43" t="s">
        <v>100</v>
      </c>
      <c r="BE43">
        <v>0</v>
      </c>
    </row>
    <row r="44" spans="1:57" hidden="1" x14ac:dyDescent="0.2">
      <c r="A44" s="1">
        <v>19306</v>
      </c>
      <c r="B44" s="1"/>
      <c r="C44" t="s">
        <v>235</v>
      </c>
      <c r="D44" t="s">
        <v>236</v>
      </c>
      <c r="E44" t="s">
        <v>154</v>
      </c>
      <c r="F44" t="s">
        <v>155</v>
      </c>
      <c r="G44" t="s">
        <v>154</v>
      </c>
      <c r="H44">
        <v>22202</v>
      </c>
      <c r="I44" s="2" t="s">
        <v>156</v>
      </c>
      <c r="J44" t="s">
        <v>237</v>
      </c>
      <c r="K44">
        <v>1</v>
      </c>
      <c r="L44">
        <v>2004</v>
      </c>
      <c r="M44" t="s">
        <v>108</v>
      </c>
      <c r="N44" t="s">
        <v>93</v>
      </c>
      <c r="O44">
        <v>326</v>
      </c>
      <c r="P44">
        <v>451</v>
      </c>
      <c r="Q44">
        <v>283583</v>
      </c>
      <c r="R44">
        <v>2012</v>
      </c>
      <c r="S44">
        <v>33.976163999999997</v>
      </c>
      <c r="T44" t="s">
        <v>1000</v>
      </c>
      <c r="U44">
        <v>-118.389171</v>
      </c>
      <c r="V44">
        <v>-77.063089000000005</v>
      </c>
      <c r="W44" s="2" t="s">
        <v>112</v>
      </c>
      <c r="X44" s="2" t="s">
        <v>169</v>
      </c>
      <c r="Y44" s="2" t="s">
        <v>96</v>
      </c>
      <c r="Z44" s="2" t="s">
        <v>97</v>
      </c>
      <c r="AA44" t="s">
        <v>98</v>
      </c>
      <c r="AB44" t="s">
        <v>76</v>
      </c>
      <c r="AC44" t="s">
        <v>77</v>
      </c>
      <c r="AE44" t="s">
        <v>99</v>
      </c>
      <c r="AF44" t="s">
        <v>100</v>
      </c>
      <c r="AG44">
        <v>0</v>
      </c>
      <c r="AJ44" t="s">
        <v>78</v>
      </c>
      <c r="AK44" t="s">
        <v>77</v>
      </c>
      <c r="AL44" t="s">
        <v>99</v>
      </c>
      <c r="AM44" t="s">
        <v>99</v>
      </c>
      <c r="AN44" t="s">
        <v>100</v>
      </c>
      <c r="AO44">
        <v>0</v>
      </c>
      <c r="AR44" t="s">
        <v>79</v>
      </c>
      <c r="AS44" t="s">
        <v>77</v>
      </c>
      <c r="AU44" t="s">
        <v>99</v>
      </c>
      <c r="AV44" t="s">
        <v>100</v>
      </c>
      <c r="AW44">
        <v>0</v>
      </c>
      <c r="AZ44" t="s">
        <v>80</v>
      </c>
      <c r="BA44" t="s">
        <v>77</v>
      </c>
      <c r="BC44" t="s">
        <v>99</v>
      </c>
      <c r="BD44" t="s">
        <v>100</v>
      </c>
      <c r="BE44">
        <v>0</v>
      </c>
    </row>
    <row r="45" spans="1:57" hidden="1" x14ac:dyDescent="0.2">
      <c r="A45" s="1">
        <v>19337</v>
      </c>
      <c r="B45" s="1"/>
      <c r="C45" t="s">
        <v>238</v>
      </c>
      <c r="D45" t="s">
        <v>239</v>
      </c>
      <c r="E45" t="s">
        <v>89</v>
      </c>
      <c r="F45" t="s">
        <v>90</v>
      </c>
      <c r="G45" t="s">
        <v>91</v>
      </c>
      <c r="H45">
        <v>2142</v>
      </c>
      <c r="I45" s="2" t="s">
        <v>85</v>
      </c>
      <c r="J45" t="s">
        <v>92</v>
      </c>
      <c r="K45">
        <v>1</v>
      </c>
      <c r="L45">
        <v>2008</v>
      </c>
      <c r="M45">
        <v>4290</v>
      </c>
      <c r="N45" t="s">
        <v>111</v>
      </c>
      <c r="O45">
        <v>292</v>
      </c>
      <c r="P45">
        <v>418</v>
      </c>
      <c r="Q45">
        <v>262857</v>
      </c>
      <c r="R45">
        <v>1998</v>
      </c>
      <c r="S45">
        <v>37.362589046834003</v>
      </c>
      <c r="T45" t="s">
        <v>1002</v>
      </c>
      <c r="U45">
        <v>-122.02576064359501</v>
      </c>
      <c r="V45">
        <v>-71.083302000000003</v>
      </c>
      <c r="W45" s="2" t="s">
        <v>112</v>
      </c>
      <c r="X45" s="2" t="s">
        <v>94</v>
      </c>
      <c r="Y45" s="2" t="s">
        <v>96</v>
      </c>
      <c r="Z45" s="2" t="s">
        <v>97</v>
      </c>
      <c r="AA45" t="s">
        <v>98</v>
      </c>
      <c r="AB45" t="s">
        <v>76</v>
      </c>
      <c r="AC45" t="s">
        <v>77</v>
      </c>
      <c r="AE45" t="s">
        <v>99</v>
      </c>
      <c r="AF45" t="s">
        <v>100</v>
      </c>
      <c r="AG45">
        <v>0</v>
      </c>
      <c r="AJ45" t="s">
        <v>78</v>
      </c>
      <c r="AK45" t="s">
        <v>77</v>
      </c>
      <c r="AL45" t="s">
        <v>99</v>
      </c>
      <c r="AM45" t="s">
        <v>99</v>
      </c>
      <c r="AN45" t="s">
        <v>100</v>
      </c>
      <c r="AO45">
        <v>0</v>
      </c>
      <c r="AR45" t="s">
        <v>79</v>
      </c>
      <c r="AS45" t="s">
        <v>77</v>
      </c>
      <c r="AU45" t="s">
        <v>99</v>
      </c>
      <c r="AV45" t="s">
        <v>100</v>
      </c>
      <c r="AW45">
        <v>0</v>
      </c>
      <c r="AZ45" t="s">
        <v>80</v>
      </c>
      <c r="BA45" t="s">
        <v>77</v>
      </c>
      <c r="BC45" t="s">
        <v>99</v>
      </c>
      <c r="BD45" t="s">
        <v>100</v>
      </c>
      <c r="BE45">
        <v>0</v>
      </c>
    </row>
    <row r="46" spans="1:57" hidden="1" x14ac:dyDescent="0.2">
      <c r="A46" s="1">
        <v>19369</v>
      </c>
      <c r="B46" s="1"/>
      <c r="C46" t="s">
        <v>240</v>
      </c>
      <c r="D46" t="s">
        <v>241</v>
      </c>
      <c r="E46" t="s">
        <v>242</v>
      </c>
      <c r="F46" t="s">
        <v>143</v>
      </c>
      <c r="G46" t="s">
        <v>243</v>
      </c>
      <c r="H46">
        <v>11201</v>
      </c>
      <c r="I46" s="2" t="s">
        <v>106</v>
      </c>
      <c r="J46" t="s">
        <v>242</v>
      </c>
      <c r="K46">
        <v>1</v>
      </c>
      <c r="L46">
        <v>2010</v>
      </c>
      <c r="M46">
        <v>6920</v>
      </c>
      <c r="N46" t="s">
        <v>93</v>
      </c>
      <c r="O46">
        <v>490</v>
      </c>
      <c r="P46">
        <v>564</v>
      </c>
      <c r="Q46">
        <v>314648</v>
      </c>
      <c r="R46">
        <v>2013</v>
      </c>
      <c r="S46">
        <v>37.553825000000003</v>
      </c>
      <c r="T46" t="s">
        <v>1004</v>
      </c>
      <c r="U46">
        <v>-121.973505</v>
      </c>
      <c r="V46">
        <v>-73.986236000000005</v>
      </c>
      <c r="W46" s="2" t="s">
        <v>94</v>
      </c>
      <c r="X46" s="2" t="s">
        <v>95</v>
      </c>
      <c r="Y46" s="2" t="s">
        <v>96</v>
      </c>
      <c r="Z46" s="2" t="s">
        <v>97</v>
      </c>
      <c r="AA46" t="s">
        <v>98</v>
      </c>
      <c r="AB46" t="s">
        <v>76</v>
      </c>
      <c r="AC46" t="s">
        <v>77</v>
      </c>
      <c r="AE46" t="s">
        <v>99</v>
      </c>
      <c r="AF46" t="s">
        <v>100</v>
      </c>
      <c r="AG46">
        <v>0</v>
      </c>
      <c r="AJ46" t="s">
        <v>78</v>
      </c>
      <c r="AK46" t="s">
        <v>77</v>
      </c>
      <c r="AL46" t="s">
        <v>99</v>
      </c>
      <c r="AM46" t="s">
        <v>99</v>
      </c>
      <c r="AN46" t="s">
        <v>100</v>
      </c>
      <c r="AO46">
        <v>0</v>
      </c>
      <c r="AR46" t="s">
        <v>79</v>
      </c>
      <c r="AS46" t="s">
        <v>77</v>
      </c>
      <c r="AU46" t="s">
        <v>99</v>
      </c>
      <c r="AV46" t="s">
        <v>100</v>
      </c>
      <c r="AW46">
        <v>0</v>
      </c>
      <c r="AZ46" t="s">
        <v>80</v>
      </c>
      <c r="BA46" t="s">
        <v>77</v>
      </c>
      <c r="BC46" t="s">
        <v>99</v>
      </c>
      <c r="BD46" t="s">
        <v>100</v>
      </c>
      <c r="BE46">
        <v>0</v>
      </c>
    </row>
    <row r="47" spans="1:57" hidden="1" x14ac:dyDescent="0.2">
      <c r="A47" s="1">
        <v>19372</v>
      </c>
      <c r="B47" s="1"/>
      <c r="C47" t="s">
        <v>244</v>
      </c>
      <c r="D47" t="s">
        <v>245</v>
      </c>
      <c r="E47" t="s">
        <v>242</v>
      </c>
      <c r="F47" t="s">
        <v>143</v>
      </c>
      <c r="G47" t="s">
        <v>246</v>
      </c>
      <c r="H47">
        <v>11211</v>
      </c>
      <c r="I47" s="2" t="s">
        <v>106</v>
      </c>
      <c r="J47" t="s">
        <v>242</v>
      </c>
      <c r="K47">
        <v>1</v>
      </c>
      <c r="L47">
        <v>2011</v>
      </c>
      <c r="M47">
        <v>22464</v>
      </c>
      <c r="N47" t="s">
        <v>111</v>
      </c>
      <c r="O47">
        <v>113</v>
      </c>
      <c r="P47">
        <v>144</v>
      </c>
      <c r="Q47">
        <v>86178</v>
      </c>
      <c r="R47">
        <v>2011</v>
      </c>
      <c r="S47">
        <v>34.047161125625401</v>
      </c>
      <c r="T47" t="s">
        <v>1006</v>
      </c>
      <c r="U47">
        <v>-118.23706321263199</v>
      </c>
      <c r="V47">
        <v>-73.963651999999996</v>
      </c>
      <c r="W47" s="2" t="s">
        <v>94</v>
      </c>
      <c r="X47" s="2" t="s">
        <v>97</v>
      </c>
      <c r="Y47" s="2" t="s">
        <v>96</v>
      </c>
      <c r="Z47" s="2" t="s">
        <v>97</v>
      </c>
      <c r="AA47" t="s">
        <v>98</v>
      </c>
      <c r="AB47" t="s">
        <v>76</v>
      </c>
      <c r="AC47" t="s">
        <v>77</v>
      </c>
      <c r="AE47" t="s">
        <v>99</v>
      </c>
      <c r="AF47" t="s">
        <v>100</v>
      </c>
      <c r="AG47">
        <v>0</v>
      </c>
      <c r="AJ47" t="s">
        <v>78</v>
      </c>
      <c r="AK47" t="s">
        <v>77</v>
      </c>
      <c r="AL47" t="s">
        <v>99</v>
      </c>
      <c r="AM47" t="s">
        <v>99</v>
      </c>
      <c r="AN47" t="s">
        <v>100</v>
      </c>
      <c r="AO47">
        <v>0</v>
      </c>
      <c r="AR47" t="s">
        <v>79</v>
      </c>
      <c r="AS47" t="s">
        <v>77</v>
      </c>
      <c r="AU47" t="s">
        <v>99</v>
      </c>
      <c r="AV47" t="s">
        <v>100</v>
      </c>
      <c r="AW47">
        <v>0</v>
      </c>
      <c r="AZ47" t="s">
        <v>80</v>
      </c>
      <c r="BA47" t="s">
        <v>77</v>
      </c>
      <c r="BC47" t="s">
        <v>99</v>
      </c>
      <c r="BD47" t="s">
        <v>100</v>
      </c>
      <c r="BE47">
        <v>0</v>
      </c>
    </row>
    <row r="48" spans="1:57" hidden="1" x14ac:dyDescent="0.2">
      <c r="A48" s="1">
        <v>19373</v>
      </c>
      <c r="B48" s="1"/>
      <c r="C48" t="s">
        <v>247</v>
      </c>
      <c r="D48" t="s">
        <v>248</v>
      </c>
      <c r="E48" t="s">
        <v>120</v>
      </c>
      <c r="F48" t="s">
        <v>90</v>
      </c>
      <c r="G48" t="s">
        <v>121</v>
      </c>
      <c r="H48">
        <v>2169</v>
      </c>
      <c r="I48" s="2" t="s">
        <v>85</v>
      </c>
      <c r="J48" t="s">
        <v>122</v>
      </c>
      <c r="K48">
        <v>2</v>
      </c>
      <c r="L48">
        <v>2005</v>
      </c>
      <c r="M48" t="s">
        <v>108</v>
      </c>
      <c r="N48" t="s">
        <v>117</v>
      </c>
      <c r="O48">
        <v>130</v>
      </c>
      <c r="P48">
        <v>200</v>
      </c>
      <c r="Q48">
        <v>135450</v>
      </c>
      <c r="R48">
        <v>2003</v>
      </c>
      <c r="S48">
        <v>34.234836000000001</v>
      </c>
      <c r="T48" t="s">
        <v>912</v>
      </c>
      <c r="U48">
        <v>-118.55172899999999</v>
      </c>
      <c r="V48">
        <v>-71.030011999999999</v>
      </c>
      <c r="W48" s="2" t="s">
        <v>112</v>
      </c>
      <c r="X48" s="2" t="s">
        <v>97</v>
      </c>
      <c r="Y48" s="2" t="s">
        <v>96</v>
      </c>
      <c r="Z48" s="2" t="s">
        <v>97</v>
      </c>
      <c r="AA48" t="s">
        <v>98</v>
      </c>
      <c r="AB48" t="s">
        <v>76</v>
      </c>
      <c r="AC48" t="s">
        <v>77</v>
      </c>
      <c r="AE48" t="s">
        <v>99</v>
      </c>
      <c r="AF48" t="s">
        <v>100</v>
      </c>
      <c r="AG48">
        <v>0</v>
      </c>
      <c r="AJ48" t="s">
        <v>78</v>
      </c>
      <c r="AK48" t="s">
        <v>77</v>
      </c>
      <c r="AL48" t="s">
        <v>99</v>
      </c>
      <c r="AM48" t="s">
        <v>99</v>
      </c>
      <c r="AN48" t="s">
        <v>100</v>
      </c>
      <c r="AO48">
        <v>0</v>
      </c>
      <c r="AR48" t="s">
        <v>79</v>
      </c>
      <c r="AS48" t="s">
        <v>77</v>
      </c>
      <c r="AU48" t="s">
        <v>99</v>
      </c>
      <c r="AV48" t="s">
        <v>100</v>
      </c>
      <c r="AW48">
        <v>0</v>
      </c>
      <c r="AZ48" t="s">
        <v>80</v>
      </c>
      <c r="BA48" t="s">
        <v>77</v>
      </c>
      <c r="BC48" t="s">
        <v>99</v>
      </c>
      <c r="BD48" t="s">
        <v>100</v>
      </c>
      <c r="BE48">
        <v>0</v>
      </c>
    </row>
    <row r="49" spans="1:57" hidden="1" x14ac:dyDescent="0.2">
      <c r="A49" s="1">
        <v>19447</v>
      </c>
      <c r="B49" s="1"/>
      <c r="C49" t="s">
        <v>249</v>
      </c>
      <c r="D49" t="s">
        <v>250</v>
      </c>
      <c r="E49" t="s">
        <v>89</v>
      </c>
      <c r="F49" t="s">
        <v>90</v>
      </c>
      <c r="G49" t="s">
        <v>91</v>
      </c>
      <c r="H49">
        <v>2142</v>
      </c>
      <c r="I49" s="2" t="s">
        <v>85</v>
      </c>
      <c r="J49" t="s">
        <v>92</v>
      </c>
      <c r="K49">
        <v>1</v>
      </c>
      <c r="L49">
        <v>2009</v>
      </c>
      <c r="M49">
        <v>4289</v>
      </c>
      <c r="N49" t="s">
        <v>111</v>
      </c>
      <c r="O49">
        <v>179</v>
      </c>
      <c r="P49">
        <v>292</v>
      </c>
      <c r="Q49">
        <v>204044</v>
      </c>
      <c r="R49">
        <v>2013</v>
      </c>
      <c r="S49">
        <v>37.844000000000001</v>
      </c>
      <c r="T49" t="s">
        <v>1002</v>
      </c>
      <c r="U49">
        <v>-122.294</v>
      </c>
      <c r="V49">
        <v>-71.083302000000003</v>
      </c>
      <c r="W49" s="2" t="s">
        <v>112</v>
      </c>
      <c r="X49" s="2" t="s">
        <v>97</v>
      </c>
      <c r="Y49" s="2" t="s">
        <v>96</v>
      </c>
      <c r="Z49" s="2" t="s">
        <v>97</v>
      </c>
      <c r="AA49" t="s">
        <v>98</v>
      </c>
      <c r="AB49" t="s">
        <v>76</v>
      </c>
      <c r="AC49" t="s">
        <v>77</v>
      </c>
      <c r="AE49" t="s">
        <v>99</v>
      </c>
      <c r="AF49" t="s">
        <v>100</v>
      </c>
      <c r="AG49">
        <v>0</v>
      </c>
      <c r="AJ49" t="s">
        <v>78</v>
      </c>
      <c r="AK49" t="s">
        <v>77</v>
      </c>
      <c r="AL49" t="s">
        <v>99</v>
      </c>
      <c r="AM49" t="s">
        <v>99</v>
      </c>
      <c r="AN49" t="s">
        <v>100</v>
      </c>
      <c r="AO49">
        <v>0</v>
      </c>
      <c r="AR49" t="s">
        <v>79</v>
      </c>
      <c r="AS49" t="s">
        <v>77</v>
      </c>
      <c r="AU49" t="s">
        <v>99</v>
      </c>
      <c r="AV49" t="s">
        <v>100</v>
      </c>
      <c r="AW49">
        <v>0</v>
      </c>
      <c r="AZ49" t="s">
        <v>80</v>
      </c>
      <c r="BA49" t="s">
        <v>77</v>
      </c>
      <c r="BC49" t="s">
        <v>99</v>
      </c>
      <c r="BD49" t="s">
        <v>100</v>
      </c>
      <c r="BE49">
        <v>0</v>
      </c>
    </row>
    <row r="50" spans="1:57" hidden="1" x14ac:dyDescent="0.2">
      <c r="A50" s="1">
        <v>19469</v>
      </c>
      <c r="B50" s="1"/>
      <c r="C50" t="s">
        <v>251</v>
      </c>
      <c r="D50" t="s">
        <v>252</v>
      </c>
      <c r="E50" t="s">
        <v>207</v>
      </c>
      <c r="F50" t="s">
        <v>143</v>
      </c>
      <c r="G50" t="s">
        <v>142</v>
      </c>
      <c r="H50">
        <v>10016</v>
      </c>
      <c r="I50" s="2" t="s">
        <v>106</v>
      </c>
      <c r="J50" t="s">
        <v>253</v>
      </c>
      <c r="K50">
        <v>1</v>
      </c>
      <c r="L50">
        <v>1977</v>
      </c>
      <c r="M50">
        <v>6957</v>
      </c>
      <c r="N50" t="s">
        <v>93</v>
      </c>
      <c r="O50">
        <v>324</v>
      </c>
      <c r="P50">
        <v>498</v>
      </c>
      <c r="Q50">
        <v>289790</v>
      </c>
      <c r="R50">
        <v>2016</v>
      </c>
      <c r="S50">
        <v>40.717374</v>
      </c>
      <c r="T50" t="s">
        <v>1008</v>
      </c>
      <c r="U50">
        <v>-73.953648999999999</v>
      </c>
      <c r="V50">
        <v>-73.979595000000003</v>
      </c>
      <c r="W50" s="2" t="s">
        <v>94</v>
      </c>
      <c r="X50" s="2" t="s">
        <v>97</v>
      </c>
      <c r="Y50" s="2" t="s">
        <v>96</v>
      </c>
      <c r="Z50" s="2" t="s">
        <v>97</v>
      </c>
      <c r="AA50" t="s">
        <v>98</v>
      </c>
      <c r="AB50" t="s">
        <v>76</v>
      </c>
      <c r="AC50" t="s">
        <v>77</v>
      </c>
      <c r="AE50" t="s">
        <v>99</v>
      </c>
      <c r="AF50" t="s">
        <v>100</v>
      </c>
      <c r="AG50">
        <v>0</v>
      </c>
      <c r="AJ50" t="s">
        <v>78</v>
      </c>
      <c r="AK50" t="s">
        <v>77</v>
      </c>
      <c r="AL50" t="s">
        <v>99</v>
      </c>
      <c r="AM50" t="s">
        <v>99</v>
      </c>
      <c r="AN50" t="s">
        <v>100</v>
      </c>
      <c r="AO50">
        <v>0</v>
      </c>
      <c r="AR50" t="s">
        <v>79</v>
      </c>
      <c r="AS50" t="s">
        <v>77</v>
      </c>
      <c r="AU50" t="s">
        <v>99</v>
      </c>
      <c r="AV50" t="s">
        <v>100</v>
      </c>
      <c r="AW50">
        <v>0</v>
      </c>
      <c r="AZ50" t="s">
        <v>80</v>
      </c>
      <c r="BA50" t="s">
        <v>77</v>
      </c>
      <c r="BC50" t="s">
        <v>99</v>
      </c>
      <c r="BD50" t="s">
        <v>100</v>
      </c>
      <c r="BE50">
        <v>0</v>
      </c>
    </row>
    <row r="51" spans="1:57" hidden="1" x14ac:dyDescent="0.2">
      <c r="A51" s="1">
        <v>19531</v>
      </c>
      <c r="B51" s="1"/>
      <c r="C51" t="s">
        <v>254</v>
      </c>
      <c r="D51" t="s">
        <v>255</v>
      </c>
      <c r="E51" t="s">
        <v>85</v>
      </c>
      <c r="F51" t="s">
        <v>90</v>
      </c>
      <c r="G51" t="s">
        <v>129</v>
      </c>
      <c r="H51">
        <v>2114</v>
      </c>
      <c r="I51" s="2" t="s">
        <v>85</v>
      </c>
      <c r="J51" t="s">
        <v>130</v>
      </c>
      <c r="K51">
        <v>1</v>
      </c>
      <c r="L51">
        <v>2021</v>
      </c>
      <c r="M51">
        <v>1666</v>
      </c>
      <c r="N51" t="s">
        <v>93</v>
      </c>
      <c r="O51">
        <v>470</v>
      </c>
      <c r="P51">
        <v>672</v>
      </c>
      <c r="Q51">
        <v>423849</v>
      </c>
      <c r="R51">
        <v>2007</v>
      </c>
      <c r="S51">
        <v>33.831598</v>
      </c>
      <c r="T51" t="s">
        <v>1010</v>
      </c>
      <c r="U51">
        <v>-117.920755</v>
      </c>
      <c r="V51">
        <v>-71.064716000000004</v>
      </c>
      <c r="W51" s="2" t="s">
        <v>94</v>
      </c>
      <c r="X51" s="2" t="s">
        <v>97</v>
      </c>
      <c r="Y51" s="2" t="s">
        <v>97</v>
      </c>
      <c r="Z51" s="2" t="s">
        <v>97</v>
      </c>
      <c r="AA51" t="s">
        <v>98</v>
      </c>
      <c r="AB51" t="s">
        <v>76</v>
      </c>
      <c r="AC51" t="s">
        <v>77</v>
      </c>
      <c r="AE51" t="s">
        <v>99</v>
      </c>
      <c r="AF51" t="s">
        <v>100</v>
      </c>
      <c r="AG51">
        <v>0</v>
      </c>
      <c r="AJ51" t="s">
        <v>78</v>
      </c>
      <c r="AK51" t="s">
        <v>77</v>
      </c>
      <c r="AL51" t="s">
        <v>99</v>
      </c>
      <c r="AM51" t="s">
        <v>99</v>
      </c>
      <c r="AN51" t="s">
        <v>100</v>
      </c>
      <c r="AO51">
        <v>0</v>
      </c>
      <c r="AR51" t="s">
        <v>79</v>
      </c>
      <c r="AS51" t="s">
        <v>77</v>
      </c>
      <c r="AU51" t="s">
        <v>99</v>
      </c>
      <c r="AV51" t="s">
        <v>100</v>
      </c>
      <c r="AW51">
        <v>0</v>
      </c>
      <c r="AZ51" t="s">
        <v>80</v>
      </c>
      <c r="BA51" t="s">
        <v>77</v>
      </c>
      <c r="BC51" t="s">
        <v>99</v>
      </c>
      <c r="BD51" t="s">
        <v>100</v>
      </c>
      <c r="BE51">
        <v>0</v>
      </c>
    </row>
    <row r="52" spans="1:57" x14ac:dyDescent="0.2">
      <c r="A52" s="1">
        <v>24012</v>
      </c>
      <c r="B52" s="1" t="s">
        <v>894</v>
      </c>
      <c r="C52" t="s">
        <v>256</v>
      </c>
      <c r="D52" t="s">
        <v>257</v>
      </c>
      <c r="E52" t="s">
        <v>258</v>
      </c>
      <c r="F52" t="s">
        <v>259</v>
      </c>
      <c r="G52" t="s">
        <v>258</v>
      </c>
      <c r="H52">
        <v>90046</v>
      </c>
      <c r="I52" s="2" t="s">
        <v>258</v>
      </c>
      <c r="J52" t="s">
        <v>260</v>
      </c>
      <c r="K52">
        <v>1</v>
      </c>
      <c r="L52">
        <v>1987</v>
      </c>
      <c r="M52" t="s">
        <v>108</v>
      </c>
      <c r="N52" t="s">
        <v>111</v>
      </c>
      <c r="O52">
        <v>298</v>
      </c>
      <c r="P52">
        <v>324</v>
      </c>
      <c r="Q52">
        <v>164056</v>
      </c>
      <c r="R52">
        <v>2013</v>
      </c>
      <c r="S52">
        <v>42.365021905031</v>
      </c>
      <c r="T52" t="s">
        <v>1013</v>
      </c>
      <c r="U52">
        <v>-71.060502989794003</v>
      </c>
      <c r="V52">
        <v>-118.348364</v>
      </c>
      <c r="W52" s="2" t="s">
        <v>94</v>
      </c>
      <c r="X52" s="2" t="s">
        <v>94</v>
      </c>
      <c r="Y52" s="2" t="s">
        <v>96</v>
      </c>
      <c r="Z52" s="2" t="s">
        <v>97</v>
      </c>
      <c r="AA52" t="s">
        <v>98</v>
      </c>
      <c r="AB52" t="s">
        <v>76</v>
      </c>
      <c r="AC52" t="s">
        <v>77</v>
      </c>
      <c r="AE52" t="s">
        <v>99</v>
      </c>
      <c r="AF52" t="s">
        <v>100</v>
      </c>
      <c r="AG52">
        <v>0</v>
      </c>
      <c r="AJ52" t="s">
        <v>78</v>
      </c>
      <c r="AK52" t="s">
        <v>77</v>
      </c>
      <c r="AL52" t="s">
        <v>99</v>
      </c>
      <c r="AM52" t="s">
        <v>99</v>
      </c>
      <c r="AN52" t="s">
        <v>100</v>
      </c>
      <c r="AO52">
        <v>0</v>
      </c>
      <c r="AR52" t="s">
        <v>79</v>
      </c>
      <c r="AS52" t="s">
        <v>77</v>
      </c>
      <c r="AU52" t="s">
        <v>99</v>
      </c>
      <c r="AV52" t="s">
        <v>100</v>
      </c>
      <c r="AW52">
        <v>0</v>
      </c>
      <c r="AZ52" t="s">
        <v>80</v>
      </c>
      <c r="BA52" t="s">
        <v>77</v>
      </c>
      <c r="BC52" t="s">
        <v>99</v>
      </c>
      <c r="BD52" t="s">
        <v>100</v>
      </c>
      <c r="BE52">
        <v>0</v>
      </c>
    </row>
    <row r="53" spans="1:57" x14ac:dyDescent="0.2">
      <c r="A53" s="1">
        <v>24013</v>
      </c>
      <c r="B53" s="1" t="s">
        <v>894</v>
      </c>
      <c r="C53" t="s">
        <v>261</v>
      </c>
      <c r="D53" t="s">
        <v>262</v>
      </c>
      <c r="E53" t="s">
        <v>258</v>
      </c>
      <c r="F53" t="s">
        <v>259</v>
      </c>
      <c r="G53" t="s">
        <v>258</v>
      </c>
      <c r="H53">
        <v>90064</v>
      </c>
      <c r="I53" s="2" t="s">
        <v>258</v>
      </c>
      <c r="J53" t="s">
        <v>263</v>
      </c>
      <c r="K53">
        <v>1</v>
      </c>
      <c r="L53">
        <v>2014</v>
      </c>
      <c r="M53" t="s">
        <v>108</v>
      </c>
      <c r="N53" t="s">
        <v>111</v>
      </c>
      <c r="O53">
        <v>94</v>
      </c>
      <c r="P53">
        <v>142</v>
      </c>
      <c r="Q53">
        <v>64961</v>
      </c>
      <c r="R53">
        <v>2012</v>
      </c>
      <c r="S53">
        <v>37.485702000000003</v>
      </c>
      <c r="T53" t="s">
        <v>1015</v>
      </c>
      <c r="U53">
        <v>-122.200148</v>
      </c>
      <c r="V53">
        <v>-118.45282</v>
      </c>
      <c r="W53" s="2" t="s">
        <v>94</v>
      </c>
      <c r="X53" s="2" t="s">
        <v>97</v>
      </c>
      <c r="Y53" s="2" t="s">
        <v>96</v>
      </c>
      <c r="Z53" s="2" t="s">
        <v>97</v>
      </c>
      <c r="AA53" t="s">
        <v>98</v>
      </c>
      <c r="AB53" t="s">
        <v>76</v>
      </c>
      <c r="AC53" t="s">
        <v>77</v>
      </c>
      <c r="AE53" t="s">
        <v>99</v>
      </c>
      <c r="AF53" t="s">
        <v>100</v>
      </c>
      <c r="AG53">
        <v>0</v>
      </c>
      <c r="AJ53" t="s">
        <v>78</v>
      </c>
      <c r="AK53" t="s">
        <v>77</v>
      </c>
      <c r="AL53" t="s">
        <v>99</v>
      </c>
      <c r="AM53" t="s">
        <v>99</v>
      </c>
      <c r="AN53" t="s">
        <v>100</v>
      </c>
      <c r="AO53">
        <v>0</v>
      </c>
      <c r="AR53" t="s">
        <v>79</v>
      </c>
      <c r="AS53" t="s">
        <v>77</v>
      </c>
      <c r="AU53" t="s">
        <v>99</v>
      </c>
      <c r="AV53" t="s">
        <v>100</v>
      </c>
      <c r="AW53">
        <v>0</v>
      </c>
      <c r="AZ53" t="s">
        <v>80</v>
      </c>
      <c r="BA53" t="s">
        <v>77</v>
      </c>
      <c r="BC53" t="s">
        <v>99</v>
      </c>
      <c r="BD53" t="s">
        <v>100</v>
      </c>
      <c r="BE53">
        <v>0</v>
      </c>
    </row>
    <row r="54" spans="1:57" hidden="1" x14ac:dyDescent="0.2">
      <c r="A54" s="1">
        <v>24016</v>
      </c>
      <c r="B54" s="1"/>
      <c r="C54" t="s">
        <v>264</v>
      </c>
      <c r="D54" t="s">
        <v>265</v>
      </c>
      <c r="E54" t="s">
        <v>266</v>
      </c>
      <c r="F54" t="s">
        <v>267</v>
      </c>
      <c r="G54" t="s">
        <v>268</v>
      </c>
      <c r="H54">
        <v>98116</v>
      </c>
      <c r="I54" s="2" t="s">
        <v>266</v>
      </c>
      <c r="J54" t="s">
        <v>269</v>
      </c>
      <c r="K54">
        <v>3</v>
      </c>
      <c r="L54">
        <v>2016</v>
      </c>
      <c r="M54">
        <v>6728</v>
      </c>
      <c r="N54" t="s">
        <v>111</v>
      </c>
      <c r="O54">
        <v>136</v>
      </c>
      <c r="P54">
        <v>205</v>
      </c>
      <c r="Q54">
        <v>104855</v>
      </c>
      <c r="R54">
        <v>2019</v>
      </c>
      <c r="S54">
        <v>39.107945999999998</v>
      </c>
      <c r="T54" t="s">
        <v>1018</v>
      </c>
      <c r="U54">
        <v>-77.192273</v>
      </c>
      <c r="V54">
        <v>-122.386308</v>
      </c>
      <c r="W54" s="2" t="s">
        <v>94</v>
      </c>
      <c r="X54" s="2" t="s">
        <v>95</v>
      </c>
      <c r="Y54" s="2" t="s">
        <v>96</v>
      </c>
      <c r="Z54" s="2" t="s">
        <v>97</v>
      </c>
      <c r="AA54" t="s">
        <v>98</v>
      </c>
      <c r="AB54" t="s">
        <v>76</v>
      </c>
      <c r="AC54" t="s">
        <v>77</v>
      </c>
      <c r="AE54" t="s">
        <v>99</v>
      </c>
      <c r="AF54" t="s">
        <v>100</v>
      </c>
      <c r="AG54">
        <v>0</v>
      </c>
      <c r="AJ54" t="s">
        <v>78</v>
      </c>
      <c r="AK54" t="s">
        <v>77</v>
      </c>
      <c r="AL54" t="s">
        <v>99</v>
      </c>
      <c r="AM54" t="s">
        <v>99</v>
      </c>
      <c r="AN54" t="s">
        <v>100</v>
      </c>
      <c r="AO54">
        <v>0</v>
      </c>
      <c r="AR54" t="s">
        <v>79</v>
      </c>
      <c r="AS54" t="s">
        <v>77</v>
      </c>
      <c r="AU54" t="s">
        <v>99</v>
      </c>
      <c r="AV54" t="s">
        <v>100</v>
      </c>
      <c r="AW54">
        <v>0</v>
      </c>
      <c r="AZ54" t="s">
        <v>80</v>
      </c>
      <c r="BA54" t="s">
        <v>77</v>
      </c>
      <c r="BC54" t="s">
        <v>99</v>
      </c>
      <c r="BD54" t="s">
        <v>100</v>
      </c>
      <c r="BE54">
        <v>0</v>
      </c>
    </row>
    <row r="55" spans="1:57" hidden="1" x14ac:dyDescent="0.2">
      <c r="A55" s="1">
        <v>24018</v>
      </c>
      <c r="B55" s="1"/>
      <c r="C55" t="s">
        <v>270</v>
      </c>
      <c r="D55" t="s">
        <v>271</v>
      </c>
      <c r="E55" t="s">
        <v>85</v>
      </c>
      <c r="F55" t="s">
        <v>90</v>
      </c>
      <c r="G55" t="s">
        <v>129</v>
      </c>
      <c r="H55">
        <v>2118</v>
      </c>
      <c r="I55" s="2" t="s">
        <v>85</v>
      </c>
      <c r="J55" t="s">
        <v>130</v>
      </c>
      <c r="K55">
        <v>1</v>
      </c>
      <c r="L55">
        <v>2016</v>
      </c>
      <c r="M55">
        <v>3504</v>
      </c>
      <c r="N55" t="s">
        <v>93</v>
      </c>
      <c r="O55">
        <v>160</v>
      </c>
      <c r="P55">
        <v>253</v>
      </c>
      <c r="Q55">
        <v>137418</v>
      </c>
      <c r="R55">
        <v>2011</v>
      </c>
      <c r="S55">
        <v>37.772863000000001</v>
      </c>
      <c r="T55" t="s">
        <v>1020</v>
      </c>
      <c r="U55">
        <v>-122.39254699999999</v>
      </c>
      <c r="V55">
        <v>-71.068353000000002</v>
      </c>
      <c r="W55" s="2" t="s">
        <v>112</v>
      </c>
      <c r="X55" s="2" t="s">
        <v>169</v>
      </c>
      <c r="Y55" s="2" t="s">
        <v>96</v>
      </c>
      <c r="Z55" s="2" t="s">
        <v>97</v>
      </c>
      <c r="AA55" t="s">
        <v>98</v>
      </c>
      <c r="AB55" t="s">
        <v>76</v>
      </c>
      <c r="AC55" t="s">
        <v>77</v>
      </c>
      <c r="AE55" t="s">
        <v>99</v>
      </c>
      <c r="AF55" t="s">
        <v>100</v>
      </c>
      <c r="AG55">
        <v>0</v>
      </c>
      <c r="AJ55" t="s">
        <v>78</v>
      </c>
      <c r="AK55" t="s">
        <v>77</v>
      </c>
      <c r="AL55" t="s">
        <v>99</v>
      </c>
      <c r="AM55" t="s">
        <v>99</v>
      </c>
      <c r="AN55" t="s">
        <v>100</v>
      </c>
      <c r="AO55">
        <v>0</v>
      </c>
      <c r="AR55" t="s">
        <v>79</v>
      </c>
      <c r="AS55" t="s">
        <v>77</v>
      </c>
      <c r="AU55" t="s">
        <v>99</v>
      </c>
      <c r="AV55" t="s">
        <v>100</v>
      </c>
      <c r="AW55">
        <v>0</v>
      </c>
      <c r="AZ55" t="s">
        <v>80</v>
      </c>
      <c r="BA55" t="s">
        <v>77</v>
      </c>
      <c r="BC55" t="s">
        <v>99</v>
      </c>
      <c r="BD55" t="s">
        <v>100</v>
      </c>
      <c r="BE55">
        <v>0</v>
      </c>
    </row>
    <row r="56" spans="1:57" hidden="1" x14ac:dyDescent="0.2">
      <c r="A56" s="1">
        <v>24020</v>
      </c>
      <c r="B56" s="1"/>
      <c r="C56" t="s">
        <v>272</v>
      </c>
      <c r="D56" t="s">
        <v>273</v>
      </c>
      <c r="E56" t="s">
        <v>274</v>
      </c>
      <c r="F56" t="s">
        <v>267</v>
      </c>
      <c r="G56" t="s">
        <v>268</v>
      </c>
      <c r="H56">
        <v>98004</v>
      </c>
      <c r="I56" s="2" t="s">
        <v>266</v>
      </c>
      <c r="J56" t="s">
        <v>275</v>
      </c>
      <c r="K56">
        <v>2</v>
      </c>
      <c r="L56">
        <v>2016</v>
      </c>
      <c r="M56">
        <v>28556</v>
      </c>
      <c r="N56" t="s">
        <v>111</v>
      </c>
      <c r="O56">
        <v>350</v>
      </c>
      <c r="P56">
        <v>426</v>
      </c>
      <c r="Q56">
        <v>265397</v>
      </c>
      <c r="R56">
        <v>2004</v>
      </c>
      <c r="S56">
        <v>33.789775692037203</v>
      </c>
      <c r="T56" t="s">
        <v>1022</v>
      </c>
      <c r="U56">
        <v>-118.14813414963901</v>
      </c>
      <c r="V56">
        <v>-122.20228299999999</v>
      </c>
      <c r="W56" s="2" t="s">
        <v>94</v>
      </c>
      <c r="X56" s="2" t="s">
        <v>97</v>
      </c>
      <c r="Y56" s="2" t="s">
        <v>96</v>
      </c>
      <c r="Z56" s="2" t="s">
        <v>97</v>
      </c>
      <c r="AA56" t="s">
        <v>98</v>
      </c>
      <c r="AB56" t="s">
        <v>76</v>
      </c>
      <c r="AC56" t="s">
        <v>77</v>
      </c>
      <c r="AE56" t="s">
        <v>99</v>
      </c>
      <c r="AF56" t="s">
        <v>100</v>
      </c>
      <c r="AG56">
        <v>0</v>
      </c>
      <c r="AJ56" t="s">
        <v>78</v>
      </c>
      <c r="AK56" t="s">
        <v>77</v>
      </c>
      <c r="AL56" t="s">
        <v>99</v>
      </c>
      <c r="AM56" t="s">
        <v>99</v>
      </c>
      <c r="AN56" t="s">
        <v>100</v>
      </c>
      <c r="AO56">
        <v>0</v>
      </c>
      <c r="AR56" t="s">
        <v>79</v>
      </c>
      <c r="AS56" t="s">
        <v>77</v>
      </c>
      <c r="AU56" t="s">
        <v>99</v>
      </c>
      <c r="AV56" t="s">
        <v>100</v>
      </c>
      <c r="AW56">
        <v>0</v>
      </c>
      <c r="AZ56" t="s">
        <v>80</v>
      </c>
      <c r="BA56" t="s">
        <v>77</v>
      </c>
      <c r="BC56" t="s">
        <v>99</v>
      </c>
      <c r="BD56" t="s">
        <v>100</v>
      </c>
      <c r="BE56">
        <v>0</v>
      </c>
    </row>
    <row r="57" spans="1:57" x14ac:dyDescent="0.2">
      <c r="A57" s="1">
        <v>24022</v>
      </c>
      <c r="B57" s="1" t="s">
        <v>894</v>
      </c>
      <c r="C57" t="s">
        <v>276</v>
      </c>
      <c r="D57" t="s">
        <v>277</v>
      </c>
      <c r="E57" t="s">
        <v>258</v>
      </c>
      <c r="F57" t="s">
        <v>259</v>
      </c>
      <c r="G57" t="s">
        <v>258</v>
      </c>
      <c r="H57">
        <v>90005</v>
      </c>
      <c r="I57" s="2" t="s">
        <v>258</v>
      </c>
      <c r="J57" t="s">
        <v>260</v>
      </c>
      <c r="K57">
        <v>2</v>
      </c>
      <c r="L57">
        <v>2014</v>
      </c>
      <c r="M57" t="s">
        <v>108</v>
      </c>
      <c r="N57" t="s">
        <v>111</v>
      </c>
      <c r="O57">
        <v>301</v>
      </c>
      <c r="P57">
        <v>314</v>
      </c>
      <c r="Q57">
        <v>184789</v>
      </c>
      <c r="R57">
        <v>2012</v>
      </c>
      <c r="S57">
        <v>40.746778999999997</v>
      </c>
      <c r="T57" t="s">
        <v>1024</v>
      </c>
      <c r="U57">
        <v>-73.990335000000002</v>
      </c>
      <c r="V57">
        <v>-118.293768</v>
      </c>
      <c r="W57" s="2" t="s">
        <v>95</v>
      </c>
      <c r="X57" s="2" t="s">
        <v>94</v>
      </c>
      <c r="Y57" s="2" t="s">
        <v>96</v>
      </c>
      <c r="Z57" s="2" t="s">
        <v>97</v>
      </c>
      <c r="AA57" t="s">
        <v>98</v>
      </c>
      <c r="AB57" t="s">
        <v>76</v>
      </c>
      <c r="AC57" t="s">
        <v>77</v>
      </c>
      <c r="AE57" t="s">
        <v>99</v>
      </c>
      <c r="AF57" t="s">
        <v>100</v>
      </c>
      <c r="AG57">
        <v>0</v>
      </c>
      <c r="AJ57" t="s">
        <v>78</v>
      </c>
      <c r="AK57" t="s">
        <v>77</v>
      </c>
      <c r="AL57" t="s">
        <v>99</v>
      </c>
      <c r="AM57" t="s">
        <v>99</v>
      </c>
      <c r="AN57" t="s">
        <v>100</v>
      </c>
      <c r="AO57">
        <v>0</v>
      </c>
      <c r="AR57" t="s">
        <v>79</v>
      </c>
      <c r="AS57" t="s">
        <v>77</v>
      </c>
      <c r="AU57" t="s">
        <v>99</v>
      </c>
      <c r="AV57" t="s">
        <v>100</v>
      </c>
      <c r="AW57">
        <v>0</v>
      </c>
      <c r="AZ57" t="s">
        <v>80</v>
      </c>
      <c r="BA57" t="s">
        <v>77</v>
      </c>
      <c r="BC57" t="s">
        <v>99</v>
      </c>
      <c r="BD57" t="s">
        <v>100</v>
      </c>
      <c r="BE57">
        <v>0</v>
      </c>
    </row>
    <row r="58" spans="1:57" hidden="1" x14ac:dyDescent="0.2">
      <c r="A58" s="1">
        <v>24023</v>
      </c>
      <c r="B58" s="1"/>
      <c r="C58" t="s">
        <v>278</v>
      </c>
      <c r="D58" t="s">
        <v>279</v>
      </c>
      <c r="E58" t="s">
        <v>266</v>
      </c>
      <c r="F58" t="s">
        <v>267</v>
      </c>
      <c r="G58" t="s">
        <v>268</v>
      </c>
      <c r="H58">
        <v>98122</v>
      </c>
      <c r="I58" s="2" t="s">
        <v>266</v>
      </c>
      <c r="J58" t="s">
        <v>280</v>
      </c>
      <c r="K58">
        <v>1</v>
      </c>
      <c r="L58">
        <v>2010</v>
      </c>
      <c r="M58">
        <v>8216</v>
      </c>
      <c r="N58" t="s">
        <v>111</v>
      </c>
      <c r="O58">
        <v>117</v>
      </c>
      <c r="P58">
        <v>140</v>
      </c>
      <c r="Q58">
        <v>80783</v>
      </c>
      <c r="R58">
        <v>2004</v>
      </c>
      <c r="S58">
        <v>34.1817568334097</v>
      </c>
      <c r="T58" t="s">
        <v>1026</v>
      </c>
      <c r="U58">
        <v>-118.590402558775</v>
      </c>
      <c r="V58">
        <v>-122.31378910479199</v>
      </c>
      <c r="W58" s="2" t="s">
        <v>94</v>
      </c>
      <c r="X58" s="2" t="s">
        <v>95</v>
      </c>
      <c r="Y58" s="2" t="s">
        <v>96</v>
      </c>
      <c r="Z58" s="2" t="s">
        <v>97</v>
      </c>
      <c r="AA58" t="s">
        <v>98</v>
      </c>
      <c r="AB58" t="s">
        <v>76</v>
      </c>
      <c r="AC58" t="s">
        <v>77</v>
      </c>
      <c r="AE58" t="s">
        <v>99</v>
      </c>
      <c r="AF58" t="s">
        <v>100</v>
      </c>
      <c r="AG58">
        <v>0</v>
      </c>
      <c r="AJ58" t="s">
        <v>78</v>
      </c>
      <c r="AK58" t="s">
        <v>77</v>
      </c>
      <c r="AL58" t="s">
        <v>99</v>
      </c>
      <c r="AM58" t="s">
        <v>99</v>
      </c>
      <c r="AN58" t="s">
        <v>100</v>
      </c>
      <c r="AO58">
        <v>0</v>
      </c>
      <c r="AR58" t="s">
        <v>79</v>
      </c>
      <c r="AS58" t="s">
        <v>77</v>
      </c>
      <c r="AU58" t="s">
        <v>99</v>
      </c>
      <c r="AV58" t="s">
        <v>100</v>
      </c>
      <c r="AW58">
        <v>0</v>
      </c>
      <c r="AZ58" t="s">
        <v>80</v>
      </c>
      <c r="BA58" t="s">
        <v>77</v>
      </c>
      <c r="BC58" t="s">
        <v>99</v>
      </c>
      <c r="BD58" t="s">
        <v>100</v>
      </c>
      <c r="BE58">
        <v>0</v>
      </c>
    </row>
    <row r="59" spans="1:57" hidden="1" x14ac:dyDescent="0.2">
      <c r="A59" s="1">
        <v>24027</v>
      </c>
      <c r="B59" s="1"/>
      <c r="C59" t="s">
        <v>281</v>
      </c>
      <c r="D59" t="s">
        <v>282</v>
      </c>
      <c r="E59" t="s">
        <v>283</v>
      </c>
      <c r="F59" t="s">
        <v>104</v>
      </c>
      <c r="G59" t="s">
        <v>105</v>
      </c>
      <c r="H59">
        <v>7030</v>
      </c>
      <c r="I59" s="2" t="s">
        <v>106</v>
      </c>
      <c r="J59" t="s">
        <v>107</v>
      </c>
      <c r="K59">
        <v>4</v>
      </c>
      <c r="L59">
        <v>1999</v>
      </c>
      <c r="M59" t="s">
        <v>108</v>
      </c>
      <c r="N59" t="s">
        <v>111</v>
      </c>
      <c r="O59">
        <v>240</v>
      </c>
      <c r="P59">
        <v>480</v>
      </c>
      <c r="Q59">
        <v>240385</v>
      </c>
      <c r="R59">
        <v>2012</v>
      </c>
      <c r="S59">
        <v>33.989666</v>
      </c>
      <c r="T59" t="s">
        <v>1028</v>
      </c>
      <c r="U59">
        <v>-118.443153</v>
      </c>
      <c r="V59">
        <v>-74.032472999999996</v>
      </c>
      <c r="W59" s="2" t="s">
        <v>94</v>
      </c>
      <c r="X59" s="2" t="s">
        <v>97</v>
      </c>
      <c r="Y59" s="2" t="s">
        <v>96</v>
      </c>
      <c r="Z59" s="2" t="s">
        <v>97</v>
      </c>
      <c r="AA59" t="s">
        <v>98</v>
      </c>
      <c r="AB59" t="s">
        <v>76</v>
      </c>
      <c r="AC59" t="s">
        <v>77</v>
      </c>
      <c r="AE59" t="s">
        <v>99</v>
      </c>
      <c r="AF59" t="s">
        <v>100</v>
      </c>
      <c r="AG59">
        <v>0</v>
      </c>
      <c r="AJ59" t="s">
        <v>78</v>
      </c>
      <c r="AK59" t="s">
        <v>77</v>
      </c>
      <c r="AL59" t="s">
        <v>99</v>
      </c>
      <c r="AM59" t="s">
        <v>99</v>
      </c>
      <c r="AN59" t="s">
        <v>100</v>
      </c>
      <c r="AO59">
        <v>0</v>
      </c>
      <c r="AR59" t="s">
        <v>79</v>
      </c>
      <c r="AS59" t="s">
        <v>77</v>
      </c>
      <c r="AU59" t="s">
        <v>99</v>
      </c>
      <c r="AV59" t="s">
        <v>100</v>
      </c>
      <c r="AW59">
        <v>0</v>
      </c>
      <c r="AZ59" t="s">
        <v>80</v>
      </c>
      <c r="BA59" t="s">
        <v>77</v>
      </c>
      <c r="BC59" t="s">
        <v>99</v>
      </c>
      <c r="BD59" t="s">
        <v>100</v>
      </c>
      <c r="BE59">
        <v>0</v>
      </c>
    </row>
    <row r="60" spans="1:57" hidden="1" x14ac:dyDescent="0.2">
      <c r="A60" s="1">
        <v>24030</v>
      </c>
      <c r="B60" s="1"/>
      <c r="C60" t="s">
        <v>284</v>
      </c>
      <c r="D60" t="s">
        <v>285</v>
      </c>
      <c r="E60" t="s">
        <v>85</v>
      </c>
      <c r="F60" t="s">
        <v>90</v>
      </c>
      <c r="G60" t="s">
        <v>129</v>
      </c>
      <c r="H60">
        <v>2118</v>
      </c>
      <c r="I60" s="2" t="s">
        <v>85</v>
      </c>
      <c r="J60" t="s">
        <v>130</v>
      </c>
      <c r="K60">
        <v>2</v>
      </c>
      <c r="L60">
        <v>2015</v>
      </c>
      <c r="M60">
        <v>5457</v>
      </c>
      <c r="N60" t="s">
        <v>93</v>
      </c>
      <c r="O60">
        <v>378</v>
      </c>
      <c r="P60">
        <v>462</v>
      </c>
      <c r="Q60">
        <v>238127</v>
      </c>
      <c r="R60">
        <v>1998</v>
      </c>
      <c r="S60">
        <v>47.647534163411997</v>
      </c>
      <c r="T60" t="s">
        <v>1029</v>
      </c>
      <c r="U60">
        <v>-122.143087074021</v>
      </c>
      <c r="V60">
        <v>-71.062686999999997</v>
      </c>
      <c r="W60" s="2" t="s">
        <v>94</v>
      </c>
      <c r="X60" s="2" t="s">
        <v>97</v>
      </c>
      <c r="Y60" s="2" t="s">
        <v>96</v>
      </c>
      <c r="Z60" s="2" t="s">
        <v>97</v>
      </c>
      <c r="AA60" t="s">
        <v>98</v>
      </c>
      <c r="AB60" t="s">
        <v>76</v>
      </c>
      <c r="AC60" t="s">
        <v>77</v>
      </c>
      <c r="AE60" t="s">
        <v>99</v>
      </c>
      <c r="AF60" t="s">
        <v>100</v>
      </c>
      <c r="AG60">
        <v>0</v>
      </c>
      <c r="AJ60" t="s">
        <v>78</v>
      </c>
      <c r="AK60" t="s">
        <v>77</v>
      </c>
      <c r="AL60" t="s">
        <v>99</v>
      </c>
      <c r="AM60" t="s">
        <v>99</v>
      </c>
      <c r="AN60" t="s">
        <v>100</v>
      </c>
      <c r="AO60">
        <v>0</v>
      </c>
      <c r="AR60" t="s">
        <v>79</v>
      </c>
      <c r="AS60" t="s">
        <v>77</v>
      </c>
      <c r="AU60" t="s">
        <v>99</v>
      </c>
      <c r="AV60" t="s">
        <v>100</v>
      </c>
      <c r="AW60">
        <v>0</v>
      </c>
      <c r="AZ60" t="s">
        <v>80</v>
      </c>
      <c r="BA60" t="s">
        <v>77</v>
      </c>
      <c r="BC60" t="s">
        <v>99</v>
      </c>
      <c r="BD60" t="s">
        <v>100</v>
      </c>
      <c r="BE60">
        <v>0</v>
      </c>
    </row>
    <row r="61" spans="1:57" hidden="1" x14ac:dyDescent="0.2">
      <c r="A61" s="1">
        <v>24032</v>
      </c>
      <c r="B61" s="1"/>
      <c r="C61" t="s">
        <v>286</v>
      </c>
      <c r="D61" t="s">
        <v>287</v>
      </c>
      <c r="E61" t="s">
        <v>288</v>
      </c>
      <c r="F61" t="s">
        <v>289</v>
      </c>
      <c r="G61" t="s">
        <v>288</v>
      </c>
      <c r="H61">
        <v>80203</v>
      </c>
      <c r="I61" s="2" t="s">
        <v>288</v>
      </c>
      <c r="J61" t="s">
        <v>290</v>
      </c>
      <c r="K61">
        <v>1</v>
      </c>
      <c r="L61">
        <v>2017</v>
      </c>
      <c r="M61" t="s">
        <v>108</v>
      </c>
      <c r="N61" t="s">
        <v>93</v>
      </c>
      <c r="O61">
        <v>372</v>
      </c>
      <c r="P61">
        <v>454</v>
      </c>
      <c r="Q61">
        <v>286650</v>
      </c>
      <c r="R61">
        <v>2013</v>
      </c>
      <c r="S61">
        <v>33.9681</v>
      </c>
      <c r="T61" t="s">
        <v>1031</v>
      </c>
      <c r="U61">
        <v>-118.446</v>
      </c>
      <c r="V61">
        <v>-104.982607</v>
      </c>
      <c r="W61" s="2" t="s">
        <v>94</v>
      </c>
      <c r="X61" s="2" t="s">
        <v>169</v>
      </c>
      <c r="Y61" s="2" t="s">
        <v>96</v>
      </c>
      <c r="Z61" s="2" t="s">
        <v>97</v>
      </c>
      <c r="AA61" t="s">
        <v>98</v>
      </c>
      <c r="AB61" t="s">
        <v>76</v>
      </c>
      <c r="AC61" t="s">
        <v>77</v>
      </c>
      <c r="AE61" t="s">
        <v>99</v>
      </c>
      <c r="AF61" t="s">
        <v>100</v>
      </c>
      <c r="AG61">
        <v>0</v>
      </c>
      <c r="AJ61" t="s">
        <v>78</v>
      </c>
      <c r="AK61" t="s">
        <v>77</v>
      </c>
      <c r="AL61" t="s">
        <v>99</v>
      </c>
      <c r="AM61" t="s">
        <v>99</v>
      </c>
      <c r="AN61" t="s">
        <v>100</v>
      </c>
      <c r="AO61">
        <v>0</v>
      </c>
      <c r="AR61" t="s">
        <v>79</v>
      </c>
      <c r="AS61" t="s">
        <v>77</v>
      </c>
      <c r="AU61" t="s">
        <v>99</v>
      </c>
      <c r="AV61" t="s">
        <v>100</v>
      </c>
      <c r="AW61">
        <v>0</v>
      </c>
      <c r="AZ61" t="s">
        <v>80</v>
      </c>
      <c r="BA61" t="s">
        <v>77</v>
      </c>
      <c r="BC61" t="s">
        <v>99</v>
      </c>
      <c r="BD61" t="s">
        <v>100</v>
      </c>
      <c r="BE61">
        <v>0</v>
      </c>
    </row>
    <row r="62" spans="1:57" hidden="1" x14ac:dyDescent="0.2">
      <c r="A62" s="1">
        <v>24033</v>
      </c>
      <c r="B62" s="1"/>
      <c r="C62" t="s">
        <v>291</v>
      </c>
      <c r="D62" t="s">
        <v>292</v>
      </c>
      <c r="E62" t="s">
        <v>288</v>
      </c>
      <c r="F62" t="s">
        <v>289</v>
      </c>
      <c r="G62" t="s">
        <v>288</v>
      </c>
      <c r="H62">
        <v>80202</v>
      </c>
      <c r="I62" s="2" t="s">
        <v>288</v>
      </c>
      <c r="J62" t="s">
        <v>290</v>
      </c>
      <c r="K62">
        <v>1</v>
      </c>
      <c r="L62">
        <v>2017</v>
      </c>
      <c r="M62">
        <v>6649</v>
      </c>
      <c r="N62" t="s">
        <v>93</v>
      </c>
      <c r="O62">
        <v>354</v>
      </c>
      <c r="P62">
        <v>448</v>
      </c>
      <c r="Q62">
        <v>279005</v>
      </c>
      <c r="R62">
        <v>1998</v>
      </c>
      <c r="S62">
        <v>37.383379544645898</v>
      </c>
      <c r="T62" t="s">
        <v>1033</v>
      </c>
      <c r="U62">
        <v>-122.040225476822</v>
      </c>
      <c r="V62">
        <v>-104.98739500000001</v>
      </c>
      <c r="W62" s="2" t="s">
        <v>94</v>
      </c>
      <c r="X62" s="2" t="s">
        <v>97</v>
      </c>
      <c r="Y62" s="2" t="s">
        <v>96</v>
      </c>
      <c r="Z62" s="2" t="s">
        <v>97</v>
      </c>
      <c r="AA62" t="s">
        <v>98</v>
      </c>
      <c r="AB62" t="s">
        <v>76</v>
      </c>
      <c r="AC62" t="s">
        <v>77</v>
      </c>
      <c r="AE62" t="s">
        <v>99</v>
      </c>
      <c r="AF62" t="s">
        <v>100</v>
      </c>
      <c r="AG62">
        <v>0</v>
      </c>
      <c r="AJ62" t="s">
        <v>78</v>
      </c>
      <c r="AK62" t="s">
        <v>77</v>
      </c>
      <c r="AL62" t="s">
        <v>99</v>
      </c>
      <c r="AM62" t="s">
        <v>99</v>
      </c>
      <c r="AN62" t="s">
        <v>100</v>
      </c>
      <c r="AO62">
        <v>0</v>
      </c>
      <c r="AR62" t="s">
        <v>79</v>
      </c>
      <c r="AS62" t="s">
        <v>77</v>
      </c>
      <c r="AU62" t="s">
        <v>99</v>
      </c>
      <c r="AV62" t="s">
        <v>100</v>
      </c>
      <c r="AW62">
        <v>0</v>
      </c>
      <c r="AZ62" t="s">
        <v>80</v>
      </c>
      <c r="BA62" t="s">
        <v>77</v>
      </c>
      <c r="BC62" t="s">
        <v>99</v>
      </c>
      <c r="BD62" t="s">
        <v>100</v>
      </c>
      <c r="BE62">
        <v>0</v>
      </c>
    </row>
    <row r="63" spans="1:57" hidden="1" x14ac:dyDescent="0.2">
      <c r="A63" s="1">
        <v>24039</v>
      </c>
      <c r="B63" s="1"/>
      <c r="C63" t="s">
        <v>293</v>
      </c>
      <c r="D63" t="s">
        <v>294</v>
      </c>
      <c r="E63" t="s">
        <v>288</v>
      </c>
      <c r="F63" t="s">
        <v>289</v>
      </c>
      <c r="G63" t="s">
        <v>288</v>
      </c>
      <c r="H63">
        <v>80204</v>
      </c>
      <c r="I63" s="2" t="s">
        <v>288</v>
      </c>
      <c r="J63" t="s">
        <v>290</v>
      </c>
      <c r="K63">
        <v>1</v>
      </c>
      <c r="L63">
        <v>2017</v>
      </c>
      <c r="M63" t="s">
        <v>108</v>
      </c>
      <c r="N63" t="s">
        <v>93</v>
      </c>
      <c r="O63">
        <v>274</v>
      </c>
      <c r="P63">
        <v>342</v>
      </c>
      <c r="Q63">
        <v>224317</v>
      </c>
      <c r="R63">
        <v>2016</v>
      </c>
      <c r="S63">
        <v>34.028469000000001</v>
      </c>
      <c r="T63" t="s">
        <v>1036</v>
      </c>
      <c r="U63">
        <v>-118.45282</v>
      </c>
      <c r="V63">
        <v>-104.991294</v>
      </c>
      <c r="W63" s="2" t="s">
        <v>94</v>
      </c>
      <c r="X63" s="2" t="s">
        <v>97</v>
      </c>
      <c r="Y63" s="2" t="s">
        <v>96</v>
      </c>
      <c r="Z63" s="2" t="s">
        <v>97</v>
      </c>
      <c r="AA63" t="s">
        <v>98</v>
      </c>
      <c r="AB63" t="s">
        <v>76</v>
      </c>
      <c r="AC63" t="s">
        <v>77</v>
      </c>
      <c r="AE63" t="s">
        <v>99</v>
      </c>
      <c r="AF63" t="s">
        <v>100</v>
      </c>
      <c r="AG63">
        <v>0</v>
      </c>
      <c r="AJ63" t="s">
        <v>78</v>
      </c>
      <c r="AK63" t="s">
        <v>77</v>
      </c>
      <c r="AL63" t="s">
        <v>99</v>
      </c>
      <c r="AM63" t="s">
        <v>99</v>
      </c>
      <c r="AN63" t="s">
        <v>100</v>
      </c>
      <c r="AO63">
        <v>0</v>
      </c>
      <c r="AR63" t="s">
        <v>79</v>
      </c>
      <c r="AS63" t="s">
        <v>77</v>
      </c>
      <c r="AU63" t="s">
        <v>99</v>
      </c>
      <c r="AV63" t="s">
        <v>100</v>
      </c>
      <c r="AW63">
        <v>0</v>
      </c>
      <c r="AZ63" t="s">
        <v>80</v>
      </c>
      <c r="BA63" t="s">
        <v>77</v>
      </c>
      <c r="BC63" t="s">
        <v>99</v>
      </c>
      <c r="BD63" t="s">
        <v>100</v>
      </c>
      <c r="BE63">
        <v>0</v>
      </c>
    </row>
    <row r="64" spans="1:57" hidden="1" x14ac:dyDescent="0.2">
      <c r="A64" s="1">
        <v>24040</v>
      </c>
      <c r="B64" s="1"/>
      <c r="C64" t="s">
        <v>295</v>
      </c>
      <c r="D64" t="s">
        <v>296</v>
      </c>
      <c r="E64" t="s">
        <v>103</v>
      </c>
      <c r="F64" t="s">
        <v>104</v>
      </c>
      <c r="G64" t="s">
        <v>105</v>
      </c>
      <c r="H64">
        <v>7302</v>
      </c>
      <c r="I64" s="2" t="s">
        <v>106</v>
      </c>
      <c r="J64" t="s">
        <v>107</v>
      </c>
      <c r="K64">
        <v>1</v>
      </c>
      <c r="L64">
        <v>2013</v>
      </c>
      <c r="M64">
        <v>2349</v>
      </c>
      <c r="N64" t="s">
        <v>111</v>
      </c>
      <c r="O64">
        <v>131</v>
      </c>
      <c r="P64">
        <v>201</v>
      </c>
      <c r="Q64">
        <v>120751</v>
      </c>
      <c r="R64">
        <v>1995</v>
      </c>
      <c r="S64">
        <v>37.772647999999997</v>
      </c>
      <c r="T64" t="s">
        <v>1037</v>
      </c>
      <c r="U64">
        <v>-121.975965</v>
      </c>
      <c r="V64">
        <v>-74.040937</v>
      </c>
      <c r="W64" s="2" t="s">
        <v>94</v>
      </c>
      <c r="X64" s="2" t="s">
        <v>97</v>
      </c>
      <c r="Y64" s="2" t="s">
        <v>96</v>
      </c>
      <c r="Z64" s="2" t="s">
        <v>97</v>
      </c>
      <c r="AA64" t="s">
        <v>98</v>
      </c>
      <c r="AB64" t="s">
        <v>76</v>
      </c>
      <c r="AC64" t="s">
        <v>77</v>
      </c>
      <c r="AE64" t="s">
        <v>99</v>
      </c>
      <c r="AF64" t="s">
        <v>100</v>
      </c>
      <c r="AG64">
        <v>0</v>
      </c>
      <c r="AJ64" t="s">
        <v>78</v>
      </c>
      <c r="AK64" t="s">
        <v>77</v>
      </c>
      <c r="AL64" t="s">
        <v>99</v>
      </c>
      <c r="AM64" t="s">
        <v>99</v>
      </c>
      <c r="AN64" t="s">
        <v>100</v>
      </c>
      <c r="AO64">
        <v>0</v>
      </c>
      <c r="AR64" t="s">
        <v>79</v>
      </c>
      <c r="AS64" t="s">
        <v>77</v>
      </c>
      <c r="AU64" t="s">
        <v>99</v>
      </c>
      <c r="AV64" t="s">
        <v>100</v>
      </c>
      <c r="AW64">
        <v>0</v>
      </c>
      <c r="AZ64" t="s">
        <v>80</v>
      </c>
      <c r="BA64" t="s">
        <v>77</v>
      </c>
      <c r="BC64" t="s">
        <v>99</v>
      </c>
      <c r="BD64" t="s">
        <v>100</v>
      </c>
      <c r="BE64">
        <v>0</v>
      </c>
    </row>
    <row r="65" spans="1:57" hidden="1" x14ac:dyDescent="0.2">
      <c r="A65" s="1">
        <v>24043</v>
      </c>
      <c r="B65" s="1"/>
      <c r="C65" t="s">
        <v>297</v>
      </c>
      <c r="D65" t="s">
        <v>298</v>
      </c>
      <c r="E65" t="s">
        <v>266</v>
      </c>
      <c r="F65" t="s">
        <v>267</v>
      </c>
      <c r="G65" t="s">
        <v>268</v>
      </c>
      <c r="H65">
        <v>98109</v>
      </c>
      <c r="I65" s="2" t="s">
        <v>266</v>
      </c>
      <c r="J65" t="s">
        <v>299</v>
      </c>
      <c r="K65">
        <v>1</v>
      </c>
      <c r="L65">
        <v>2016</v>
      </c>
      <c r="M65">
        <v>4812</v>
      </c>
      <c r="N65" t="s">
        <v>111</v>
      </c>
      <c r="O65">
        <v>174</v>
      </c>
      <c r="P65">
        <v>196</v>
      </c>
      <c r="Q65">
        <v>115549</v>
      </c>
      <c r="R65">
        <v>1997</v>
      </c>
      <c r="S65">
        <v>32.800432073236003</v>
      </c>
      <c r="T65" t="s">
        <v>1039</v>
      </c>
      <c r="U65">
        <v>-117.19366083460601</v>
      </c>
      <c r="V65">
        <v>-122.34145599999999</v>
      </c>
      <c r="W65" s="2" t="s">
        <v>94</v>
      </c>
      <c r="X65" s="2" t="s">
        <v>95</v>
      </c>
      <c r="Y65" s="2" t="s">
        <v>96</v>
      </c>
      <c r="Z65" s="2" t="s">
        <v>97</v>
      </c>
      <c r="AA65" t="s">
        <v>98</v>
      </c>
      <c r="AB65" t="s">
        <v>76</v>
      </c>
      <c r="AC65" t="s">
        <v>77</v>
      </c>
      <c r="AE65" t="s">
        <v>99</v>
      </c>
      <c r="AF65" t="s">
        <v>100</v>
      </c>
      <c r="AG65">
        <v>0</v>
      </c>
      <c r="AJ65" t="s">
        <v>78</v>
      </c>
      <c r="AK65" t="s">
        <v>77</v>
      </c>
      <c r="AL65" t="s">
        <v>99</v>
      </c>
      <c r="AM65" t="s">
        <v>99</v>
      </c>
      <c r="AN65" t="s">
        <v>100</v>
      </c>
      <c r="AO65">
        <v>0</v>
      </c>
      <c r="AR65" t="s">
        <v>79</v>
      </c>
      <c r="AS65" t="s">
        <v>77</v>
      </c>
      <c r="AU65" t="s">
        <v>99</v>
      </c>
      <c r="AV65" t="s">
        <v>100</v>
      </c>
      <c r="AW65">
        <v>0</v>
      </c>
      <c r="AZ65" t="s">
        <v>80</v>
      </c>
      <c r="BA65" t="s">
        <v>77</v>
      </c>
      <c r="BC65" t="s">
        <v>99</v>
      </c>
      <c r="BD65" t="s">
        <v>100</v>
      </c>
      <c r="BE65">
        <v>0</v>
      </c>
    </row>
    <row r="66" spans="1:57" hidden="1" x14ac:dyDescent="0.2">
      <c r="A66" s="1">
        <v>24045</v>
      </c>
      <c r="B66" s="1"/>
      <c r="C66" t="s">
        <v>300</v>
      </c>
      <c r="D66" t="s">
        <v>301</v>
      </c>
      <c r="E66" t="s">
        <v>302</v>
      </c>
      <c r="F66" t="s">
        <v>198</v>
      </c>
      <c r="G66" t="s">
        <v>199</v>
      </c>
      <c r="H66">
        <v>20850</v>
      </c>
      <c r="I66" s="2" t="s">
        <v>156</v>
      </c>
      <c r="J66" t="s">
        <v>303</v>
      </c>
      <c r="K66">
        <v>2</v>
      </c>
      <c r="L66">
        <v>2016</v>
      </c>
      <c r="M66" t="s">
        <v>108</v>
      </c>
      <c r="N66" t="s">
        <v>111</v>
      </c>
      <c r="O66">
        <v>366</v>
      </c>
      <c r="P66">
        <v>538</v>
      </c>
      <c r="Q66">
        <v>342022</v>
      </c>
      <c r="R66">
        <v>2003</v>
      </c>
      <c r="S66">
        <v>38.799883999999999</v>
      </c>
      <c r="T66" t="s">
        <v>1041</v>
      </c>
      <c r="U66">
        <v>-77.067409999999995</v>
      </c>
      <c r="V66">
        <v>-77.192273</v>
      </c>
      <c r="W66" s="2" t="s">
        <v>112</v>
      </c>
      <c r="X66" s="2" t="s">
        <v>97</v>
      </c>
      <c r="Y66" s="2" t="s">
        <v>96</v>
      </c>
      <c r="Z66" s="2" t="s">
        <v>97</v>
      </c>
      <c r="AA66" t="s">
        <v>98</v>
      </c>
      <c r="AB66" t="s">
        <v>76</v>
      </c>
      <c r="AC66" t="s">
        <v>77</v>
      </c>
      <c r="AE66" t="s">
        <v>99</v>
      </c>
      <c r="AF66" t="s">
        <v>100</v>
      </c>
      <c r="AG66">
        <v>0</v>
      </c>
      <c r="AJ66" t="s">
        <v>78</v>
      </c>
      <c r="AK66" t="s">
        <v>77</v>
      </c>
      <c r="AL66" t="s">
        <v>99</v>
      </c>
      <c r="AM66" t="s">
        <v>99</v>
      </c>
      <c r="AN66" t="s">
        <v>100</v>
      </c>
      <c r="AO66">
        <v>0</v>
      </c>
      <c r="AR66" t="s">
        <v>79</v>
      </c>
      <c r="AS66" t="s">
        <v>77</v>
      </c>
      <c r="AU66" t="s">
        <v>99</v>
      </c>
      <c r="AV66" t="s">
        <v>100</v>
      </c>
      <c r="AW66">
        <v>0</v>
      </c>
      <c r="AZ66" t="s">
        <v>80</v>
      </c>
      <c r="BA66" t="s">
        <v>77</v>
      </c>
      <c r="BC66" t="s">
        <v>99</v>
      </c>
      <c r="BD66" t="s">
        <v>100</v>
      </c>
      <c r="BE66">
        <v>0</v>
      </c>
    </row>
    <row r="67" spans="1:57" hidden="1" x14ac:dyDescent="0.2">
      <c r="A67" s="1">
        <v>24047</v>
      </c>
      <c r="B67" s="1"/>
      <c r="C67" t="s">
        <v>304</v>
      </c>
      <c r="D67" t="s">
        <v>305</v>
      </c>
      <c r="E67" t="s">
        <v>306</v>
      </c>
      <c r="F67" t="s">
        <v>289</v>
      </c>
      <c r="G67" t="s">
        <v>307</v>
      </c>
      <c r="H67">
        <v>80108</v>
      </c>
      <c r="I67" s="2" t="s">
        <v>288</v>
      </c>
      <c r="J67" t="s">
        <v>306</v>
      </c>
      <c r="K67">
        <v>17</v>
      </c>
      <c r="L67">
        <v>2017</v>
      </c>
      <c r="M67" t="s">
        <v>108</v>
      </c>
      <c r="N67" t="s">
        <v>117</v>
      </c>
      <c r="O67">
        <v>312</v>
      </c>
      <c r="P67">
        <v>488</v>
      </c>
      <c r="Q67">
        <v>311428</v>
      </c>
      <c r="R67">
        <v>1994</v>
      </c>
      <c r="S67">
        <v>32.977888130247898</v>
      </c>
      <c r="T67" t="s">
        <v>1043</v>
      </c>
      <c r="U67">
        <v>-117.080612182617</v>
      </c>
      <c r="V67">
        <v>-104.882694</v>
      </c>
      <c r="W67" s="2" t="s">
        <v>94</v>
      </c>
      <c r="X67" s="2" t="s">
        <v>97</v>
      </c>
      <c r="Y67" s="2" t="s">
        <v>96</v>
      </c>
      <c r="Z67" s="2" t="s">
        <v>97</v>
      </c>
      <c r="AA67" t="s">
        <v>98</v>
      </c>
      <c r="AB67" t="s">
        <v>76</v>
      </c>
      <c r="AC67" t="s">
        <v>77</v>
      </c>
      <c r="AE67" t="s">
        <v>99</v>
      </c>
      <c r="AF67" t="s">
        <v>100</v>
      </c>
      <c r="AG67">
        <v>0</v>
      </c>
      <c r="AJ67" t="s">
        <v>78</v>
      </c>
      <c r="AK67" t="s">
        <v>77</v>
      </c>
      <c r="AL67" t="s">
        <v>99</v>
      </c>
      <c r="AM67" t="s">
        <v>99</v>
      </c>
      <c r="AN67" t="s">
        <v>100</v>
      </c>
      <c r="AO67">
        <v>0</v>
      </c>
      <c r="AR67" t="s">
        <v>79</v>
      </c>
      <c r="AS67" t="s">
        <v>77</v>
      </c>
      <c r="AU67" t="s">
        <v>99</v>
      </c>
      <c r="AV67" t="s">
        <v>100</v>
      </c>
      <c r="AW67">
        <v>0</v>
      </c>
      <c r="AZ67" t="s">
        <v>80</v>
      </c>
      <c r="BA67" t="s">
        <v>77</v>
      </c>
      <c r="BC67" t="s">
        <v>99</v>
      </c>
      <c r="BD67" t="s">
        <v>100</v>
      </c>
      <c r="BE67">
        <v>0</v>
      </c>
    </row>
    <row r="68" spans="1:57" hidden="1" x14ac:dyDescent="0.2">
      <c r="A68" s="1">
        <v>24048</v>
      </c>
      <c r="B68" s="1"/>
      <c r="C68" t="s">
        <v>308</v>
      </c>
      <c r="D68" t="s">
        <v>309</v>
      </c>
      <c r="E68" t="s">
        <v>310</v>
      </c>
      <c r="F68" t="s">
        <v>289</v>
      </c>
      <c r="G68" t="s">
        <v>311</v>
      </c>
      <c r="H68">
        <v>80234</v>
      </c>
      <c r="I68" s="2" t="s">
        <v>288</v>
      </c>
      <c r="J68" t="s">
        <v>312</v>
      </c>
      <c r="K68">
        <v>8</v>
      </c>
      <c r="L68">
        <v>2017</v>
      </c>
      <c r="M68" t="s">
        <v>108</v>
      </c>
      <c r="N68" t="s">
        <v>111</v>
      </c>
      <c r="O68">
        <v>312</v>
      </c>
      <c r="P68">
        <v>469</v>
      </c>
      <c r="Q68">
        <v>298937</v>
      </c>
      <c r="R68">
        <v>2012</v>
      </c>
      <c r="S68">
        <v>47.619695</v>
      </c>
      <c r="T68" t="s">
        <v>1046</v>
      </c>
      <c r="U68">
        <v>-122.334202</v>
      </c>
      <c r="V68">
        <v>-105.01461</v>
      </c>
      <c r="W68" s="2" t="s">
        <v>94</v>
      </c>
      <c r="X68" s="2" t="s">
        <v>94</v>
      </c>
      <c r="Y68" s="2" t="s">
        <v>96</v>
      </c>
      <c r="Z68" s="2" t="s">
        <v>97</v>
      </c>
      <c r="AA68" t="s">
        <v>98</v>
      </c>
      <c r="AB68" t="s">
        <v>76</v>
      </c>
      <c r="AC68" t="s">
        <v>77</v>
      </c>
      <c r="AE68" t="s">
        <v>99</v>
      </c>
      <c r="AF68" t="s">
        <v>100</v>
      </c>
      <c r="AG68">
        <v>0</v>
      </c>
      <c r="AJ68" t="s">
        <v>78</v>
      </c>
      <c r="AK68" t="s">
        <v>77</v>
      </c>
      <c r="AL68" t="s">
        <v>99</v>
      </c>
      <c r="AM68" t="s">
        <v>99</v>
      </c>
      <c r="AN68" t="s">
        <v>100</v>
      </c>
      <c r="AO68">
        <v>0</v>
      </c>
      <c r="AR68" t="s">
        <v>79</v>
      </c>
      <c r="AS68" t="s">
        <v>77</v>
      </c>
      <c r="AU68" t="s">
        <v>99</v>
      </c>
      <c r="AV68" t="s">
        <v>100</v>
      </c>
      <c r="AW68">
        <v>0</v>
      </c>
      <c r="AZ68" t="s">
        <v>80</v>
      </c>
      <c r="BA68" t="s">
        <v>77</v>
      </c>
      <c r="BC68" t="s">
        <v>99</v>
      </c>
      <c r="BD68" t="s">
        <v>100</v>
      </c>
      <c r="BE68">
        <v>0</v>
      </c>
    </row>
    <row r="69" spans="1:57" x14ac:dyDescent="0.2">
      <c r="A69" s="1">
        <v>24049</v>
      </c>
      <c r="B69" s="1" t="s">
        <v>894</v>
      </c>
      <c r="C69" t="s">
        <v>313</v>
      </c>
      <c r="D69" t="s">
        <v>314</v>
      </c>
      <c r="E69" t="s">
        <v>258</v>
      </c>
      <c r="F69" t="s">
        <v>259</v>
      </c>
      <c r="G69" t="s">
        <v>258</v>
      </c>
      <c r="H69">
        <v>90012</v>
      </c>
      <c r="I69" s="2" t="s">
        <v>258</v>
      </c>
      <c r="J69" t="s">
        <v>315</v>
      </c>
      <c r="K69">
        <v>1</v>
      </c>
      <c r="L69">
        <v>2017</v>
      </c>
      <c r="M69">
        <v>3660</v>
      </c>
      <c r="N69" t="s">
        <v>111</v>
      </c>
      <c r="O69">
        <v>237</v>
      </c>
      <c r="P69">
        <v>279</v>
      </c>
      <c r="Q69">
        <v>178856</v>
      </c>
      <c r="R69">
        <v>2005</v>
      </c>
      <c r="S69">
        <v>47.616976199108002</v>
      </c>
      <c r="T69" t="s">
        <v>1048</v>
      </c>
      <c r="U69">
        <v>-122.34675407409701</v>
      </c>
      <c r="V69">
        <v>-118.24466099999999</v>
      </c>
      <c r="W69" s="2" t="s">
        <v>94</v>
      </c>
      <c r="X69" s="2" t="s">
        <v>94</v>
      </c>
      <c r="Y69" s="2" t="s">
        <v>96</v>
      </c>
      <c r="Z69" s="2" t="s">
        <v>97</v>
      </c>
      <c r="AA69" t="s">
        <v>98</v>
      </c>
      <c r="AB69" t="s">
        <v>76</v>
      </c>
      <c r="AC69" t="s">
        <v>77</v>
      </c>
      <c r="AE69" t="s">
        <v>99</v>
      </c>
      <c r="AF69" t="s">
        <v>100</v>
      </c>
      <c r="AG69">
        <v>0</v>
      </c>
      <c r="AJ69" t="s">
        <v>78</v>
      </c>
      <c r="AK69" t="s">
        <v>77</v>
      </c>
      <c r="AL69" t="s">
        <v>99</v>
      </c>
      <c r="AM69" t="s">
        <v>99</v>
      </c>
      <c r="AN69" t="s">
        <v>100</v>
      </c>
      <c r="AO69">
        <v>0</v>
      </c>
      <c r="AR69" t="s">
        <v>79</v>
      </c>
      <c r="AS69" t="s">
        <v>77</v>
      </c>
      <c r="AU69" t="s">
        <v>99</v>
      </c>
      <c r="AV69" t="s">
        <v>100</v>
      </c>
      <c r="AW69">
        <v>0</v>
      </c>
      <c r="AZ69" t="s">
        <v>80</v>
      </c>
      <c r="BA69" t="s">
        <v>77</v>
      </c>
      <c r="BC69" t="s">
        <v>99</v>
      </c>
      <c r="BD69" t="s">
        <v>100</v>
      </c>
      <c r="BE69">
        <v>0</v>
      </c>
    </row>
    <row r="70" spans="1:57" x14ac:dyDescent="0.2">
      <c r="A70" s="1">
        <v>24051</v>
      </c>
      <c r="B70" s="1" t="s">
        <v>894</v>
      </c>
      <c r="C70" t="s">
        <v>316</v>
      </c>
      <c r="D70" t="s">
        <v>317</v>
      </c>
      <c r="E70" t="s">
        <v>258</v>
      </c>
      <c r="F70" t="s">
        <v>259</v>
      </c>
      <c r="G70" t="s">
        <v>258</v>
      </c>
      <c r="H70">
        <v>90005</v>
      </c>
      <c r="I70" s="2" t="s">
        <v>258</v>
      </c>
      <c r="J70" t="s">
        <v>260</v>
      </c>
      <c r="K70">
        <v>1</v>
      </c>
      <c r="L70">
        <v>2018</v>
      </c>
      <c r="M70">
        <v>22725</v>
      </c>
      <c r="N70" t="s">
        <v>111</v>
      </c>
      <c r="O70">
        <v>398</v>
      </c>
      <c r="P70">
        <v>447</v>
      </c>
      <c r="Q70">
        <v>262513</v>
      </c>
      <c r="R70">
        <v>2000</v>
      </c>
      <c r="S70">
        <v>34.076228</v>
      </c>
      <c r="T70" t="s">
        <v>1049</v>
      </c>
      <c r="U70">
        <v>-117.57999</v>
      </c>
      <c r="V70">
        <v>-118.28637500000001</v>
      </c>
      <c r="W70" s="2" t="s">
        <v>94</v>
      </c>
      <c r="X70" s="2" t="s">
        <v>169</v>
      </c>
      <c r="Y70" s="2" t="s">
        <v>96</v>
      </c>
      <c r="Z70" s="2" t="s">
        <v>97</v>
      </c>
      <c r="AA70" t="s">
        <v>98</v>
      </c>
      <c r="AB70" t="s">
        <v>76</v>
      </c>
      <c r="AC70" t="s">
        <v>77</v>
      </c>
      <c r="AE70" t="s">
        <v>99</v>
      </c>
      <c r="AF70" t="s">
        <v>100</v>
      </c>
      <c r="AG70">
        <v>0</v>
      </c>
      <c r="AJ70" t="s">
        <v>78</v>
      </c>
      <c r="AK70" t="s">
        <v>77</v>
      </c>
      <c r="AL70" t="s">
        <v>99</v>
      </c>
      <c r="AM70" t="s">
        <v>99</v>
      </c>
      <c r="AN70" t="s">
        <v>100</v>
      </c>
      <c r="AO70">
        <v>0</v>
      </c>
      <c r="AR70" t="s">
        <v>79</v>
      </c>
      <c r="AS70" t="s">
        <v>77</v>
      </c>
      <c r="AU70" t="s">
        <v>99</v>
      </c>
      <c r="AV70" t="s">
        <v>100</v>
      </c>
      <c r="AW70">
        <v>0</v>
      </c>
      <c r="AZ70" t="s">
        <v>80</v>
      </c>
      <c r="BA70" t="s">
        <v>77</v>
      </c>
      <c r="BC70" t="s">
        <v>99</v>
      </c>
      <c r="BD70" t="s">
        <v>100</v>
      </c>
      <c r="BE70">
        <v>0</v>
      </c>
    </row>
    <row r="71" spans="1:57" hidden="1" x14ac:dyDescent="0.2">
      <c r="A71" s="1">
        <v>24053</v>
      </c>
      <c r="B71" s="1"/>
      <c r="C71" t="s">
        <v>318</v>
      </c>
      <c r="D71" t="s">
        <v>319</v>
      </c>
      <c r="E71" t="s">
        <v>320</v>
      </c>
      <c r="F71" t="s">
        <v>259</v>
      </c>
      <c r="G71" t="s">
        <v>321</v>
      </c>
      <c r="H71">
        <v>95123</v>
      </c>
      <c r="I71" s="2" t="s">
        <v>322</v>
      </c>
      <c r="J71" t="s">
        <v>323</v>
      </c>
      <c r="K71">
        <v>1</v>
      </c>
      <c r="L71">
        <v>2017</v>
      </c>
      <c r="M71" t="s">
        <v>108</v>
      </c>
      <c r="N71" t="s">
        <v>111</v>
      </c>
      <c r="O71">
        <v>387</v>
      </c>
      <c r="P71">
        <v>561</v>
      </c>
      <c r="Q71">
        <v>337454</v>
      </c>
      <c r="R71">
        <v>1998</v>
      </c>
      <c r="S71">
        <v>47.6766328596566</v>
      </c>
      <c r="T71" t="s">
        <v>1051</v>
      </c>
      <c r="U71">
        <v>-122.12233435972399</v>
      </c>
      <c r="V71">
        <v>-121.799144</v>
      </c>
      <c r="W71" s="2" t="s">
        <v>95</v>
      </c>
      <c r="X71" s="2" t="s">
        <v>95</v>
      </c>
      <c r="Y71" s="2" t="s">
        <v>96</v>
      </c>
      <c r="Z71" s="2" t="s">
        <v>97</v>
      </c>
      <c r="AA71" t="s">
        <v>98</v>
      </c>
      <c r="AB71" t="s">
        <v>76</v>
      </c>
      <c r="AC71" t="s">
        <v>77</v>
      </c>
      <c r="AE71" t="s">
        <v>99</v>
      </c>
      <c r="AF71" t="s">
        <v>100</v>
      </c>
      <c r="AG71">
        <v>0</v>
      </c>
      <c r="AJ71" t="s">
        <v>78</v>
      </c>
      <c r="AK71" t="s">
        <v>77</v>
      </c>
      <c r="AL71" t="s">
        <v>99</v>
      </c>
      <c r="AM71" t="s">
        <v>99</v>
      </c>
      <c r="AN71" t="s">
        <v>100</v>
      </c>
      <c r="AO71">
        <v>0</v>
      </c>
      <c r="AR71" t="s">
        <v>79</v>
      </c>
      <c r="AS71" t="s">
        <v>77</v>
      </c>
      <c r="AU71" t="s">
        <v>99</v>
      </c>
      <c r="AV71" t="s">
        <v>100</v>
      </c>
      <c r="AW71">
        <v>0</v>
      </c>
      <c r="AZ71" t="s">
        <v>80</v>
      </c>
      <c r="BA71" t="s">
        <v>77</v>
      </c>
      <c r="BC71" t="s">
        <v>99</v>
      </c>
      <c r="BD71" t="s">
        <v>100</v>
      </c>
      <c r="BE71">
        <v>0</v>
      </c>
    </row>
    <row r="72" spans="1:57" hidden="1" x14ac:dyDescent="0.2">
      <c r="A72" s="1">
        <v>24055</v>
      </c>
      <c r="B72" s="1"/>
      <c r="C72" t="s">
        <v>324</v>
      </c>
      <c r="D72" t="s">
        <v>325</v>
      </c>
      <c r="E72" t="s">
        <v>326</v>
      </c>
      <c r="F72" t="s">
        <v>259</v>
      </c>
      <c r="G72" t="s">
        <v>326</v>
      </c>
      <c r="H72">
        <v>94501</v>
      </c>
      <c r="I72" s="2" t="s">
        <v>322</v>
      </c>
      <c r="J72" t="s">
        <v>327</v>
      </c>
      <c r="K72">
        <v>4</v>
      </c>
      <c r="L72">
        <v>2021</v>
      </c>
      <c r="M72" t="s">
        <v>108</v>
      </c>
      <c r="N72" t="s">
        <v>111</v>
      </c>
      <c r="O72">
        <v>204</v>
      </c>
      <c r="P72">
        <v>244</v>
      </c>
      <c r="Q72">
        <v>139904</v>
      </c>
      <c r="R72">
        <v>2014</v>
      </c>
      <c r="S72">
        <v>47.613812000000003</v>
      </c>
      <c r="T72" t="s">
        <v>1053</v>
      </c>
      <c r="U72">
        <v>-122.313827</v>
      </c>
      <c r="V72">
        <v>-122.29618000000001</v>
      </c>
      <c r="W72" s="2" t="s">
        <v>94</v>
      </c>
      <c r="X72" s="2" t="s">
        <v>97</v>
      </c>
      <c r="Y72" s="2" t="s">
        <v>96</v>
      </c>
      <c r="Z72" s="2" t="s">
        <v>97</v>
      </c>
      <c r="AA72" t="s">
        <v>98</v>
      </c>
      <c r="AB72" t="s">
        <v>76</v>
      </c>
      <c r="AC72" t="s">
        <v>77</v>
      </c>
      <c r="AE72" t="s">
        <v>99</v>
      </c>
      <c r="AF72" t="s">
        <v>100</v>
      </c>
      <c r="AG72">
        <v>0</v>
      </c>
      <c r="AJ72" t="s">
        <v>78</v>
      </c>
      <c r="AK72" t="s">
        <v>77</v>
      </c>
      <c r="AL72" t="s">
        <v>99</v>
      </c>
      <c r="AM72" t="s">
        <v>99</v>
      </c>
      <c r="AN72" t="s">
        <v>100</v>
      </c>
      <c r="AO72">
        <v>0</v>
      </c>
      <c r="AR72" t="s">
        <v>79</v>
      </c>
      <c r="AS72" t="s">
        <v>77</v>
      </c>
      <c r="AU72" t="s">
        <v>99</v>
      </c>
      <c r="AV72" t="s">
        <v>100</v>
      </c>
      <c r="AW72">
        <v>0</v>
      </c>
      <c r="AZ72" t="s">
        <v>80</v>
      </c>
      <c r="BA72" t="s">
        <v>77</v>
      </c>
      <c r="BC72" t="s">
        <v>99</v>
      </c>
      <c r="BD72" t="s">
        <v>100</v>
      </c>
      <c r="BE72">
        <v>0</v>
      </c>
    </row>
    <row r="73" spans="1:57" hidden="1" x14ac:dyDescent="0.2">
      <c r="A73" s="1">
        <v>24060</v>
      </c>
      <c r="B73" s="1"/>
      <c r="C73" t="s">
        <v>328</v>
      </c>
      <c r="D73" t="s">
        <v>329</v>
      </c>
      <c r="E73" t="s">
        <v>330</v>
      </c>
      <c r="F73" t="s">
        <v>259</v>
      </c>
      <c r="G73" t="s">
        <v>331</v>
      </c>
      <c r="H73">
        <v>94063</v>
      </c>
      <c r="I73" s="2" t="s">
        <v>322</v>
      </c>
      <c r="J73" t="s">
        <v>332</v>
      </c>
      <c r="K73">
        <v>1</v>
      </c>
      <c r="L73">
        <v>2018</v>
      </c>
      <c r="M73" t="s">
        <v>108</v>
      </c>
      <c r="N73" t="s">
        <v>111</v>
      </c>
      <c r="O73">
        <v>137</v>
      </c>
      <c r="P73">
        <v>171</v>
      </c>
      <c r="Q73">
        <v>117547</v>
      </c>
      <c r="R73">
        <v>2018</v>
      </c>
      <c r="S73">
        <v>47.613986956953198</v>
      </c>
      <c r="T73" t="s">
        <v>1055</v>
      </c>
      <c r="U73">
        <v>-122.31378910479199</v>
      </c>
      <c r="V73">
        <v>-122.22917200000001</v>
      </c>
      <c r="W73" s="2" t="s">
        <v>112</v>
      </c>
      <c r="X73" s="2" t="s">
        <v>97</v>
      </c>
      <c r="Y73" s="2" t="s">
        <v>96</v>
      </c>
      <c r="Z73" s="2" t="s">
        <v>97</v>
      </c>
      <c r="AA73" t="s">
        <v>98</v>
      </c>
      <c r="AB73" t="s">
        <v>76</v>
      </c>
      <c r="AC73" t="s">
        <v>77</v>
      </c>
      <c r="AE73" t="s">
        <v>99</v>
      </c>
      <c r="AF73" t="s">
        <v>100</v>
      </c>
      <c r="AG73">
        <v>0</v>
      </c>
      <c r="AJ73" t="s">
        <v>78</v>
      </c>
      <c r="AK73" t="s">
        <v>77</v>
      </c>
      <c r="AL73" t="s">
        <v>99</v>
      </c>
      <c r="AM73" t="s">
        <v>99</v>
      </c>
      <c r="AN73" t="s">
        <v>100</v>
      </c>
      <c r="AO73">
        <v>0</v>
      </c>
      <c r="AR73" t="s">
        <v>79</v>
      </c>
      <c r="AS73" t="s">
        <v>77</v>
      </c>
      <c r="AU73" t="s">
        <v>99</v>
      </c>
      <c r="AV73" t="s">
        <v>100</v>
      </c>
      <c r="AW73">
        <v>0</v>
      </c>
      <c r="AZ73" t="s">
        <v>80</v>
      </c>
      <c r="BA73" t="s">
        <v>77</v>
      </c>
      <c r="BC73" t="s">
        <v>99</v>
      </c>
      <c r="BD73" t="s">
        <v>100</v>
      </c>
      <c r="BE73">
        <v>0</v>
      </c>
    </row>
    <row r="74" spans="1:57" hidden="1" x14ac:dyDescent="0.2">
      <c r="A74" s="1">
        <v>24069</v>
      </c>
      <c r="B74" s="1"/>
      <c r="C74" t="s">
        <v>333</v>
      </c>
      <c r="D74" t="s">
        <v>334</v>
      </c>
      <c r="E74" t="s">
        <v>266</v>
      </c>
      <c r="F74" t="s">
        <v>267</v>
      </c>
      <c r="G74" t="s">
        <v>268</v>
      </c>
      <c r="H74">
        <v>98125</v>
      </c>
      <c r="I74" s="2" t="s">
        <v>266</v>
      </c>
      <c r="J74" t="s">
        <v>335</v>
      </c>
      <c r="K74">
        <v>2</v>
      </c>
      <c r="L74">
        <v>2019</v>
      </c>
      <c r="M74">
        <v>2821</v>
      </c>
      <c r="N74" t="s">
        <v>111</v>
      </c>
      <c r="O74">
        <v>217</v>
      </c>
      <c r="P74">
        <v>250</v>
      </c>
      <c r="Q74">
        <v>144116</v>
      </c>
      <c r="R74">
        <v>2004</v>
      </c>
      <c r="S74">
        <v>42.364528364760098</v>
      </c>
      <c r="T74" t="s">
        <v>1057</v>
      </c>
      <c r="U74">
        <v>-71.105021826068196</v>
      </c>
      <c r="V74">
        <v>-122.32277499999999</v>
      </c>
      <c r="W74" s="2" t="s">
        <v>94</v>
      </c>
      <c r="X74" s="2" t="s">
        <v>97</v>
      </c>
      <c r="Y74" s="2" t="s">
        <v>96</v>
      </c>
      <c r="Z74" s="2" t="s">
        <v>97</v>
      </c>
      <c r="AA74" t="s">
        <v>98</v>
      </c>
      <c r="AB74" t="s">
        <v>76</v>
      </c>
      <c r="AC74" t="s">
        <v>77</v>
      </c>
      <c r="AE74" t="s">
        <v>99</v>
      </c>
      <c r="AF74" t="s">
        <v>100</v>
      </c>
      <c r="AG74">
        <v>0</v>
      </c>
      <c r="AJ74" t="s">
        <v>78</v>
      </c>
      <c r="AK74" t="s">
        <v>77</v>
      </c>
      <c r="AL74" t="s">
        <v>99</v>
      </c>
      <c r="AM74" t="s">
        <v>99</v>
      </c>
      <c r="AN74" t="s">
        <v>100</v>
      </c>
      <c r="AO74">
        <v>0</v>
      </c>
      <c r="AR74" t="s">
        <v>79</v>
      </c>
      <c r="AS74" t="s">
        <v>77</v>
      </c>
      <c r="AU74" t="s">
        <v>99</v>
      </c>
      <c r="AV74" t="s">
        <v>100</v>
      </c>
      <c r="AW74">
        <v>0</v>
      </c>
      <c r="AZ74" t="s">
        <v>80</v>
      </c>
      <c r="BA74" t="s">
        <v>77</v>
      </c>
      <c r="BC74" t="s">
        <v>99</v>
      </c>
      <c r="BD74" t="s">
        <v>100</v>
      </c>
      <c r="BE74">
        <v>0</v>
      </c>
    </row>
    <row r="75" spans="1:57" hidden="1" x14ac:dyDescent="0.2">
      <c r="A75" s="1">
        <v>24071</v>
      </c>
      <c r="B75" s="1"/>
      <c r="C75" t="s">
        <v>336</v>
      </c>
      <c r="D75" t="s">
        <v>337</v>
      </c>
      <c r="E75" t="s">
        <v>176</v>
      </c>
      <c r="F75" t="s">
        <v>155</v>
      </c>
      <c r="G75" t="s">
        <v>172</v>
      </c>
      <c r="H75">
        <v>22314</v>
      </c>
      <c r="I75" s="2" t="s">
        <v>156</v>
      </c>
      <c r="J75" t="s">
        <v>178</v>
      </c>
      <c r="K75">
        <v>1</v>
      </c>
      <c r="L75">
        <v>2018</v>
      </c>
      <c r="M75">
        <v>1509</v>
      </c>
      <c r="N75" t="s">
        <v>111</v>
      </c>
      <c r="O75">
        <v>270</v>
      </c>
      <c r="P75">
        <v>363</v>
      </c>
      <c r="Q75">
        <v>209749</v>
      </c>
      <c r="R75">
        <v>2021</v>
      </c>
      <c r="S75">
        <v>39.755000124866903</v>
      </c>
      <c r="T75" t="s">
        <v>1058</v>
      </c>
      <c r="U75">
        <v>-104.851065470912</v>
      </c>
      <c r="V75">
        <v>-77.050815999999998</v>
      </c>
      <c r="W75" s="2" t="s">
        <v>112</v>
      </c>
      <c r="X75" s="2" t="s">
        <v>97</v>
      </c>
      <c r="Y75" s="2" t="s">
        <v>96</v>
      </c>
      <c r="Z75" s="2" t="s">
        <v>97</v>
      </c>
      <c r="AA75" t="s">
        <v>98</v>
      </c>
      <c r="AB75" t="s">
        <v>76</v>
      </c>
      <c r="AC75" t="s">
        <v>77</v>
      </c>
      <c r="AE75" t="s">
        <v>99</v>
      </c>
      <c r="AF75" t="s">
        <v>100</v>
      </c>
      <c r="AG75">
        <v>0</v>
      </c>
      <c r="AJ75" t="s">
        <v>78</v>
      </c>
      <c r="AK75" t="s">
        <v>77</v>
      </c>
      <c r="AL75" t="s">
        <v>99</v>
      </c>
      <c r="AM75" t="s">
        <v>99</v>
      </c>
      <c r="AN75" t="s">
        <v>100</v>
      </c>
      <c r="AO75">
        <v>0</v>
      </c>
      <c r="AR75" t="s">
        <v>79</v>
      </c>
      <c r="AS75" t="s">
        <v>77</v>
      </c>
      <c r="AU75" t="s">
        <v>99</v>
      </c>
      <c r="AV75" t="s">
        <v>100</v>
      </c>
      <c r="AW75">
        <v>0</v>
      </c>
      <c r="AZ75" t="s">
        <v>80</v>
      </c>
      <c r="BA75" t="s">
        <v>77</v>
      </c>
      <c r="BC75" t="s">
        <v>99</v>
      </c>
      <c r="BD75" t="s">
        <v>100</v>
      </c>
      <c r="BE75">
        <v>0</v>
      </c>
    </row>
    <row r="76" spans="1:57" hidden="1" x14ac:dyDescent="0.2">
      <c r="A76" s="1">
        <v>24078</v>
      </c>
      <c r="B76" s="1"/>
      <c r="C76" t="s">
        <v>338</v>
      </c>
      <c r="D76" t="s">
        <v>339</v>
      </c>
      <c r="E76" t="s">
        <v>340</v>
      </c>
      <c r="F76" t="s">
        <v>267</v>
      </c>
      <c r="G76" t="s">
        <v>268</v>
      </c>
      <c r="H76">
        <v>98059</v>
      </c>
      <c r="I76" s="2" t="s">
        <v>266</v>
      </c>
      <c r="J76" t="s">
        <v>275</v>
      </c>
      <c r="K76">
        <v>1</v>
      </c>
      <c r="L76">
        <v>2019</v>
      </c>
      <c r="M76" t="s">
        <v>108</v>
      </c>
      <c r="N76" t="s">
        <v>111</v>
      </c>
      <c r="O76">
        <v>158</v>
      </c>
      <c r="P76">
        <v>187</v>
      </c>
      <c r="Q76">
        <v>105288</v>
      </c>
      <c r="R76">
        <v>2013</v>
      </c>
      <c r="S76">
        <v>37.322830000000003</v>
      </c>
      <c r="T76" t="s">
        <v>1061</v>
      </c>
      <c r="U76">
        <v>-122.00178200000001</v>
      </c>
      <c r="V76">
        <v>-122.15425500000001</v>
      </c>
      <c r="W76" s="2" t="s">
        <v>94</v>
      </c>
      <c r="X76" s="2" t="s">
        <v>97</v>
      </c>
      <c r="Y76" s="2" t="s">
        <v>96</v>
      </c>
      <c r="Z76" s="2" t="s">
        <v>97</v>
      </c>
      <c r="AA76" t="s">
        <v>98</v>
      </c>
      <c r="AB76" t="s">
        <v>76</v>
      </c>
      <c r="AC76" t="s">
        <v>77</v>
      </c>
      <c r="AE76" t="s">
        <v>99</v>
      </c>
      <c r="AF76" t="s">
        <v>100</v>
      </c>
      <c r="AG76">
        <v>0</v>
      </c>
      <c r="AJ76" t="s">
        <v>78</v>
      </c>
      <c r="AK76" t="s">
        <v>77</v>
      </c>
      <c r="AL76" t="s">
        <v>99</v>
      </c>
      <c r="AM76" t="s">
        <v>99</v>
      </c>
      <c r="AN76" t="s">
        <v>100</v>
      </c>
      <c r="AO76">
        <v>0</v>
      </c>
      <c r="AR76" t="s">
        <v>79</v>
      </c>
      <c r="AS76" t="s">
        <v>77</v>
      </c>
      <c r="AU76" t="s">
        <v>99</v>
      </c>
      <c r="AV76" t="s">
        <v>100</v>
      </c>
      <c r="AW76">
        <v>0</v>
      </c>
      <c r="AZ76" t="s">
        <v>80</v>
      </c>
      <c r="BA76" t="s">
        <v>77</v>
      </c>
      <c r="BC76" t="s">
        <v>99</v>
      </c>
      <c r="BD76" t="s">
        <v>100</v>
      </c>
      <c r="BE76">
        <v>0</v>
      </c>
    </row>
    <row r="77" spans="1:57" hidden="1" x14ac:dyDescent="0.2">
      <c r="A77" s="1">
        <v>24083</v>
      </c>
      <c r="B77" s="1"/>
      <c r="C77" t="s">
        <v>341</v>
      </c>
      <c r="D77" t="s">
        <v>342</v>
      </c>
      <c r="E77" t="s">
        <v>288</v>
      </c>
      <c r="F77" t="s">
        <v>289</v>
      </c>
      <c r="G77" t="s">
        <v>288</v>
      </c>
      <c r="H77">
        <v>80238</v>
      </c>
      <c r="I77" s="2" t="s">
        <v>288</v>
      </c>
      <c r="J77" t="s">
        <v>343</v>
      </c>
      <c r="K77">
        <v>11</v>
      </c>
      <c r="L77">
        <v>2020</v>
      </c>
      <c r="M77" t="s">
        <v>108</v>
      </c>
      <c r="N77" t="s">
        <v>117</v>
      </c>
      <c r="O77">
        <v>280</v>
      </c>
      <c r="P77">
        <v>400</v>
      </c>
      <c r="Q77">
        <v>261014</v>
      </c>
      <c r="R77">
        <v>2010</v>
      </c>
      <c r="S77">
        <v>33.873939</v>
      </c>
      <c r="T77" t="s">
        <v>1065</v>
      </c>
      <c r="U77">
        <v>-117.923666</v>
      </c>
      <c r="V77">
        <v>-104.851065470912</v>
      </c>
      <c r="W77" s="2" t="s">
        <v>94</v>
      </c>
      <c r="X77" s="2" t="s">
        <v>94</v>
      </c>
      <c r="Y77" s="2" t="s">
        <v>96</v>
      </c>
      <c r="Z77" s="2" t="s">
        <v>97</v>
      </c>
      <c r="AA77" t="s">
        <v>98</v>
      </c>
      <c r="AB77" t="s">
        <v>76</v>
      </c>
      <c r="AC77" t="s">
        <v>77</v>
      </c>
      <c r="AE77" t="s">
        <v>99</v>
      </c>
      <c r="AF77" t="s">
        <v>100</v>
      </c>
      <c r="AG77">
        <v>0</v>
      </c>
      <c r="AJ77" t="s">
        <v>78</v>
      </c>
      <c r="AK77" t="s">
        <v>77</v>
      </c>
      <c r="AL77" t="s">
        <v>99</v>
      </c>
      <c r="AM77" t="s">
        <v>99</v>
      </c>
      <c r="AN77" t="s">
        <v>100</v>
      </c>
      <c r="AO77">
        <v>0</v>
      </c>
      <c r="AR77" t="s">
        <v>79</v>
      </c>
      <c r="AS77" t="s">
        <v>77</v>
      </c>
      <c r="AU77" t="s">
        <v>99</v>
      </c>
      <c r="AV77" t="s">
        <v>100</v>
      </c>
      <c r="AW77">
        <v>0</v>
      </c>
      <c r="AZ77" t="s">
        <v>80</v>
      </c>
      <c r="BA77" t="s">
        <v>77</v>
      </c>
      <c r="BC77" t="s">
        <v>99</v>
      </c>
      <c r="BD77" t="s">
        <v>100</v>
      </c>
      <c r="BE77">
        <v>0</v>
      </c>
    </row>
    <row r="78" spans="1:57" hidden="1" x14ac:dyDescent="0.2">
      <c r="A78" s="1">
        <v>24086</v>
      </c>
      <c r="B78" s="1"/>
      <c r="C78" t="s">
        <v>344</v>
      </c>
      <c r="D78" t="s">
        <v>345</v>
      </c>
      <c r="E78" t="s">
        <v>172</v>
      </c>
      <c r="F78" t="s">
        <v>155</v>
      </c>
      <c r="G78" t="s">
        <v>172</v>
      </c>
      <c r="H78">
        <v>22030</v>
      </c>
      <c r="I78" s="2" t="s">
        <v>156</v>
      </c>
      <c r="J78" t="s">
        <v>173</v>
      </c>
      <c r="K78">
        <v>2</v>
      </c>
      <c r="L78">
        <v>2016</v>
      </c>
      <c r="M78" t="s">
        <v>108</v>
      </c>
      <c r="N78" t="s">
        <v>111</v>
      </c>
      <c r="O78">
        <v>213</v>
      </c>
      <c r="P78">
        <v>346</v>
      </c>
      <c r="Q78">
        <v>195719</v>
      </c>
      <c r="R78">
        <v>2013</v>
      </c>
      <c r="S78">
        <v>47.618699999999997</v>
      </c>
      <c r="T78" t="s">
        <v>1066</v>
      </c>
      <c r="U78">
        <v>-122.193</v>
      </c>
      <c r="V78">
        <v>-77.335927250270899</v>
      </c>
      <c r="W78" s="2" t="s">
        <v>112</v>
      </c>
      <c r="X78" s="2" t="s">
        <v>94</v>
      </c>
      <c r="Y78" s="2" t="s">
        <v>96</v>
      </c>
      <c r="Z78" s="2" t="s">
        <v>97</v>
      </c>
      <c r="AA78" t="s">
        <v>98</v>
      </c>
      <c r="AB78" t="s">
        <v>76</v>
      </c>
      <c r="AC78" t="s">
        <v>77</v>
      </c>
      <c r="AE78" t="s">
        <v>99</v>
      </c>
      <c r="AF78" t="s">
        <v>100</v>
      </c>
      <c r="AG78">
        <v>0</v>
      </c>
      <c r="AJ78" t="s">
        <v>78</v>
      </c>
      <c r="AK78" t="s">
        <v>77</v>
      </c>
      <c r="AL78" t="s">
        <v>99</v>
      </c>
      <c r="AM78" t="s">
        <v>99</v>
      </c>
      <c r="AN78" t="s">
        <v>100</v>
      </c>
      <c r="AO78">
        <v>0</v>
      </c>
      <c r="AR78" t="s">
        <v>79</v>
      </c>
      <c r="AS78" t="s">
        <v>77</v>
      </c>
      <c r="AU78" t="s">
        <v>99</v>
      </c>
      <c r="AV78" t="s">
        <v>100</v>
      </c>
      <c r="AW78">
        <v>0</v>
      </c>
      <c r="AZ78" t="s">
        <v>80</v>
      </c>
      <c r="BA78" t="s">
        <v>77</v>
      </c>
      <c r="BC78" t="s">
        <v>99</v>
      </c>
      <c r="BD78" t="s">
        <v>100</v>
      </c>
      <c r="BE78">
        <v>0</v>
      </c>
    </row>
    <row r="79" spans="1:57" hidden="1" x14ac:dyDescent="0.2">
      <c r="A79" s="1">
        <v>24087</v>
      </c>
      <c r="B79" s="1"/>
      <c r="C79" t="s">
        <v>346</v>
      </c>
      <c r="D79" t="s">
        <v>347</v>
      </c>
      <c r="E79" t="s">
        <v>348</v>
      </c>
      <c r="F79" t="s">
        <v>349</v>
      </c>
      <c r="G79" t="s">
        <v>350</v>
      </c>
      <c r="H79">
        <v>30308</v>
      </c>
      <c r="I79" s="2" t="s">
        <v>348</v>
      </c>
      <c r="J79" t="s">
        <v>351</v>
      </c>
      <c r="K79">
        <v>1</v>
      </c>
      <c r="L79">
        <v>2014</v>
      </c>
      <c r="M79">
        <v>11583</v>
      </c>
      <c r="N79" t="s">
        <v>93</v>
      </c>
      <c r="O79">
        <v>320</v>
      </c>
      <c r="P79">
        <v>424</v>
      </c>
      <c r="Q79">
        <v>251360</v>
      </c>
      <c r="R79">
        <v>2013</v>
      </c>
      <c r="S79">
        <v>38.923900000000003</v>
      </c>
      <c r="T79" t="s">
        <v>1068</v>
      </c>
      <c r="U79">
        <v>-77.057900000000004</v>
      </c>
      <c r="V79">
        <v>-84.382962380854494</v>
      </c>
      <c r="W79" s="2" t="s">
        <v>94</v>
      </c>
      <c r="X79" s="2" t="s">
        <v>97</v>
      </c>
      <c r="Y79" s="2" t="s">
        <v>96</v>
      </c>
      <c r="Z79" s="2" t="s">
        <v>97</v>
      </c>
      <c r="AA79" t="s">
        <v>98</v>
      </c>
      <c r="AB79" t="s">
        <v>76</v>
      </c>
      <c r="AC79" t="s">
        <v>77</v>
      </c>
      <c r="AE79" t="s">
        <v>99</v>
      </c>
      <c r="AF79" t="s">
        <v>100</v>
      </c>
      <c r="AG79">
        <v>0</v>
      </c>
      <c r="AJ79" t="s">
        <v>78</v>
      </c>
      <c r="AK79" t="s">
        <v>77</v>
      </c>
      <c r="AL79" t="s">
        <v>99</v>
      </c>
      <c r="AM79" t="s">
        <v>99</v>
      </c>
      <c r="AN79" t="s">
        <v>100</v>
      </c>
      <c r="AO79">
        <v>0</v>
      </c>
      <c r="AR79" t="s">
        <v>79</v>
      </c>
      <c r="AS79" t="s">
        <v>77</v>
      </c>
      <c r="AU79" t="s">
        <v>99</v>
      </c>
      <c r="AV79" t="s">
        <v>100</v>
      </c>
      <c r="AW79">
        <v>0</v>
      </c>
      <c r="AZ79" t="s">
        <v>80</v>
      </c>
      <c r="BA79" t="s">
        <v>77</v>
      </c>
      <c r="BC79" t="s">
        <v>99</v>
      </c>
      <c r="BD79" t="s">
        <v>100</v>
      </c>
      <c r="BE79">
        <v>0</v>
      </c>
    </row>
    <row r="80" spans="1:57" hidden="1" x14ac:dyDescent="0.2">
      <c r="A80" s="1">
        <v>24090</v>
      </c>
      <c r="B80" s="1"/>
      <c r="C80" t="s">
        <v>352</v>
      </c>
      <c r="D80" t="s">
        <v>353</v>
      </c>
      <c r="E80" t="s">
        <v>210</v>
      </c>
      <c r="F80" t="s">
        <v>90</v>
      </c>
      <c r="G80" t="s">
        <v>91</v>
      </c>
      <c r="H80">
        <v>1803</v>
      </c>
      <c r="I80" s="2" t="s">
        <v>85</v>
      </c>
      <c r="J80" t="s">
        <v>139</v>
      </c>
      <c r="K80">
        <v>1</v>
      </c>
      <c r="L80">
        <v>2019</v>
      </c>
      <c r="M80" t="s">
        <v>108</v>
      </c>
      <c r="N80" t="s">
        <v>111</v>
      </c>
      <c r="O80">
        <v>270</v>
      </c>
      <c r="P80">
        <v>404</v>
      </c>
      <c r="Q80">
        <v>250444</v>
      </c>
      <c r="R80">
        <v>2013</v>
      </c>
      <c r="S80">
        <v>38.952599999999997</v>
      </c>
      <c r="T80" t="s">
        <v>1069</v>
      </c>
      <c r="U80">
        <v>-77.068600000000004</v>
      </c>
      <c r="V80">
        <v>-71.191120294960896</v>
      </c>
      <c r="W80" s="2" t="s">
        <v>94</v>
      </c>
      <c r="X80" s="2" t="s">
        <v>97</v>
      </c>
      <c r="Y80" s="2" t="s">
        <v>96</v>
      </c>
      <c r="Z80" s="2" t="s">
        <v>97</v>
      </c>
      <c r="AA80" t="s">
        <v>98</v>
      </c>
      <c r="AB80" t="s">
        <v>76</v>
      </c>
      <c r="AC80" t="s">
        <v>77</v>
      </c>
      <c r="AE80" t="s">
        <v>99</v>
      </c>
      <c r="AF80" t="s">
        <v>100</v>
      </c>
      <c r="AG80">
        <v>0</v>
      </c>
      <c r="AJ80" t="s">
        <v>78</v>
      </c>
      <c r="AK80" t="s">
        <v>77</v>
      </c>
      <c r="AL80" t="s">
        <v>99</v>
      </c>
      <c r="AM80" t="s">
        <v>99</v>
      </c>
      <c r="AN80" t="s">
        <v>100</v>
      </c>
      <c r="AO80">
        <v>0</v>
      </c>
      <c r="AR80" t="s">
        <v>79</v>
      </c>
      <c r="AS80" t="s">
        <v>77</v>
      </c>
      <c r="AU80" t="s">
        <v>99</v>
      </c>
      <c r="AV80" t="s">
        <v>100</v>
      </c>
      <c r="AW80">
        <v>0</v>
      </c>
      <c r="AZ80" t="s">
        <v>80</v>
      </c>
      <c r="BA80" t="s">
        <v>77</v>
      </c>
      <c r="BC80" t="s">
        <v>99</v>
      </c>
      <c r="BD80" t="s">
        <v>100</v>
      </c>
      <c r="BE80">
        <v>0</v>
      </c>
    </row>
    <row r="81" spans="1:57" hidden="1" x14ac:dyDescent="0.2">
      <c r="A81" s="1">
        <v>24091</v>
      </c>
      <c r="B81" s="1"/>
      <c r="C81" t="s">
        <v>354</v>
      </c>
      <c r="D81" t="s">
        <v>355</v>
      </c>
      <c r="E81" t="s">
        <v>356</v>
      </c>
      <c r="F81" t="s">
        <v>357</v>
      </c>
      <c r="G81" t="s">
        <v>358</v>
      </c>
      <c r="H81">
        <v>78751</v>
      </c>
      <c r="I81" s="2" t="s">
        <v>356</v>
      </c>
      <c r="J81" t="s">
        <v>359</v>
      </c>
      <c r="K81">
        <v>1</v>
      </c>
      <c r="L81">
        <v>2019</v>
      </c>
      <c r="M81" t="s">
        <v>108</v>
      </c>
      <c r="N81" t="s">
        <v>111</v>
      </c>
      <c r="O81">
        <v>194</v>
      </c>
      <c r="P81">
        <v>210</v>
      </c>
      <c r="Q81">
        <v>122704</v>
      </c>
      <c r="R81">
        <v>2013</v>
      </c>
      <c r="S81">
        <v>38.911799999999999</v>
      </c>
      <c r="T81" t="s">
        <v>1072</v>
      </c>
      <c r="U81">
        <v>-77.041799999999995</v>
      </c>
      <c r="V81">
        <v>-97.714679866359006</v>
      </c>
      <c r="W81" s="2" t="s">
        <v>94</v>
      </c>
      <c r="X81" s="2" t="s">
        <v>94</v>
      </c>
      <c r="Y81" s="2" t="s">
        <v>145</v>
      </c>
      <c r="Z81" s="2" t="s">
        <v>97</v>
      </c>
      <c r="AA81" t="s">
        <v>98</v>
      </c>
      <c r="AB81" t="s">
        <v>76</v>
      </c>
      <c r="AC81" t="s">
        <v>77</v>
      </c>
      <c r="AE81" t="s">
        <v>99</v>
      </c>
      <c r="AF81" t="s">
        <v>100</v>
      </c>
      <c r="AG81">
        <v>0</v>
      </c>
      <c r="AJ81" t="s">
        <v>78</v>
      </c>
      <c r="AK81" t="s">
        <v>77</v>
      </c>
      <c r="AL81" t="s">
        <v>99</v>
      </c>
      <c r="AM81" t="s">
        <v>99</v>
      </c>
      <c r="AN81" t="s">
        <v>100</v>
      </c>
      <c r="AO81">
        <v>0</v>
      </c>
      <c r="AR81" t="s">
        <v>79</v>
      </c>
      <c r="AS81" t="s">
        <v>77</v>
      </c>
      <c r="AU81" t="s">
        <v>99</v>
      </c>
      <c r="AV81" t="s">
        <v>100</v>
      </c>
      <c r="AW81">
        <v>0</v>
      </c>
      <c r="AZ81" t="s">
        <v>80</v>
      </c>
      <c r="BA81" t="s">
        <v>77</v>
      </c>
      <c r="BC81" t="s">
        <v>99</v>
      </c>
      <c r="BD81" t="s">
        <v>100</v>
      </c>
      <c r="BE81">
        <v>0</v>
      </c>
    </row>
    <row r="82" spans="1:57" hidden="1" x14ac:dyDescent="0.2">
      <c r="A82" s="1">
        <v>24092</v>
      </c>
      <c r="B82" s="1"/>
      <c r="C82" t="s">
        <v>360</v>
      </c>
      <c r="D82" t="s">
        <v>361</v>
      </c>
      <c r="E82" t="s">
        <v>356</v>
      </c>
      <c r="F82" t="s">
        <v>357</v>
      </c>
      <c r="G82" t="s">
        <v>358</v>
      </c>
      <c r="H82">
        <v>78752</v>
      </c>
      <c r="I82" s="2" t="s">
        <v>356</v>
      </c>
      <c r="J82" t="s">
        <v>359</v>
      </c>
      <c r="K82">
        <v>2</v>
      </c>
      <c r="L82">
        <v>2020</v>
      </c>
      <c r="M82" t="s">
        <v>108</v>
      </c>
      <c r="N82" t="s">
        <v>111</v>
      </c>
      <c r="O82">
        <v>297</v>
      </c>
      <c r="P82">
        <v>338</v>
      </c>
      <c r="Q82">
        <v>193622</v>
      </c>
      <c r="R82">
        <v>1995</v>
      </c>
      <c r="S82">
        <v>34.181903682476801</v>
      </c>
      <c r="T82" t="s">
        <v>1075</v>
      </c>
      <c r="U82">
        <v>-118.764449439206</v>
      </c>
      <c r="V82">
        <v>-97.714735599852006</v>
      </c>
      <c r="W82" s="2" t="s">
        <v>94</v>
      </c>
      <c r="X82" s="2" t="s">
        <v>97</v>
      </c>
      <c r="Y82" s="2" t="s">
        <v>96</v>
      </c>
      <c r="Z82" s="2" t="s">
        <v>97</v>
      </c>
      <c r="AA82" t="s">
        <v>98</v>
      </c>
      <c r="AB82" t="s">
        <v>76</v>
      </c>
      <c r="AC82" t="s">
        <v>77</v>
      </c>
      <c r="AE82" t="s">
        <v>99</v>
      </c>
      <c r="AF82" t="s">
        <v>100</v>
      </c>
      <c r="AG82">
        <v>0</v>
      </c>
      <c r="AJ82" t="s">
        <v>78</v>
      </c>
      <c r="AK82" t="s">
        <v>77</v>
      </c>
      <c r="AL82" t="s">
        <v>99</v>
      </c>
      <c r="AM82" t="s">
        <v>99</v>
      </c>
      <c r="AN82" t="s">
        <v>100</v>
      </c>
      <c r="AO82">
        <v>0</v>
      </c>
      <c r="AR82" t="s">
        <v>79</v>
      </c>
      <c r="AS82" t="s">
        <v>77</v>
      </c>
      <c r="AU82" t="s">
        <v>99</v>
      </c>
      <c r="AV82" t="s">
        <v>100</v>
      </c>
      <c r="AW82">
        <v>0</v>
      </c>
      <c r="AZ82" t="s">
        <v>80</v>
      </c>
      <c r="BA82" t="s">
        <v>77</v>
      </c>
      <c r="BC82" t="s">
        <v>99</v>
      </c>
      <c r="BD82" t="s">
        <v>100</v>
      </c>
      <c r="BE82">
        <v>0</v>
      </c>
    </row>
    <row r="83" spans="1:57" hidden="1" x14ac:dyDescent="0.2">
      <c r="A83" s="1">
        <v>24093</v>
      </c>
      <c r="B83" s="1"/>
      <c r="C83" t="s">
        <v>362</v>
      </c>
      <c r="D83" t="s">
        <v>363</v>
      </c>
      <c r="E83" t="s">
        <v>348</v>
      </c>
      <c r="F83" t="s">
        <v>349</v>
      </c>
      <c r="G83" t="s">
        <v>350</v>
      </c>
      <c r="H83">
        <v>30318</v>
      </c>
      <c r="I83" s="2" t="s">
        <v>348</v>
      </c>
      <c r="J83" t="s">
        <v>351</v>
      </c>
      <c r="K83">
        <v>3</v>
      </c>
      <c r="L83">
        <v>2020</v>
      </c>
      <c r="M83">
        <v>13389</v>
      </c>
      <c r="N83" t="s">
        <v>228</v>
      </c>
      <c r="O83">
        <v>320</v>
      </c>
      <c r="P83">
        <v>417</v>
      </c>
      <c r="Q83">
        <v>254604</v>
      </c>
      <c r="R83">
        <v>2013</v>
      </c>
      <c r="S83">
        <v>38.889490000000002</v>
      </c>
      <c r="T83" t="e">
        <v>#N/A</v>
      </c>
      <c r="U83">
        <v>-77.085389000000006</v>
      </c>
      <c r="V83" t="e">
        <v>#N/A</v>
      </c>
      <c r="W83" s="2" t="s">
        <v>94</v>
      </c>
      <c r="X83" s="2" t="s">
        <v>97</v>
      </c>
      <c r="Y83" s="2" t="s">
        <v>96</v>
      </c>
      <c r="Z83" s="2" t="s">
        <v>97</v>
      </c>
      <c r="AA83" t="s">
        <v>98</v>
      </c>
      <c r="AB83" t="s">
        <v>76</v>
      </c>
      <c r="AC83" t="s">
        <v>77</v>
      </c>
      <c r="AE83" t="s">
        <v>99</v>
      </c>
      <c r="AF83" t="s">
        <v>100</v>
      </c>
      <c r="AG83">
        <v>0</v>
      </c>
      <c r="AJ83" t="s">
        <v>78</v>
      </c>
      <c r="AK83" t="s">
        <v>77</v>
      </c>
      <c r="AL83" t="s">
        <v>99</v>
      </c>
      <c r="AM83" t="s">
        <v>99</v>
      </c>
      <c r="AN83" t="s">
        <v>100</v>
      </c>
      <c r="AO83">
        <v>0</v>
      </c>
      <c r="AR83" t="s">
        <v>79</v>
      </c>
      <c r="AS83" t="s">
        <v>77</v>
      </c>
      <c r="AU83" t="s">
        <v>99</v>
      </c>
      <c r="AV83" t="s">
        <v>100</v>
      </c>
      <c r="AW83">
        <v>0</v>
      </c>
      <c r="AZ83" t="s">
        <v>80</v>
      </c>
      <c r="BA83" t="s">
        <v>77</v>
      </c>
      <c r="BC83" t="s">
        <v>99</v>
      </c>
      <c r="BD83" t="s">
        <v>100</v>
      </c>
      <c r="BE83">
        <v>0</v>
      </c>
    </row>
    <row r="84" spans="1:57" hidden="1" x14ac:dyDescent="0.2">
      <c r="A84" s="1">
        <v>24096</v>
      </c>
      <c r="B84" s="1"/>
      <c r="C84" t="s">
        <v>364</v>
      </c>
      <c r="D84" t="s">
        <v>365</v>
      </c>
      <c r="E84" t="s">
        <v>366</v>
      </c>
      <c r="F84" t="s">
        <v>267</v>
      </c>
      <c r="G84" t="s">
        <v>268</v>
      </c>
      <c r="H84">
        <v>98052</v>
      </c>
      <c r="I84" s="2" t="s">
        <v>266</v>
      </c>
      <c r="J84" t="s">
        <v>275</v>
      </c>
      <c r="K84">
        <v>1</v>
      </c>
      <c r="L84">
        <v>2021</v>
      </c>
      <c r="M84">
        <v>3449</v>
      </c>
      <c r="N84" t="s">
        <v>111</v>
      </c>
      <c r="O84">
        <v>193</v>
      </c>
      <c r="P84">
        <v>227</v>
      </c>
      <c r="Q84">
        <v>143669</v>
      </c>
      <c r="R84">
        <v>1998</v>
      </c>
      <c r="S84">
        <v>37.573177982752803</v>
      </c>
      <c r="T84" t="s">
        <v>1077</v>
      </c>
      <c r="U84">
        <v>-122.31131203368</v>
      </c>
      <c r="V84">
        <v>-122.125070493241</v>
      </c>
      <c r="W84" s="2" t="s">
        <v>94</v>
      </c>
      <c r="X84" s="2" t="s">
        <v>95</v>
      </c>
      <c r="Y84" s="2" t="s">
        <v>96</v>
      </c>
      <c r="Z84" s="2" t="s">
        <v>97</v>
      </c>
      <c r="AA84" t="s">
        <v>98</v>
      </c>
      <c r="AB84" t="s">
        <v>76</v>
      </c>
      <c r="AC84" t="s">
        <v>77</v>
      </c>
      <c r="AE84" t="s">
        <v>99</v>
      </c>
      <c r="AF84" t="s">
        <v>100</v>
      </c>
      <c r="AG84">
        <v>0</v>
      </c>
      <c r="AJ84" t="s">
        <v>78</v>
      </c>
      <c r="AK84" t="s">
        <v>77</v>
      </c>
      <c r="AL84" t="s">
        <v>99</v>
      </c>
      <c r="AM84" t="s">
        <v>99</v>
      </c>
      <c r="AN84" t="s">
        <v>100</v>
      </c>
      <c r="AO84">
        <v>0</v>
      </c>
      <c r="AR84" t="s">
        <v>79</v>
      </c>
      <c r="AS84" t="s">
        <v>77</v>
      </c>
      <c r="AU84" t="s">
        <v>99</v>
      </c>
      <c r="AV84" t="s">
        <v>100</v>
      </c>
      <c r="AW84">
        <v>0</v>
      </c>
      <c r="AZ84" t="s">
        <v>80</v>
      </c>
      <c r="BA84" t="s">
        <v>77</v>
      </c>
      <c r="BC84" t="s">
        <v>99</v>
      </c>
      <c r="BD84" t="s">
        <v>100</v>
      </c>
      <c r="BE84">
        <v>0</v>
      </c>
    </row>
    <row r="85" spans="1:57" hidden="1" x14ac:dyDescent="0.2">
      <c r="A85" s="1">
        <v>24098</v>
      </c>
      <c r="B85" s="1"/>
      <c r="C85" t="s">
        <v>367</v>
      </c>
      <c r="D85" t="s">
        <v>368</v>
      </c>
      <c r="E85" t="s">
        <v>369</v>
      </c>
      <c r="F85" t="s">
        <v>357</v>
      </c>
      <c r="G85" t="s">
        <v>370</v>
      </c>
      <c r="H85">
        <v>75034</v>
      </c>
      <c r="I85" s="2" t="s">
        <v>371</v>
      </c>
      <c r="J85" t="s">
        <v>372</v>
      </c>
      <c r="K85">
        <v>1</v>
      </c>
      <c r="L85">
        <v>2021</v>
      </c>
      <c r="M85" t="s">
        <v>108</v>
      </c>
      <c r="N85" t="s">
        <v>111</v>
      </c>
      <c r="O85">
        <v>258</v>
      </c>
      <c r="P85">
        <v>349</v>
      </c>
      <c r="Q85">
        <v>227975</v>
      </c>
      <c r="R85">
        <v>2013</v>
      </c>
      <c r="S85">
        <v>42.372295999999999</v>
      </c>
      <c r="T85" t="s">
        <v>1080</v>
      </c>
      <c r="U85">
        <v>-71.236947999999998</v>
      </c>
      <c r="V85">
        <v>-96.836052596761306</v>
      </c>
      <c r="W85" s="2" t="s">
        <v>112</v>
      </c>
      <c r="X85" s="2" t="s">
        <v>169</v>
      </c>
      <c r="Y85" s="2" t="s">
        <v>96</v>
      </c>
      <c r="Z85" s="2" t="s">
        <v>97</v>
      </c>
      <c r="AA85" t="s">
        <v>98</v>
      </c>
      <c r="AB85" t="s">
        <v>76</v>
      </c>
      <c r="AC85" t="s">
        <v>77</v>
      </c>
      <c r="AE85" t="s">
        <v>99</v>
      </c>
      <c r="AF85" t="s">
        <v>100</v>
      </c>
      <c r="AG85">
        <v>0</v>
      </c>
      <c r="AJ85" t="s">
        <v>78</v>
      </c>
      <c r="AK85" t="s">
        <v>77</v>
      </c>
      <c r="AL85" t="s">
        <v>99</v>
      </c>
      <c r="AM85" t="s">
        <v>99</v>
      </c>
      <c r="AN85" t="s">
        <v>100</v>
      </c>
      <c r="AO85">
        <v>0</v>
      </c>
      <c r="AR85" t="s">
        <v>79</v>
      </c>
      <c r="AS85" t="s">
        <v>77</v>
      </c>
      <c r="AU85" t="s">
        <v>99</v>
      </c>
      <c r="AV85" t="s">
        <v>100</v>
      </c>
      <c r="AW85">
        <v>0</v>
      </c>
      <c r="AZ85" t="s">
        <v>80</v>
      </c>
      <c r="BA85" t="s">
        <v>77</v>
      </c>
      <c r="BC85" t="s">
        <v>99</v>
      </c>
      <c r="BD85" t="s">
        <v>100</v>
      </c>
      <c r="BE85">
        <v>0</v>
      </c>
    </row>
    <row r="86" spans="1:57" hidden="1" x14ac:dyDescent="0.2">
      <c r="A86" s="1">
        <v>24106</v>
      </c>
      <c r="B86" s="1"/>
      <c r="C86" t="s">
        <v>373</v>
      </c>
      <c r="D86" t="s">
        <v>374</v>
      </c>
      <c r="E86" t="s">
        <v>375</v>
      </c>
      <c r="F86" t="s">
        <v>357</v>
      </c>
      <c r="G86" t="s">
        <v>375</v>
      </c>
      <c r="H86">
        <v>75226</v>
      </c>
      <c r="I86" s="2" t="s">
        <v>371</v>
      </c>
      <c r="J86" t="s">
        <v>376</v>
      </c>
      <c r="K86">
        <v>1</v>
      </c>
      <c r="L86">
        <v>2020</v>
      </c>
      <c r="M86">
        <v>10837</v>
      </c>
      <c r="N86" t="s">
        <v>111</v>
      </c>
      <c r="O86">
        <v>231</v>
      </c>
      <c r="P86">
        <v>279</v>
      </c>
      <c r="Q86">
        <v>184849</v>
      </c>
      <c r="R86">
        <v>2013</v>
      </c>
      <c r="S86">
        <v>38.857300000000002</v>
      </c>
      <c r="T86" t="s">
        <v>1083</v>
      </c>
      <c r="U86">
        <v>-77.049199999999999</v>
      </c>
      <c r="V86">
        <v>-96.780931843659701</v>
      </c>
      <c r="W86" s="2" t="s">
        <v>94</v>
      </c>
      <c r="X86" s="2" t="s">
        <v>95</v>
      </c>
      <c r="Y86" s="2" t="s">
        <v>96</v>
      </c>
      <c r="Z86" s="2" t="s">
        <v>97</v>
      </c>
      <c r="AA86" t="s">
        <v>98</v>
      </c>
      <c r="AB86" t="s">
        <v>76</v>
      </c>
      <c r="AC86" t="s">
        <v>77</v>
      </c>
      <c r="AE86" t="s">
        <v>99</v>
      </c>
      <c r="AF86" t="s">
        <v>100</v>
      </c>
      <c r="AG86">
        <v>0</v>
      </c>
      <c r="AJ86" t="s">
        <v>78</v>
      </c>
      <c r="AK86" t="s">
        <v>77</v>
      </c>
      <c r="AL86" t="s">
        <v>99</v>
      </c>
      <c r="AM86" t="s">
        <v>99</v>
      </c>
      <c r="AN86" t="s">
        <v>100</v>
      </c>
      <c r="AO86">
        <v>0</v>
      </c>
      <c r="AR86" t="s">
        <v>79</v>
      </c>
      <c r="AS86" t="s">
        <v>77</v>
      </c>
      <c r="AU86" t="s">
        <v>99</v>
      </c>
      <c r="AV86" t="s">
        <v>100</v>
      </c>
      <c r="AW86">
        <v>0</v>
      </c>
      <c r="AZ86" t="s">
        <v>80</v>
      </c>
      <c r="BA86" t="s">
        <v>77</v>
      </c>
      <c r="BC86" t="s">
        <v>99</v>
      </c>
      <c r="BD86" t="s">
        <v>100</v>
      </c>
      <c r="BE86">
        <v>0</v>
      </c>
    </row>
    <row r="87" spans="1:57" hidden="1" x14ac:dyDescent="0.2">
      <c r="A87" s="1">
        <v>24109</v>
      </c>
      <c r="B87" s="1"/>
      <c r="C87" t="s">
        <v>377</v>
      </c>
      <c r="D87" t="s">
        <v>378</v>
      </c>
      <c r="E87" t="s">
        <v>348</v>
      </c>
      <c r="F87" t="s">
        <v>349</v>
      </c>
      <c r="G87" t="s">
        <v>350</v>
      </c>
      <c r="H87">
        <v>30318</v>
      </c>
      <c r="I87" s="2" t="s">
        <v>348</v>
      </c>
      <c r="J87" t="s">
        <v>379</v>
      </c>
      <c r="K87">
        <v>2</v>
      </c>
      <c r="L87">
        <v>2020</v>
      </c>
      <c r="M87" t="s">
        <v>108</v>
      </c>
      <c r="N87" t="s">
        <v>111</v>
      </c>
      <c r="O87">
        <v>345</v>
      </c>
      <c r="P87">
        <v>488</v>
      </c>
      <c r="Q87">
        <v>305364</v>
      </c>
      <c r="R87">
        <v>1994</v>
      </c>
      <c r="S87">
        <v>33.004992611433998</v>
      </c>
      <c r="T87" t="s">
        <v>1086</v>
      </c>
      <c r="U87">
        <v>-117.094860076904</v>
      </c>
      <c r="V87">
        <v>-84.449283812278395</v>
      </c>
      <c r="W87" s="2" t="s">
        <v>94</v>
      </c>
      <c r="X87" s="2" t="s">
        <v>94</v>
      </c>
      <c r="Y87" s="2" t="s">
        <v>96</v>
      </c>
      <c r="Z87" s="2" t="s">
        <v>97</v>
      </c>
      <c r="AA87" t="s">
        <v>98</v>
      </c>
      <c r="AB87" t="s">
        <v>76</v>
      </c>
      <c r="AC87" t="s">
        <v>77</v>
      </c>
      <c r="AE87" t="s">
        <v>99</v>
      </c>
      <c r="AF87" t="s">
        <v>100</v>
      </c>
      <c r="AG87">
        <v>0</v>
      </c>
      <c r="AJ87" t="s">
        <v>78</v>
      </c>
      <c r="AK87" t="s">
        <v>77</v>
      </c>
      <c r="AL87" t="s">
        <v>99</v>
      </c>
      <c r="AM87" t="s">
        <v>99</v>
      </c>
      <c r="AN87" t="s">
        <v>100</v>
      </c>
      <c r="AO87">
        <v>0</v>
      </c>
      <c r="AR87" t="s">
        <v>79</v>
      </c>
      <c r="AS87" t="s">
        <v>77</v>
      </c>
      <c r="AU87" t="s">
        <v>99</v>
      </c>
      <c r="AV87" t="s">
        <v>100</v>
      </c>
      <c r="AW87">
        <v>0</v>
      </c>
      <c r="AZ87" t="s">
        <v>80</v>
      </c>
      <c r="BA87" t="s">
        <v>77</v>
      </c>
      <c r="BC87" t="s">
        <v>99</v>
      </c>
      <c r="BD87" t="s">
        <v>100</v>
      </c>
      <c r="BE87">
        <v>0</v>
      </c>
    </row>
    <row r="88" spans="1:57" hidden="1" x14ac:dyDescent="0.2">
      <c r="A88" s="1">
        <v>24112</v>
      </c>
      <c r="B88" s="1"/>
      <c r="C88" t="s">
        <v>380</v>
      </c>
      <c r="D88" t="s">
        <v>381</v>
      </c>
      <c r="E88" t="s">
        <v>375</v>
      </c>
      <c r="F88" t="s">
        <v>357</v>
      </c>
      <c r="G88" t="s">
        <v>375</v>
      </c>
      <c r="H88">
        <v>75208</v>
      </c>
      <c r="I88" s="2" t="s">
        <v>371</v>
      </c>
      <c r="J88" t="s">
        <v>382</v>
      </c>
      <c r="K88">
        <v>1</v>
      </c>
      <c r="L88">
        <v>2021</v>
      </c>
      <c r="M88">
        <v>12283</v>
      </c>
      <c r="N88" t="s">
        <v>111</v>
      </c>
      <c r="O88">
        <v>331</v>
      </c>
      <c r="P88">
        <v>404</v>
      </c>
      <c r="Q88">
        <v>270730</v>
      </c>
      <c r="R88">
        <v>2010</v>
      </c>
      <c r="S88">
        <v>32.947330000000001</v>
      </c>
      <c r="T88" t="s">
        <v>1089</v>
      </c>
      <c r="U88">
        <v>-117.23736</v>
      </c>
      <c r="V88">
        <v>-96.831371354148402</v>
      </c>
      <c r="W88" s="2" t="s">
        <v>94</v>
      </c>
      <c r="X88" s="2" t="s">
        <v>95</v>
      </c>
      <c r="Y88" s="2" t="s">
        <v>96</v>
      </c>
      <c r="Z88" s="2" t="s">
        <v>97</v>
      </c>
      <c r="AA88" t="s">
        <v>98</v>
      </c>
      <c r="AB88" t="s">
        <v>76</v>
      </c>
      <c r="AC88" t="s">
        <v>77</v>
      </c>
      <c r="AE88" t="s">
        <v>99</v>
      </c>
      <c r="AF88" t="s">
        <v>100</v>
      </c>
      <c r="AG88">
        <v>0</v>
      </c>
      <c r="AJ88" t="s">
        <v>78</v>
      </c>
      <c r="AK88" t="s">
        <v>77</v>
      </c>
      <c r="AL88" t="s">
        <v>99</v>
      </c>
      <c r="AM88" t="s">
        <v>99</v>
      </c>
      <c r="AN88" t="s">
        <v>100</v>
      </c>
      <c r="AO88">
        <v>0</v>
      </c>
      <c r="AR88" t="s">
        <v>79</v>
      </c>
      <c r="AS88" t="s">
        <v>77</v>
      </c>
      <c r="AU88" t="s">
        <v>99</v>
      </c>
      <c r="AV88" t="s">
        <v>100</v>
      </c>
      <c r="AW88">
        <v>0</v>
      </c>
      <c r="AZ88" t="s">
        <v>80</v>
      </c>
      <c r="BA88" t="s">
        <v>77</v>
      </c>
      <c r="BC88" t="s">
        <v>99</v>
      </c>
      <c r="BD88" t="s">
        <v>100</v>
      </c>
      <c r="BE88">
        <v>0</v>
      </c>
    </row>
    <row r="89" spans="1:57" hidden="1" x14ac:dyDescent="0.2">
      <c r="A89" s="1">
        <v>24115</v>
      </c>
      <c r="B89" s="1"/>
      <c r="C89" t="s">
        <v>383</v>
      </c>
      <c r="D89" t="s">
        <v>384</v>
      </c>
      <c r="E89" t="s">
        <v>385</v>
      </c>
      <c r="F89" t="s">
        <v>357</v>
      </c>
      <c r="G89" t="s">
        <v>386</v>
      </c>
      <c r="H89">
        <v>75056</v>
      </c>
      <c r="I89" s="2" t="s">
        <v>371</v>
      </c>
      <c r="J89" t="s">
        <v>372</v>
      </c>
      <c r="K89">
        <v>1</v>
      </c>
      <c r="L89">
        <v>2021</v>
      </c>
      <c r="M89" t="s">
        <v>108</v>
      </c>
      <c r="N89" t="s">
        <v>111</v>
      </c>
      <c r="O89">
        <v>421</v>
      </c>
      <c r="P89">
        <v>577</v>
      </c>
      <c r="Q89">
        <v>390625</v>
      </c>
      <c r="R89">
        <v>1996</v>
      </c>
      <c r="S89">
        <v>34.009927685829098</v>
      </c>
      <c r="T89" t="s">
        <v>1091</v>
      </c>
      <c r="U89">
        <v>-117.745490868811</v>
      </c>
      <c r="V89">
        <v>-96.898934018881405</v>
      </c>
      <c r="W89" s="2" t="s">
        <v>94</v>
      </c>
      <c r="X89" s="2" t="s">
        <v>169</v>
      </c>
      <c r="Y89" s="2" t="s">
        <v>96</v>
      </c>
      <c r="Z89" s="2" t="s">
        <v>97</v>
      </c>
      <c r="AA89" t="s">
        <v>98</v>
      </c>
      <c r="AB89" t="s">
        <v>76</v>
      </c>
      <c r="AC89" t="s">
        <v>77</v>
      </c>
      <c r="AE89" t="s">
        <v>99</v>
      </c>
      <c r="AF89" t="s">
        <v>100</v>
      </c>
      <c r="AG89">
        <v>0</v>
      </c>
      <c r="AJ89" t="s">
        <v>78</v>
      </c>
      <c r="AK89" t="s">
        <v>77</v>
      </c>
      <c r="AL89" t="s">
        <v>99</v>
      </c>
      <c r="AM89" t="s">
        <v>99</v>
      </c>
      <c r="AN89" t="s">
        <v>100</v>
      </c>
      <c r="AO89">
        <v>0</v>
      </c>
      <c r="AR89" t="s">
        <v>79</v>
      </c>
      <c r="AS89" t="s">
        <v>77</v>
      </c>
      <c r="AU89" t="s">
        <v>99</v>
      </c>
      <c r="AV89" t="s">
        <v>100</v>
      </c>
      <c r="AW89">
        <v>0</v>
      </c>
      <c r="AZ89" t="s">
        <v>80</v>
      </c>
      <c r="BA89" t="s">
        <v>77</v>
      </c>
      <c r="BC89" t="s">
        <v>99</v>
      </c>
      <c r="BD89" t="s">
        <v>100</v>
      </c>
      <c r="BE89">
        <v>0</v>
      </c>
    </row>
    <row r="90" spans="1:57" hidden="1" x14ac:dyDescent="0.2">
      <c r="A90" s="1">
        <v>24117</v>
      </c>
      <c r="B90" s="1"/>
      <c r="C90" t="s">
        <v>387</v>
      </c>
      <c r="D90" t="s">
        <v>388</v>
      </c>
      <c r="E90" t="s">
        <v>389</v>
      </c>
      <c r="F90" t="s">
        <v>349</v>
      </c>
      <c r="G90" t="s">
        <v>350</v>
      </c>
      <c r="H90">
        <v>30328</v>
      </c>
      <c r="I90" s="2" t="s">
        <v>348</v>
      </c>
      <c r="J90" t="s">
        <v>390</v>
      </c>
      <c r="K90">
        <v>1</v>
      </c>
      <c r="L90">
        <v>2017</v>
      </c>
      <c r="M90" t="s">
        <v>108</v>
      </c>
      <c r="N90" t="s">
        <v>111</v>
      </c>
      <c r="O90">
        <v>230</v>
      </c>
      <c r="P90">
        <v>319</v>
      </c>
      <c r="Q90">
        <v>190358</v>
      </c>
      <c r="R90">
        <v>2011</v>
      </c>
      <c r="S90">
        <v>38.985216000000001</v>
      </c>
      <c r="T90" t="s">
        <v>1094</v>
      </c>
      <c r="U90">
        <v>-77.097952000000006</v>
      </c>
      <c r="V90">
        <v>-84.380999378524706</v>
      </c>
      <c r="W90" s="2" t="s">
        <v>94</v>
      </c>
      <c r="X90" s="2" t="s">
        <v>97</v>
      </c>
      <c r="Y90" s="2" t="s">
        <v>96</v>
      </c>
      <c r="Z90" s="2" t="s">
        <v>97</v>
      </c>
      <c r="AA90" t="s">
        <v>98</v>
      </c>
      <c r="AB90" t="s">
        <v>76</v>
      </c>
      <c r="AC90" t="s">
        <v>77</v>
      </c>
      <c r="AE90" t="s">
        <v>99</v>
      </c>
      <c r="AF90" t="s">
        <v>100</v>
      </c>
      <c r="AG90">
        <v>0</v>
      </c>
      <c r="AJ90" t="s">
        <v>78</v>
      </c>
      <c r="AK90" t="s">
        <v>77</v>
      </c>
      <c r="AL90" t="s">
        <v>99</v>
      </c>
      <c r="AM90" t="s">
        <v>99</v>
      </c>
      <c r="AN90" t="s">
        <v>100</v>
      </c>
      <c r="AO90">
        <v>0</v>
      </c>
      <c r="AR90" t="s">
        <v>79</v>
      </c>
      <c r="AS90" t="s">
        <v>77</v>
      </c>
      <c r="AU90" t="s">
        <v>99</v>
      </c>
      <c r="AV90" t="s">
        <v>100</v>
      </c>
      <c r="AW90">
        <v>0</v>
      </c>
      <c r="AZ90" t="s">
        <v>80</v>
      </c>
      <c r="BA90" t="s">
        <v>77</v>
      </c>
      <c r="BC90" t="s">
        <v>99</v>
      </c>
      <c r="BD90" t="s">
        <v>100</v>
      </c>
      <c r="BE90">
        <v>0</v>
      </c>
    </row>
    <row r="91" spans="1:57" hidden="1" x14ac:dyDescent="0.2">
      <c r="A91" s="1">
        <v>24122</v>
      </c>
      <c r="B91" s="1"/>
      <c r="C91" t="s">
        <v>391</v>
      </c>
      <c r="D91" t="s">
        <v>392</v>
      </c>
      <c r="E91" t="s">
        <v>288</v>
      </c>
      <c r="F91" t="s">
        <v>289</v>
      </c>
      <c r="G91" t="s">
        <v>288</v>
      </c>
      <c r="H91">
        <v>80220</v>
      </c>
      <c r="I91" s="2" t="s">
        <v>288</v>
      </c>
      <c r="J91" t="s">
        <v>290</v>
      </c>
      <c r="K91">
        <v>1</v>
      </c>
      <c r="L91">
        <v>2019</v>
      </c>
      <c r="M91" t="s">
        <v>108</v>
      </c>
      <c r="N91" t="s">
        <v>111</v>
      </c>
      <c r="O91">
        <v>319</v>
      </c>
      <c r="P91">
        <v>463</v>
      </c>
      <c r="Q91">
        <v>269168</v>
      </c>
      <c r="R91">
        <v>2014</v>
      </c>
      <c r="S91">
        <v>34.145851999999998</v>
      </c>
      <c r="T91" t="s">
        <v>1113</v>
      </c>
      <c r="U91">
        <v>-118.253505</v>
      </c>
      <c r="V91">
        <v>-104.939317568729</v>
      </c>
      <c r="W91" s="2" t="s">
        <v>94</v>
      </c>
      <c r="X91" s="2" t="s">
        <v>97</v>
      </c>
      <c r="Y91" s="2" t="s">
        <v>96</v>
      </c>
      <c r="Z91" s="2" t="s">
        <v>97</v>
      </c>
      <c r="AA91" t="s">
        <v>98</v>
      </c>
      <c r="AB91" t="s">
        <v>76</v>
      </c>
      <c r="AC91" t="s">
        <v>77</v>
      </c>
      <c r="AE91" t="s">
        <v>99</v>
      </c>
      <c r="AF91" t="s">
        <v>100</v>
      </c>
      <c r="AG91">
        <v>0</v>
      </c>
      <c r="AJ91" t="s">
        <v>78</v>
      </c>
      <c r="AK91" t="s">
        <v>77</v>
      </c>
      <c r="AL91" t="s">
        <v>99</v>
      </c>
      <c r="AM91" t="s">
        <v>99</v>
      </c>
      <c r="AN91" t="s">
        <v>100</v>
      </c>
      <c r="AO91">
        <v>0</v>
      </c>
      <c r="AR91" t="s">
        <v>79</v>
      </c>
      <c r="AS91" t="s">
        <v>77</v>
      </c>
      <c r="AU91" t="s">
        <v>99</v>
      </c>
      <c r="AV91" t="s">
        <v>100</v>
      </c>
      <c r="AW91">
        <v>0</v>
      </c>
      <c r="AZ91" t="s">
        <v>80</v>
      </c>
      <c r="BA91" t="s">
        <v>77</v>
      </c>
      <c r="BC91" t="s">
        <v>99</v>
      </c>
      <c r="BD91" t="s">
        <v>100</v>
      </c>
      <c r="BE91">
        <v>0</v>
      </c>
    </row>
    <row r="92" spans="1:57" hidden="1" x14ac:dyDescent="0.2">
      <c r="A92" s="1">
        <v>24123</v>
      </c>
      <c r="B92" s="1"/>
      <c r="C92" t="s">
        <v>393</v>
      </c>
      <c r="D92" t="s">
        <v>394</v>
      </c>
      <c r="E92" t="s">
        <v>288</v>
      </c>
      <c r="F92" t="s">
        <v>289</v>
      </c>
      <c r="G92" t="s">
        <v>288</v>
      </c>
      <c r="H92">
        <v>80220</v>
      </c>
      <c r="I92" s="2" t="s">
        <v>288</v>
      </c>
      <c r="J92" t="s">
        <v>290</v>
      </c>
      <c r="K92">
        <v>1</v>
      </c>
      <c r="L92">
        <v>2018</v>
      </c>
      <c r="M92">
        <v>25893</v>
      </c>
      <c r="N92" t="s">
        <v>111</v>
      </c>
      <c r="O92">
        <v>275</v>
      </c>
      <c r="P92">
        <v>351</v>
      </c>
      <c r="Q92">
        <v>207241</v>
      </c>
      <c r="R92">
        <v>1998</v>
      </c>
      <c r="S92">
        <v>42.365186000000001</v>
      </c>
      <c r="T92" t="s">
        <v>1114</v>
      </c>
      <c r="U92">
        <v>-71.068850999999995</v>
      </c>
      <c r="V92">
        <v>-104.939502657741</v>
      </c>
      <c r="W92" s="2" t="s">
        <v>94</v>
      </c>
      <c r="X92" s="2" t="s">
        <v>94</v>
      </c>
      <c r="Y92" s="2" t="s">
        <v>96</v>
      </c>
      <c r="Z92" s="2" t="s">
        <v>97</v>
      </c>
      <c r="AA92" t="s">
        <v>98</v>
      </c>
      <c r="AB92" t="s">
        <v>76</v>
      </c>
      <c r="AC92" t="s">
        <v>77</v>
      </c>
      <c r="AE92" t="s">
        <v>99</v>
      </c>
      <c r="AF92" t="s">
        <v>100</v>
      </c>
      <c r="AG92">
        <v>0</v>
      </c>
      <c r="AJ92" t="s">
        <v>78</v>
      </c>
      <c r="AK92" t="s">
        <v>77</v>
      </c>
      <c r="AL92" t="s">
        <v>99</v>
      </c>
      <c r="AM92" t="s">
        <v>99</v>
      </c>
      <c r="AN92" t="s">
        <v>100</v>
      </c>
      <c r="AO92">
        <v>0</v>
      </c>
      <c r="AR92" t="s">
        <v>79</v>
      </c>
      <c r="AS92" t="s">
        <v>77</v>
      </c>
      <c r="AU92" t="s">
        <v>99</v>
      </c>
      <c r="AV92" t="s">
        <v>100</v>
      </c>
      <c r="AW92">
        <v>0</v>
      </c>
      <c r="AZ92" t="s">
        <v>80</v>
      </c>
      <c r="BA92" t="s">
        <v>77</v>
      </c>
      <c r="BC92" t="s">
        <v>99</v>
      </c>
      <c r="BD92" t="s">
        <v>100</v>
      </c>
      <c r="BE92">
        <v>0</v>
      </c>
    </row>
    <row r="93" spans="1:57" hidden="1" x14ac:dyDescent="0.2">
      <c r="A93" s="1">
        <v>24125</v>
      </c>
      <c r="B93" s="1"/>
      <c r="C93" t="s">
        <v>395</v>
      </c>
      <c r="D93" t="s">
        <v>396</v>
      </c>
      <c r="E93" t="s">
        <v>397</v>
      </c>
      <c r="F93" t="s">
        <v>259</v>
      </c>
      <c r="G93" t="s">
        <v>397</v>
      </c>
      <c r="H93">
        <v>92109</v>
      </c>
      <c r="I93" s="2" t="s">
        <v>397</v>
      </c>
      <c r="J93" t="s">
        <v>398</v>
      </c>
      <c r="K93">
        <v>1</v>
      </c>
      <c r="L93">
        <v>2020</v>
      </c>
      <c r="M93">
        <v>13884</v>
      </c>
      <c r="N93" t="s">
        <v>111</v>
      </c>
      <c r="O93">
        <v>172</v>
      </c>
      <c r="P93">
        <v>247</v>
      </c>
      <c r="Q93">
        <v>169571</v>
      </c>
      <c r="R93">
        <v>2013</v>
      </c>
      <c r="S93">
        <v>37.398449999999997</v>
      </c>
      <c r="T93" t="s">
        <v>1118</v>
      </c>
      <c r="U93">
        <v>-121.95715</v>
      </c>
      <c r="V93">
        <v>-117.212756284284</v>
      </c>
      <c r="W93" s="2" t="s">
        <v>112</v>
      </c>
      <c r="X93" s="2" t="s">
        <v>94</v>
      </c>
      <c r="Y93" s="2" t="s">
        <v>96</v>
      </c>
      <c r="Z93" s="2" t="s">
        <v>97</v>
      </c>
      <c r="AA93" t="s">
        <v>98</v>
      </c>
      <c r="AB93" t="s">
        <v>76</v>
      </c>
      <c r="AC93" t="s">
        <v>77</v>
      </c>
      <c r="AE93" t="s">
        <v>99</v>
      </c>
      <c r="AF93" t="s">
        <v>100</v>
      </c>
      <c r="AG93">
        <v>0</v>
      </c>
      <c r="AJ93" t="s">
        <v>78</v>
      </c>
      <c r="AK93" t="s">
        <v>77</v>
      </c>
      <c r="AL93" t="s">
        <v>99</v>
      </c>
      <c r="AM93" t="s">
        <v>99</v>
      </c>
      <c r="AN93" t="s">
        <v>100</v>
      </c>
      <c r="AO93">
        <v>0</v>
      </c>
      <c r="AR93" t="s">
        <v>79</v>
      </c>
      <c r="AS93" t="s">
        <v>77</v>
      </c>
      <c r="AU93" t="s">
        <v>99</v>
      </c>
      <c r="AV93" t="s">
        <v>100</v>
      </c>
      <c r="AW93">
        <v>0</v>
      </c>
      <c r="AZ93" t="s">
        <v>80</v>
      </c>
      <c r="BA93" t="s">
        <v>77</v>
      </c>
      <c r="BC93" t="s">
        <v>99</v>
      </c>
      <c r="BD93" t="s">
        <v>100</v>
      </c>
      <c r="BE93">
        <v>0</v>
      </c>
    </row>
    <row r="94" spans="1:57" hidden="1" x14ac:dyDescent="0.2">
      <c r="A94" s="1">
        <v>24128</v>
      </c>
      <c r="B94" s="1"/>
      <c r="C94" t="s">
        <v>399</v>
      </c>
      <c r="D94" t="s">
        <v>400</v>
      </c>
      <c r="E94" t="s">
        <v>356</v>
      </c>
      <c r="F94" t="s">
        <v>357</v>
      </c>
      <c r="G94" t="s">
        <v>358</v>
      </c>
      <c r="H94">
        <v>78702</v>
      </c>
      <c r="I94" s="2" t="s">
        <v>356</v>
      </c>
      <c r="J94" t="s">
        <v>401</v>
      </c>
      <c r="K94">
        <v>2</v>
      </c>
      <c r="L94">
        <v>2020</v>
      </c>
      <c r="M94">
        <v>2986</v>
      </c>
      <c r="N94" t="s">
        <v>111</v>
      </c>
      <c r="O94">
        <v>250</v>
      </c>
      <c r="P94">
        <v>314</v>
      </c>
      <c r="Q94">
        <v>186507</v>
      </c>
      <c r="R94">
        <v>2019</v>
      </c>
      <c r="S94">
        <v>39.736212000000002</v>
      </c>
      <c r="T94" t="s">
        <v>1121</v>
      </c>
      <c r="U94">
        <v>-104.991294</v>
      </c>
      <c r="V94">
        <v>-97.732015105088806</v>
      </c>
      <c r="W94" s="2" t="s">
        <v>94</v>
      </c>
      <c r="X94" s="2" t="s">
        <v>97</v>
      </c>
      <c r="Y94" s="2" t="s">
        <v>96</v>
      </c>
      <c r="Z94" s="2" t="s">
        <v>97</v>
      </c>
      <c r="AA94" t="s">
        <v>98</v>
      </c>
      <c r="AB94" t="s">
        <v>76</v>
      </c>
      <c r="AC94" t="s">
        <v>77</v>
      </c>
      <c r="AE94" t="s">
        <v>99</v>
      </c>
      <c r="AF94" t="s">
        <v>100</v>
      </c>
      <c r="AG94">
        <v>0</v>
      </c>
      <c r="AJ94" t="s">
        <v>78</v>
      </c>
      <c r="AK94" t="s">
        <v>77</v>
      </c>
      <c r="AL94" t="s">
        <v>99</v>
      </c>
      <c r="AM94" t="s">
        <v>99</v>
      </c>
      <c r="AN94" t="s">
        <v>100</v>
      </c>
      <c r="AO94">
        <v>0</v>
      </c>
      <c r="AR94" t="s">
        <v>79</v>
      </c>
      <c r="AS94" t="s">
        <v>77</v>
      </c>
      <c r="AU94" t="s">
        <v>99</v>
      </c>
      <c r="AV94" t="s">
        <v>100</v>
      </c>
      <c r="AW94">
        <v>0</v>
      </c>
      <c r="AZ94" t="s">
        <v>80</v>
      </c>
      <c r="BA94" t="s">
        <v>77</v>
      </c>
      <c r="BC94" t="s">
        <v>99</v>
      </c>
      <c r="BD94" t="s">
        <v>100</v>
      </c>
      <c r="BE94">
        <v>0</v>
      </c>
    </row>
    <row r="95" spans="1:57" x14ac:dyDescent="0.2">
      <c r="A95" s="1">
        <v>24222</v>
      </c>
      <c r="B95" s="1" t="s">
        <v>894</v>
      </c>
      <c r="C95" t="s">
        <v>402</v>
      </c>
      <c r="D95" t="s">
        <v>261</v>
      </c>
      <c r="E95" t="s">
        <v>258</v>
      </c>
      <c r="F95" t="s">
        <v>259</v>
      </c>
      <c r="G95" t="s">
        <v>258</v>
      </c>
      <c r="H95">
        <v>90064</v>
      </c>
      <c r="I95" s="2" t="s">
        <v>258</v>
      </c>
      <c r="J95" t="s">
        <v>263</v>
      </c>
      <c r="K95">
        <v>1</v>
      </c>
      <c r="L95">
        <v>1989</v>
      </c>
      <c r="M95" t="s">
        <v>108</v>
      </c>
      <c r="N95" t="s">
        <v>111</v>
      </c>
      <c r="O95">
        <v>18</v>
      </c>
      <c r="P95">
        <v>36</v>
      </c>
      <c r="Q95">
        <v>23040</v>
      </c>
      <c r="R95">
        <v>2013</v>
      </c>
      <c r="S95">
        <v>38.853000000000002</v>
      </c>
      <c r="T95" t="s">
        <v>1122</v>
      </c>
      <c r="U95">
        <v>-77.361699999999999</v>
      </c>
      <c r="V95">
        <v>-118.45918</v>
      </c>
      <c r="W95" s="2" t="s">
        <v>112</v>
      </c>
      <c r="X95" s="2" t="s">
        <v>94</v>
      </c>
      <c r="Y95" s="2" t="s">
        <v>96</v>
      </c>
      <c r="Z95" s="2" t="s">
        <v>97</v>
      </c>
      <c r="AA95" t="s">
        <v>98</v>
      </c>
      <c r="AB95" t="s">
        <v>76</v>
      </c>
      <c r="AC95" t="s">
        <v>77</v>
      </c>
      <c r="AE95" t="s">
        <v>99</v>
      </c>
      <c r="AF95" t="s">
        <v>100</v>
      </c>
      <c r="AG95">
        <v>0</v>
      </c>
      <c r="AJ95" t="s">
        <v>78</v>
      </c>
      <c r="AK95" t="s">
        <v>77</v>
      </c>
      <c r="AL95" t="s">
        <v>99</v>
      </c>
      <c r="AM95" t="s">
        <v>99</v>
      </c>
      <c r="AN95" t="s">
        <v>100</v>
      </c>
      <c r="AO95">
        <v>0</v>
      </c>
      <c r="AR95" t="s">
        <v>79</v>
      </c>
      <c r="AS95" t="s">
        <v>77</v>
      </c>
      <c r="AU95" t="s">
        <v>99</v>
      </c>
      <c r="AV95" t="s">
        <v>100</v>
      </c>
      <c r="AW95">
        <v>0</v>
      </c>
      <c r="AZ95" t="s">
        <v>80</v>
      </c>
      <c r="BA95" t="s">
        <v>77</v>
      </c>
      <c r="BC95" t="s">
        <v>99</v>
      </c>
      <c r="BD95" t="s">
        <v>100</v>
      </c>
      <c r="BE95">
        <v>0</v>
      </c>
    </row>
    <row r="96" spans="1:57" x14ac:dyDescent="0.2">
      <c r="A96" s="1">
        <v>24300</v>
      </c>
      <c r="B96" s="1" t="s">
        <v>894</v>
      </c>
      <c r="C96" t="s">
        <v>403</v>
      </c>
      <c r="D96" t="s">
        <v>404</v>
      </c>
      <c r="E96" t="s">
        <v>405</v>
      </c>
      <c r="F96" t="s">
        <v>259</v>
      </c>
      <c r="G96" t="s">
        <v>258</v>
      </c>
      <c r="H96">
        <v>91205</v>
      </c>
      <c r="I96" s="2" t="s">
        <v>258</v>
      </c>
      <c r="J96" t="s">
        <v>406</v>
      </c>
      <c r="K96">
        <v>1</v>
      </c>
      <c r="L96">
        <v>2013</v>
      </c>
      <c r="M96">
        <v>14271</v>
      </c>
      <c r="N96" t="s">
        <v>111</v>
      </c>
      <c r="O96">
        <v>208</v>
      </c>
      <c r="P96">
        <v>228</v>
      </c>
      <c r="Q96">
        <v>114079</v>
      </c>
      <c r="R96">
        <v>2021</v>
      </c>
      <c r="S96">
        <v>30.316524121862901</v>
      </c>
      <c r="T96" t="s">
        <v>1125</v>
      </c>
      <c r="U96">
        <v>-97.714868573007607</v>
      </c>
      <c r="V96">
        <v>-118.253505</v>
      </c>
      <c r="W96" s="2" t="s">
        <v>94</v>
      </c>
      <c r="X96" s="2" t="s">
        <v>95</v>
      </c>
      <c r="Y96" s="2" t="s">
        <v>96</v>
      </c>
      <c r="Z96" s="2" t="s">
        <v>97</v>
      </c>
      <c r="AA96" t="s">
        <v>98</v>
      </c>
      <c r="AB96" t="s">
        <v>76</v>
      </c>
      <c r="AC96" t="s">
        <v>77</v>
      </c>
      <c r="AE96" t="s">
        <v>99</v>
      </c>
      <c r="AF96" t="s">
        <v>100</v>
      </c>
      <c r="AG96">
        <v>0</v>
      </c>
      <c r="AJ96" t="s">
        <v>78</v>
      </c>
      <c r="AK96" t="s">
        <v>77</v>
      </c>
      <c r="AL96" t="s">
        <v>99</v>
      </c>
      <c r="AM96" t="s">
        <v>99</v>
      </c>
      <c r="AN96" t="s">
        <v>100</v>
      </c>
      <c r="AO96">
        <v>0</v>
      </c>
      <c r="AR96" t="s">
        <v>79</v>
      </c>
      <c r="AS96" t="s">
        <v>77</v>
      </c>
      <c r="AU96" t="s">
        <v>99</v>
      </c>
      <c r="AV96" t="s">
        <v>100</v>
      </c>
      <c r="AW96">
        <v>0</v>
      </c>
      <c r="AZ96" t="s">
        <v>80</v>
      </c>
      <c r="BA96" t="s">
        <v>77</v>
      </c>
      <c r="BC96" t="s">
        <v>99</v>
      </c>
      <c r="BD96" t="s">
        <v>100</v>
      </c>
      <c r="BE96">
        <v>0</v>
      </c>
    </row>
    <row r="97" spans="1:57" hidden="1" x14ac:dyDescent="0.2">
      <c r="A97" s="1">
        <v>24302</v>
      </c>
      <c r="B97" s="1"/>
      <c r="C97" t="s">
        <v>407</v>
      </c>
      <c r="D97" t="s">
        <v>408</v>
      </c>
      <c r="E97" t="s">
        <v>266</v>
      </c>
      <c r="F97" t="s">
        <v>267</v>
      </c>
      <c r="G97" t="s">
        <v>268</v>
      </c>
      <c r="H97">
        <v>98109</v>
      </c>
      <c r="I97" s="2" t="s">
        <v>266</v>
      </c>
      <c r="J97" t="s">
        <v>299</v>
      </c>
      <c r="K97">
        <v>1</v>
      </c>
      <c r="L97">
        <v>2004</v>
      </c>
      <c r="M97">
        <v>1504</v>
      </c>
      <c r="N97" t="s">
        <v>111</v>
      </c>
      <c r="O97">
        <v>162</v>
      </c>
      <c r="P97">
        <v>197</v>
      </c>
      <c r="Q97">
        <v>119397</v>
      </c>
      <c r="R97">
        <v>2013</v>
      </c>
      <c r="S97">
        <v>39.142099999999999</v>
      </c>
      <c r="T97" t="s">
        <v>1126</v>
      </c>
      <c r="U97">
        <v>-77.190799999999996</v>
      </c>
      <c r="V97">
        <v>-122.33341299999999</v>
      </c>
      <c r="W97" s="2" t="s">
        <v>94</v>
      </c>
      <c r="X97" s="2" t="s">
        <v>97</v>
      </c>
      <c r="Y97" s="2" t="s">
        <v>96</v>
      </c>
      <c r="Z97" s="2" t="s">
        <v>97</v>
      </c>
      <c r="AA97" t="s">
        <v>98</v>
      </c>
      <c r="AB97" t="s">
        <v>76</v>
      </c>
      <c r="AC97" t="s">
        <v>77</v>
      </c>
      <c r="AE97" t="s">
        <v>99</v>
      </c>
      <c r="AF97" t="s">
        <v>100</v>
      </c>
      <c r="AG97">
        <v>0</v>
      </c>
      <c r="AJ97" t="s">
        <v>78</v>
      </c>
      <c r="AK97" t="s">
        <v>77</v>
      </c>
      <c r="AL97" t="s">
        <v>99</v>
      </c>
      <c r="AM97" t="s">
        <v>99</v>
      </c>
      <c r="AN97" t="s">
        <v>100</v>
      </c>
      <c r="AO97">
        <v>0</v>
      </c>
      <c r="AR97" t="s">
        <v>79</v>
      </c>
      <c r="AS97" t="s">
        <v>77</v>
      </c>
      <c r="AU97" t="s">
        <v>99</v>
      </c>
      <c r="AV97" t="s">
        <v>100</v>
      </c>
      <c r="AW97">
        <v>0</v>
      </c>
      <c r="AZ97" t="s">
        <v>80</v>
      </c>
      <c r="BA97" t="s">
        <v>77</v>
      </c>
      <c r="BC97" t="s">
        <v>99</v>
      </c>
      <c r="BD97" t="s">
        <v>100</v>
      </c>
      <c r="BE97">
        <v>0</v>
      </c>
    </row>
    <row r="98" spans="1:57" hidden="1" x14ac:dyDescent="0.2">
      <c r="A98" s="1">
        <v>24304</v>
      </c>
      <c r="B98" s="1"/>
      <c r="C98" t="s">
        <v>409</v>
      </c>
      <c r="D98" t="s">
        <v>410</v>
      </c>
      <c r="E98" t="s">
        <v>266</v>
      </c>
      <c r="F98" t="s">
        <v>267</v>
      </c>
      <c r="G98" t="s">
        <v>246</v>
      </c>
      <c r="H98">
        <v>98115</v>
      </c>
      <c r="I98" s="2" t="s">
        <v>266</v>
      </c>
      <c r="J98" t="s">
        <v>335</v>
      </c>
      <c r="K98">
        <v>1</v>
      </c>
      <c r="L98">
        <v>2014</v>
      </c>
      <c r="M98" t="s">
        <v>108</v>
      </c>
      <c r="N98" t="s">
        <v>111</v>
      </c>
      <c r="O98">
        <v>112</v>
      </c>
      <c r="P98">
        <v>131</v>
      </c>
      <c r="Q98">
        <v>59321</v>
      </c>
      <c r="R98">
        <v>2003</v>
      </c>
      <c r="S98">
        <v>42.427694766995998</v>
      </c>
      <c r="T98" t="s">
        <v>1128</v>
      </c>
      <c r="U98">
        <v>-71.0740908097942</v>
      </c>
      <c r="V98">
        <v>-122.316714</v>
      </c>
      <c r="W98" s="2" t="s">
        <v>94</v>
      </c>
      <c r="X98" s="2" t="s">
        <v>94</v>
      </c>
      <c r="Y98" s="2" t="s">
        <v>96</v>
      </c>
      <c r="Z98" s="2" t="s">
        <v>97</v>
      </c>
      <c r="AA98" t="s">
        <v>98</v>
      </c>
      <c r="AB98" t="s">
        <v>76</v>
      </c>
      <c r="AC98" t="s">
        <v>77</v>
      </c>
      <c r="AE98" t="s">
        <v>99</v>
      </c>
      <c r="AF98" t="s">
        <v>100</v>
      </c>
      <c r="AG98">
        <v>0</v>
      </c>
      <c r="AJ98" t="s">
        <v>78</v>
      </c>
      <c r="AK98" t="s">
        <v>77</v>
      </c>
      <c r="AL98" t="s">
        <v>99</v>
      </c>
      <c r="AM98" t="s">
        <v>99</v>
      </c>
      <c r="AN98" t="s">
        <v>100</v>
      </c>
      <c r="AO98">
        <v>0</v>
      </c>
      <c r="AR98" t="s">
        <v>79</v>
      </c>
      <c r="AS98" t="s">
        <v>77</v>
      </c>
      <c r="AU98" t="s">
        <v>99</v>
      </c>
      <c r="AV98" t="s">
        <v>100</v>
      </c>
      <c r="AW98">
        <v>0</v>
      </c>
      <c r="AZ98" t="s">
        <v>80</v>
      </c>
      <c r="BA98" t="s">
        <v>77</v>
      </c>
      <c r="BC98" t="s">
        <v>99</v>
      </c>
      <c r="BD98" t="s">
        <v>100</v>
      </c>
      <c r="BE98">
        <v>0</v>
      </c>
    </row>
    <row r="99" spans="1:57" hidden="1" x14ac:dyDescent="0.2">
      <c r="A99" s="1">
        <v>24305</v>
      </c>
      <c r="B99" s="1"/>
      <c r="C99" t="s">
        <v>411</v>
      </c>
      <c r="D99" t="s">
        <v>412</v>
      </c>
      <c r="E99" t="s">
        <v>85</v>
      </c>
      <c r="F99" t="s">
        <v>90</v>
      </c>
      <c r="G99" t="s">
        <v>129</v>
      </c>
      <c r="H99">
        <v>2210</v>
      </c>
      <c r="I99" s="2" t="s">
        <v>85</v>
      </c>
      <c r="J99" t="s">
        <v>130</v>
      </c>
      <c r="K99">
        <v>1</v>
      </c>
      <c r="L99">
        <v>2013</v>
      </c>
      <c r="M99">
        <v>960</v>
      </c>
      <c r="N99" t="s">
        <v>93</v>
      </c>
      <c r="O99">
        <v>202</v>
      </c>
      <c r="P99">
        <v>241</v>
      </c>
      <c r="Q99">
        <v>157802</v>
      </c>
      <c r="R99">
        <v>1997</v>
      </c>
      <c r="S99">
        <v>37.7865984015517</v>
      </c>
      <c r="T99" t="s">
        <v>1131</v>
      </c>
      <c r="U99">
        <v>-122.413758725365</v>
      </c>
      <c r="V99">
        <v>-71.049032999999994</v>
      </c>
      <c r="W99" s="2" t="s">
        <v>94</v>
      </c>
      <c r="X99" s="2" t="s">
        <v>94</v>
      </c>
      <c r="Y99" s="2" t="s">
        <v>96</v>
      </c>
      <c r="Z99" s="2" t="s">
        <v>97</v>
      </c>
      <c r="AA99" t="s">
        <v>98</v>
      </c>
      <c r="AB99" t="s">
        <v>76</v>
      </c>
      <c r="AC99" t="s">
        <v>77</v>
      </c>
      <c r="AE99" t="s">
        <v>99</v>
      </c>
      <c r="AF99" t="s">
        <v>100</v>
      </c>
      <c r="AG99">
        <v>0</v>
      </c>
      <c r="AJ99" t="s">
        <v>78</v>
      </c>
      <c r="AK99" t="s">
        <v>77</v>
      </c>
      <c r="AL99" t="s">
        <v>99</v>
      </c>
      <c r="AM99" t="s">
        <v>99</v>
      </c>
      <c r="AN99" t="s">
        <v>100</v>
      </c>
      <c r="AO99">
        <v>0</v>
      </c>
      <c r="AR99" t="s">
        <v>79</v>
      </c>
      <c r="AS99" t="s">
        <v>77</v>
      </c>
      <c r="AU99" t="s">
        <v>99</v>
      </c>
      <c r="AV99" t="s">
        <v>100</v>
      </c>
      <c r="AW99">
        <v>0</v>
      </c>
      <c r="AZ99" t="s">
        <v>80</v>
      </c>
      <c r="BA99" t="s">
        <v>77</v>
      </c>
      <c r="BC99" t="s">
        <v>99</v>
      </c>
      <c r="BD99" t="s">
        <v>100</v>
      </c>
      <c r="BE99">
        <v>0</v>
      </c>
    </row>
    <row r="100" spans="1:57" hidden="1" x14ac:dyDescent="0.2">
      <c r="A100" s="1">
        <v>27002</v>
      </c>
      <c r="B100" s="1"/>
      <c r="C100" t="s">
        <v>413</v>
      </c>
      <c r="D100" t="s">
        <v>414</v>
      </c>
      <c r="E100" t="s">
        <v>366</v>
      </c>
      <c r="F100" t="s">
        <v>267</v>
      </c>
      <c r="G100" t="s">
        <v>268</v>
      </c>
      <c r="H100">
        <v>98052</v>
      </c>
      <c r="I100" s="2" t="s">
        <v>266</v>
      </c>
      <c r="J100" t="s">
        <v>275</v>
      </c>
      <c r="K100">
        <v>1</v>
      </c>
      <c r="L100">
        <v>2014</v>
      </c>
      <c r="M100">
        <v>7841</v>
      </c>
      <c r="N100" t="s">
        <v>111</v>
      </c>
      <c r="O100">
        <v>149</v>
      </c>
      <c r="P100">
        <v>164</v>
      </c>
      <c r="Q100">
        <v>106044</v>
      </c>
      <c r="R100">
        <v>2017</v>
      </c>
      <c r="S100">
        <v>42.339995999999999</v>
      </c>
      <c r="T100" t="s">
        <v>1132</v>
      </c>
      <c r="U100">
        <v>-71.068353000000002</v>
      </c>
      <c r="V100">
        <v>-122.125271</v>
      </c>
      <c r="W100" s="2" t="s">
        <v>94</v>
      </c>
      <c r="X100" s="2" t="s">
        <v>95</v>
      </c>
      <c r="Y100" s="2" t="s">
        <v>96</v>
      </c>
      <c r="Z100" s="2" t="s">
        <v>97</v>
      </c>
      <c r="AA100" t="s">
        <v>98</v>
      </c>
      <c r="AB100" t="s">
        <v>76</v>
      </c>
      <c r="AC100" t="s">
        <v>77</v>
      </c>
      <c r="AE100" t="s">
        <v>99</v>
      </c>
      <c r="AF100" t="s">
        <v>100</v>
      </c>
      <c r="AG100">
        <v>0</v>
      </c>
      <c r="AJ100" t="s">
        <v>78</v>
      </c>
      <c r="AK100" t="s">
        <v>77</v>
      </c>
      <c r="AL100" t="s">
        <v>99</v>
      </c>
      <c r="AM100" t="s">
        <v>99</v>
      </c>
      <c r="AN100" t="s">
        <v>100</v>
      </c>
      <c r="AO100">
        <v>0</v>
      </c>
      <c r="AR100" t="s">
        <v>79</v>
      </c>
      <c r="AS100" t="s">
        <v>77</v>
      </c>
      <c r="AU100" t="s">
        <v>99</v>
      </c>
      <c r="AV100" t="s">
        <v>100</v>
      </c>
      <c r="AW100">
        <v>0</v>
      </c>
      <c r="AZ100" t="s">
        <v>80</v>
      </c>
      <c r="BA100" t="s">
        <v>77</v>
      </c>
      <c r="BC100" t="s">
        <v>99</v>
      </c>
      <c r="BD100" t="s">
        <v>100</v>
      </c>
      <c r="BE100">
        <v>0</v>
      </c>
    </row>
    <row r="101" spans="1:57" hidden="1" x14ac:dyDescent="0.2">
      <c r="A101" s="1">
        <v>27050</v>
      </c>
      <c r="B101" s="1"/>
      <c r="C101" t="s">
        <v>415</v>
      </c>
      <c r="D101" t="s">
        <v>416</v>
      </c>
      <c r="E101" t="s">
        <v>266</v>
      </c>
      <c r="F101" t="s">
        <v>267</v>
      </c>
      <c r="G101" t="s">
        <v>268</v>
      </c>
      <c r="H101">
        <v>98122</v>
      </c>
      <c r="I101" s="2" t="s">
        <v>266</v>
      </c>
      <c r="J101" t="s">
        <v>280</v>
      </c>
      <c r="K101">
        <v>1</v>
      </c>
      <c r="L101">
        <v>2008</v>
      </c>
      <c r="M101">
        <v>7580</v>
      </c>
      <c r="N101" t="s">
        <v>111</v>
      </c>
      <c r="O101">
        <v>80</v>
      </c>
      <c r="P101">
        <v>80</v>
      </c>
      <c r="Q101">
        <v>53420</v>
      </c>
      <c r="R101">
        <v>2011</v>
      </c>
      <c r="S101">
        <v>34.052019000000001</v>
      </c>
      <c r="T101" t="s">
        <v>1133</v>
      </c>
      <c r="U101">
        <v>-118.262422</v>
      </c>
      <c r="V101">
        <v>-122.31240699999999</v>
      </c>
      <c r="W101" s="2" t="s">
        <v>94</v>
      </c>
      <c r="X101" s="2" t="s">
        <v>97</v>
      </c>
      <c r="Y101" s="2" t="s">
        <v>96</v>
      </c>
      <c r="Z101" s="2" t="s">
        <v>97</v>
      </c>
      <c r="AA101" t="s">
        <v>98</v>
      </c>
      <c r="AB101" t="s">
        <v>76</v>
      </c>
      <c r="AC101" t="s">
        <v>77</v>
      </c>
      <c r="AE101" t="s">
        <v>99</v>
      </c>
      <c r="AF101" t="s">
        <v>100</v>
      </c>
      <c r="AG101">
        <v>0</v>
      </c>
      <c r="AJ101" t="s">
        <v>78</v>
      </c>
      <c r="AK101" t="s">
        <v>77</v>
      </c>
      <c r="AL101" t="s">
        <v>99</v>
      </c>
      <c r="AM101" t="s">
        <v>99</v>
      </c>
      <c r="AN101" t="s">
        <v>100</v>
      </c>
      <c r="AO101">
        <v>0</v>
      </c>
      <c r="AR101" t="s">
        <v>79</v>
      </c>
      <c r="AS101" t="s">
        <v>77</v>
      </c>
      <c r="AU101" t="s">
        <v>99</v>
      </c>
      <c r="AV101" t="s">
        <v>100</v>
      </c>
      <c r="AW101">
        <v>0</v>
      </c>
      <c r="AZ101" t="s">
        <v>80</v>
      </c>
      <c r="BA101" t="s">
        <v>77</v>
      </c>
      <c r="BC101" t="s">
        <v>99</v>
      </c>
      <c r="BD101" t="s">
        <v>100</v>
      </c>
      <c r="BE101">
        <v>0</v>
      </c>
    </row>
    <row r="102" spans="1:57" hidden="1" x14ac:dyDescent="0.2">
      <c r="A102" s="1">
        <v>27052</v>
      </c>
      <c r="B102" s="1"/>
      <c r="C102" t="s">
        <v>417</v>
      </c>
      <c r="D102" t="s">
        <v>418</v>
      </c>
      <c r="E102" t="s">
        <v>266</v>
      </c>
      <c r="F102" t="s">
        <v>267</v>
      </c>
      <c r="G102" t="s">
        <v>268</v>
      </c>
      <c r="H102">
        <v>98122</v>
      </c>
      <c r="I102" s="2" t="s">
        <v>266</v>
      </c>
      <c r="J102" t="s">
        <v>280</v>
      </c>
      <c r="K102">
        <v>1</v>
      </c>
      <c r="L102">
        <v>2010</v>
      </c>
      <c r="M102">
        <v>6483</v>
      </c>
      <c r="N102" t="s">
        <v>111</v>
      </c>
      <c r="O102">
        <v>61</v>
      </c>
      <c r="P102">
        <v>62</v>
      </c>
      <c r="Q102">
        <v>43921</v>
      </c>
      <c r="R102">
        <v>2004</v>
      </c>
      <c r="S102">
        <v>34.065445542033501</v>
      </c>
      <c r="T102" t="s">
        <v>1134</v>
      </c>
      <c r="U102">
        <v>-118.2929614808</v>
      </c>
      <c r="V102">
        <v>-122.316378</v>
      </c>
      <c r="W102" s="2" t="s">
        <v>94</v>
      </c>
      <c r="X102" s="2" t="s">
        <v>97</v>
      </c>
      <c r="Y102" s="2" t="s">
        <v>96</v>
      </c>
      <c r="Z102" s="2" t="s">
        <v>97</v>
      </c>
      <c r="AA102" t="s">
        <v>98</v>
      </c>
      <c r="AB102" t="s">
        <v>76</v>
      </c>
      <c r="AC102" t="s">
        <v>77</v>
      </c>
      <c r="AE102" t="s">
        <v>99</v>
      </c>
      <c r="AF102" t="s">
        <v>100</v>
      </c>
      <c r="AG102">
        <v>0</v>
      </c>
      <c r="AJ102" t="s">
        <v>78</v>
      </c>
      <c r="AK102" t="s">
        <v>77</v>
      </c>
      <c r="AL102" t="s">
        <v>99</v>
      </c>
      <c r="AM102" t="s">
        <v>99</v>
      </c>
      <c r="AN102" t="s">
        <v>100</v>
      </c>
      <c r="AO102">
        <v>0</v>
      </c>
      <c r="AR102" t="s">
        <v>79</v>
      </c>
      <c r="AS102" t="s">
        <v>77</v>
      </c>
      <c r="AU102" t="s">
        <v>99</v>
      </c>
      <c r="AV102" t="s">
        <v>100</v>
      </c>
      <c r="AW102">
        <v>0</v>
      </c>
      <c r="AZ102" t="s">
        <v>80</v>
      </c>
      <c r="BA102" t="s">
        <v>77</v>
      </c>
      <c r="BC102" t="s">
        <v>99</v>
      </c>
      <c r="BD102" t="s">
        <v>100</v>
      </c>
      <c r="BE102">
        <v>0</v>
      </c>
    </row>
    <row r="103" spans="1:57" hidden="1" x14ac:dyDescent="0.2">
      <c r="A103" s="1">
        <v>27139</v>
      </c>
      <c r="B103" s="1"/>
      <c r="C103" t="s">
        <v>419</v>
      </c>
      <c r="D103" t="s">
        <v>420</v>
      </c>
      <c r="E103" t="s">
        <v>266</v>
      </c>
      <c r="F103" t="s">
        <v>267</v>
      </c>
      <c r="G103" t="s">
        <v>268</v>
      </c>
      <c r="H103">
        <v>98121</v>
      </c>
      <c r="I103" s="2" t="s">
        <v>266</v>
      </c>
      <c r="J103" t="s">
        <v>421</v>
      </c>
      <c r="K103">
        <v>1</v>
      </c>
      <c r="L103">
        <v>1992</v>
      </c>
      <c r="M103" t="s">
        <v>108</v>
      </c>
      <c r="N103" t="s">
        <v>111</v>
      </c>
      <c r="O103">
        <v>92</v>
      </c>
      <c r="P103">
        <v>113</v>
      </c>
      <c r="Q103">
        <v>66501</v>
      </c>
      <c r="R103">
        <v>2005</v>
      </c>
      <c r="S103">
        <v>47.6062682508271</v>
      </c>
      <c r="T103" t="s">
        <v>1136</v>
      </c>
      <c r="U103">
        <v>-122.337608261984</v>
      </c>
      <c r="V103">
        <v>-122.348266196472</v>
      </c>
      <c r="W103" s="2" t="s">
        <v>94</v>
      </c>
      <c r="X103" s="2" t="s">
        <v>97</v>
      </c>
      <c r="Y103" s="2" t="s">
        <v>96</v>
      </c>
      <c r="Z103" s="2" t="s">
        <v>97</v>
      </c>
      <c r="AA103" t="s">
        <v>98</v>
      </c>
      <c r="AB103" t="s">
        <v>76</v>
      </c>
      <c r="AC103" t="s">
        <v>77</v>
      </c>
      <c r="AE103" t="s">
        <v>99</v>
      </c>
      <c r="AF103" t="s">
        <v>100</v>
      </c>
      <c r="AG103">
        <v>0</v>
      </c>
      <c r="AJ103" t="s">
        <v>78</v>
      </c>
      <c r="AK103" t="s">
        <v>77</v>
      </c>
      <c r="AL103" t="s">
        <v>99</v>
      </c>
      <c r="AM103" t="s">
        <v>99</v>
      </c>
      <c r="AN103" t="s">
        <v>100</v>
      </c>
      <c r="AO103">
        <v>0</v>
      </c>
      <c r="AR103" t="s">
        <v>79</v>
      </c>
      <c r="AS103" t="s">
        <v>77</v>
      </c>
      <c r="AU103" t="s">
        <v>99</v>
      </c>
      <c r="AV103" t="s">
        <v>100</v>
      </c>
      <c r="AW103">
        <v>0</v>
      </c>
      <c r="AZ103" t="s">
        <v>80</v>
      </c>
      <c r="BA103" t="s">
        <v>77</v>
      </c>
      <c r="BC103" t="s">
        <v>99</v>
      </c>
      <c r="BD103" t="s">
        <v>100</v>
      </c>
      <c r="BE103">
        <v>0</v>
      </c>
    </row>
    <row r="104" spans="1:57" hidden="1" x14ac:dyDescent="0.2">
      <c r="A104" s="1">
        <v>27141</v>
      </c>
      <c r="B104" s="1"/>
      <c r="C104" t="s">
        <v>422</v>
      </c>
      <c r="D104" t="s">
        <v>423</v>
      </c>
      <c r="E104" t="s">
        <v>266</v>
      </c>
      <c r="F104" t="s">
        <v>267</v>
      </c>
      <c r="G104" t="s">
        <v>268</v>
      </c>
      <c r="H104">
        <v>98104</v>
      </c>
      <c r="I104" s="2" t="s">
        <v>266</v>
      </c>
      <c r="J104" t="s">
        <v>280</v>
      </c>
      <c r="K104">
        <v>1</v>
      </c>
      <c r="L104">
        <v>1992</v>
      </c>
      <c r="M104" t="s">
        <v>108</v>
      </c>
      <c r="N104" t="s">
        <v>111</v>
      </c>
      <c r="O104">
        <v>96</v>
      </c>
      <c r="P104">
        <v>120</v>
      </c>
      <c r="Q104">
        <v>66800</v>
      </c>
      <c r="R104">
        <v>2013</v>
      </c>
      <c r="S104">
        <v>47.621699999999997</v>
      </c>
      <c r="T104" t="s">
        <v>1138</v>
      </c>
      <c r="U104">
        <v>-122.35899999999999</v>
      </c>
      <c r="V104">
        <v>-122.32693933242599</v>
      </c>
      <c r="W104" s="2" t="s">
        <v>94</v>
      </c>
      <c r="X104" s="2" t="s">
        <v>97</v>
      </c>
      <c r="Y104" s="2" t="s">
        <v>96</v>
      </c>
      <c r="Z104" s="2" t="s">
        <v>97</v>
      </c>
      <c r="AA104" t="s">
        <v>98</v>
      </c>
      <c r="AB104" t="s">
        <v>76</v>
      </c>
      <c r="AC104" t="s">
        <v>77</v>
      </c>
      <c r="AE104" t="s">
        <v>99</v>
      </c>
      <c r="AF104" t="s">
        <v>100</v>
      </c>
      <c r="AG104">
        <v>0</v>
      </c>
      <c r="AJ104" t="s">
        <v>78</v>
      </c>
      <c r="AK104" t="s">
        <v>77</v>
      </c>
      <c r="AL104" t="s">
        <v>99</v>
      </c>
      <c r="AM104" t="s">
        <v>99</v>
      </c>
      <c r="AN104" t="s">
        <v>100</v>
      </c>
      <c r="AO104">
        <v>0</v>
      </c>
      <c r="AR104" t="s">
        <v>79</v>
      </c>
      <c r="AS104" t="s">
        <v>77</v>
      </c>
      <c r="AU104" t="s">
        <v>99</v>
      </c>
      <c r="AV104" t="s">
        <v>100</v>
      </c>
      <c r="AW104">
        <v>0</v>
      </c>
      <c r="AZ104" t="s">
        <v>80</v>
      </c>
      <c r="BA104" t="s">
        <v>77</v>
      </c>
      <c r="BC104" t="s">
        <v>99</v>
      </c>
      <c r="BD104" t="s">
        <v>100</v>
      </c>
      <c r="BE104">
        <v>0</v>
      </c>
    </row>
    <row r="105" spans="1:57" hidden="1" x14ac:dyDescent="0.2">
      <c r="A105" s="1">
        <v>27165</v>
      </c>
      <c r="B105" s="1"/>
      <c r="C105" t="s">
        <v>424</v>
      </c>
      <c r="D105" t="s">
        <v>425</v>
      </c>
      <c r="E105" t="s">
        <v>426</v>
      </c>
      <c r="F105" t="s">
        <v>259</v>
      </c>
      <c r="G105" t="s">
        <v>426</v>
      </c>
      <c r="H105">
        <v>94102</v>
      </c>
      <c r="I105" s="2" t="s">
        <v>322</v>
      </c>
      <c r="J105" t="s">
        <v>427</v>
      </c>
      <c r="K105">
        <v>1</v>
      </c>
      <c r="L105">
        <v>1990</v>
      </c>
      <c r="M105" t="s">
        <v>108</v>
      </c>
      <c r="N105" t="s">
        <v>93</v>
      </c>
      <c r="O105">
        <v>165</v>
      </c>
      <c r="P105">
        <v>166</v>
      </c>
      <c r="Q105">
        <v>84916</v>
      </c>
      <c r="R105">
        <v>1995</v>
      </c>
      <c r="S105">
        <v>33.793908000000002</v>
      </c>
      <c r="T105" t="s">
        <v>1140</v>
      </c>
      <c r="U105">
        <v>-118.148252</v>
      </c>
      <c r="V105">
        <v>-122.413758725365</v>
      </c>
      <c r="W105" s="2" t="s">
        <v>95</v>
      </c>
      <c r="X105" s="2" t="s">
        <v>97</v>
      </c>
      <c r="Y105" s="2" t="s">
        <v>96</v>
      </c>
      <c r="Z105" s="2" t="s">
        <v>97</v>
      </c>
      <c r="AA105" t="s">
        <v>98</v>
      </c>
      <c r="AB105" t="s">
        <v>76</v>
      </c>
      <c r="AC105" t="s">
        <v>77</v>
      </c>
      <c r="AE105" t="s">
        <v>99</v>
      </c>
      <c r="AF105" t="s">
        <v>100</v>
      </c>
      <c r="AG105">
        <v>0</v>
      </c>
      <c r="AJ105" t="s">
        <v>78</v>
      </c>
      <c r="AK105" t="s">
        <v>77</v>
      </c>
      <c r="AL105" t="s">
        <v>99</v>
      </c>
      <c r="AM105" t="s">
        <v>99</v>
      </c>
      <c r="AN105" t="s">
        <v>100</v>
      </c>
      <c r="AO105">
        <v>0</v>
      </c>
      <c r="AR105" t="s">
        <v>79</v>
      </c>
      <c r="AS105" t="s">
        <v>77</v>
      </c>
      <c r="AU105" t="s">
        <v>99</v>
      </c>
      <c r="AV105" t="s">
        <v>100</v>
      </c>
      <c r="AW105">
        <v>0</v>
      </c>
      <c r="AZ105" t="s">
        <v>80</v>
      </c>
      <c r="BA105" t="s">
        <v>77</v>
      </c>
      <c r="BC105" t="s">
        <v>99</v>
      </c>
      <c r="BD105" t="s">
        <v>100</v>
      </c>
      <c r="BE105">
        <v>0</v>
      </c>
    </row>
    <row r="106" spans="1:57" hidden="1" x14ac:dyDescent="0.2">
      <c r="A106" s="1">
        <v>27167</v>
      </c>
      <c r="B106" s="1"/>
      <c r="C106" t="s">
        <v>428</v>
      </c>
      <c r="D106" t="s">
        <v>429</v>
      </c>
      <c r="E106" t="s">
        <v>274</v>
      </c>
      <c r="F106" t="s">
        <v>267</v>
      </c>
      <c r="G106" t="s">
        <v>268</v>
      </c>
      <c r="H106">
        <v>98007</v>
      </c>
      <c r="I106" s="2" t="s">
        <v>266</v>
      </c>
      <c r="J106" t="s">
        <v>275</v>
      </c>
      <c r="K106">
        <v>14</v>
      </c>
      <c r="L106">
        <v>1983</v>
      </c>
      <c r="M106" t="s">
        <v>108</v>
      </c>
      <c r="N106" t="s">
        <v>117</v>
      </c>
      <c r="O106">
        <v>180</v>
      </c>
      <c r="P106">
        <v>292</v>
      </c>
      <c r="Q106">
        <v>144208</v>
      </c>
      <c r="R106">
        <v>2012</v>
      </c>
      <c r="S106">
        <v>47.61027</v>
      </c>
      <c r="T106" t="s">
        <v>1143</v>
      </c>
      <c r="U106">
        <v>-122.339747</v>
      </c>
      <c r="V106">
        <v>-122.143087074021</v>
      </c>
      <c r="W106" s="2" t="s">
        <v>94</v>
      </c>
      <c r="X106" s="2" t="s">
        <v>97</v>
      </c>
      <c r="Y106" s="2" t="s">
        <v>96</v>
      </c>
      <c r="Z106" s="2" t="s">
        <v>97</v>
      </c>
      <c r="AA106" t="s">
        <v>98</v>
      </c>
      <c r="AB106" t="s">
        <v>76</v>
      </c>
      <c r="AC106" t="s">
        <v>77</v>
      </c>
      <c r="AE106" t="s">
        <v>99</v>
      </c>
      <c r="AF106" t="s">
        <v>100</v>
      </c>
      <c r="AG106">
        <v>0</v>
      </c>
      <c r="AJ106" t="s">
        <v>78</v>
      </c>
      <c r="AK106" t="s">
        <v>77</v>
      </c>
      <c r="AL106" t="s">
        <v>99</v>
      </c>
      <c r="AM106" t="s">
        <v>99</v>
      </c>
      <c r="AN106" t="s">
        <v>100</v>
      </c>
      <c r="AO106">
        <v>0</v>
      </c>
      <c r="AR106" t="s">
        <v>79</v>
      </c>
      <c r="AS106" t="s">
        <v>77</v>
      </c>
      <c r="AU106" t="s">
        <v>99</v>
      </c>
      <c r="AV106" t="s">
        <v>100</v>
      </c>
      <c r="AW106">
        <v>0</v>
      </c>
      <c r="AZ106" t="s">
        <v>80</v>
      </c>
      <c r="BA106" t="s">
        <v>77</v>
      </c>
      <c r="BC106" t="s">
        <v>99</v>
      </c>
      <c r="BD106" t="s">
        <v>100</v>
      </c>
      <c r="BE106">
        <v>0</v>
      </c>
    </row>
    <row r="107" spans="1:57" hidden="1" x14ac:dyDescent="0.2">
      <c r="A107" s="1">
        <v>27168</v>
      </c>
      <c r="B107" s="1"/>
      <c r="C107" t="s">
        <v>430</v>
      </c>
      <c r="D107" t="s">
        <v>431</v>
      </c>
      <c r="E107" t="s">
        <v>366</v>
      </c>
      <c r="F107" t="s">
        <v>267</v>
      </c>
      <c r="G107" t="s">
        <v>268</v>
      </c>
      <c r="H107">
        <v>98052</v>
      </c>
      <c r="I107" s="2" t="s">
        <v>266</v>
      </c>
      <c r="J107" t="s">
        <v>275</v>
      </c>
      <c r="K107">
        <v>6</v>
      </c>
      <c r="L107">
        <v>1991</v>
      </c>
      <c r="M107" t="s">
        <v>108</v>
      </c>
      <c r="N107" t="s">
        <v>117</v>
      </c>
      <c r="O107">
        <v>113</v>
      </c>
      <c r="P107">
        <v>180</v>
      </c>
      <c r="Q107">
        <v>107534</v>
      </c>
      <c r="R107">
        <v>2006</v>
      </c>
      <c r="S107">
        <v>42.488966551092702</v>
      </c>
      <c r="T107" t="s">
        <v>1145</v>
      </c>
      <c r="U107">
        <v>-71.186943054199205</v>
      </c>
      <c r="V107">
        <v>-122.12233435972399</v>
      </c>
      <c r="W107" s="2" t="s">
        <v>94</v>
      </c>
      <c r="X107" s="2" t="s">
        <v>97</v>
      </c>
      <c r="Y107" s="2" t="s">
        <v>96</v>
      </c>
      <c r="Z107" s="2" t="s">
        <v>97</v>
      </c>
      <c r="AA107" t="s">
        <v>98</v>
      </c>
      <c r="AB107" t="s">
        <v>76</v>
      </c>
      <c r="AC107" t="s">
        <v>77</v>
      </c>
      <c r="AE107" t="s">
        <v>99</v>
      </c>
      <c r="AF107" t="s">
        <v>100</v>
      </c>
      <c r="AG107">
        <v>0</v>
      </c>
      <c r="AJ107" t="s">
        <v>78</v>
      </c>
      <c r="AK107" t="s">
        <v>77</v>
      </c>
      <c r="AL107" t="s">
        <v>99</v>
      </c>
      <c r="AM107" t="s">
        <v>99</v>
      </c>
      <c r="AN107" t="s">
        <v>100</v>
      </c>
      <c r="AO107">
        <v>0</v>
      </c>
      <c r="AR107" t="s">
        <v>79</v>
      </c>
      <c r="AS107" t="s">
        <v>77</v>
      </c>
      <c r="AU107" t="s">
        <v>99</v>
      </c>
      <c r="AV107" t="s">
        <v>100</v>
      </c>
      <c r="AW107">
        <v>0</v>
      </c>
      <c r="AZ107" t="s">
        <v>80</v>
      </c>
      <c r="BA107" t="s">
        <v>77</v>
      </c>
      <c r="BC107" t="s">
        <v>99</v>
      </c>
      <c r="BD107" t="s">
        <v>100</v>
      </c>
      <c r="BE107">
        <v>0</v>
      </c>
    </row>
    <row r="108" spans="1:57" hidden="1" x14ac:dyDescent="0.2">
      <c r="A108" s="1">
        <v>27179</v>
      </c>
      <c r="B108" s="1"/>
      <c r="C108" t="s">
        <v>432</v>
      </c>
      <c r="D108" t="s">
        <v>433</v>
      </c>
      <c r="E108" t="s">
        <v>434</v>
      </c>
      <c r="F108" t="s">
        <v>267</v>
      </c>
      <c r="G108" t="s">
        <v>435</v>
      </c>
      <c r="H108">
        <v>98021</v>
      </c>
      <c r="I108" s="2" t="s">
        <v>266</v>
      </c>
      <c r="J108" t="s">
        <v>436</v>
      </c>
      <c r="K108">
        <v>12</v>
      </c>
      <c r="L108">
        <v>2000</v>
      </c>
      <c r="M108" t="s">
        <v>108</v>
      </c>
      <c r="N108" t="s">
        <v>117</v>
      </c>
      <c r="O108">
        <v>200</v>
      </c>
      <c r="P108">
        <v>326</v>
      </c>
      <c r="Q108">
        <v>189700</v>
      </c>
      <c r="R108">
        <v>2006</v>
      </c>
      <c r="S108">
        <v>47.847990000000003</v>
      </c>
      <c r="T108" t="s">
        <v>1147</v>
      </c>
      <c r="U108">
        <v>-122.24638</v>
      </c>
      <c r="V108">
        <v>-122.211399078369</v>
      </c>
      <c r="W108" s="2" t="s">
        <v>94</v>
      </c>
      <c r="X108" s="2" t="s">
        <v>97</v>
      </c>
      <c r="Y108" s="2" t="s">
        <v>96</v>
      </c>
      <c r="Z108" s="2" t="s">
        <v>97</v>
      </c>
      <c r="AA108" t="s">
        <v>98</v>
      </c>
      <c r="AB108" t="s">
        <v>76</v>
      </c>
      <c r="AC108" t="s">
        <v>77</v>
      </c>
      <c r="AE108" t="s">
        <v>99</v>
      </c>
      <c r="AF108" t="s">
        <v>100</v>
      </c>
      <c r="AG108">
        <v>0</v>
      </c>
      <c r="AJ108" t="s">
        <v>78</v>
      </c>
      <c r="AK108" t="s">
        <v>77</v>
      </c>
      <c r="AL108" t="s">
        <v>99</v>
      </c>
      <c r="AM108" t="s">
        <v>99</v>
      </c>
      <c r="AN108" t="s">
        <v>100</v>
      </c>
      <c r="AO108">
        <v>0</v>
      </c>
      <c r="AR108" t="s">
        <v>79</v>
      </c>
      <c r="AS108" t="s">
        <v>77</v>
      </c>
      <c r="AU108" t="s">
        <v>99</v>
      </c>
      <c r="AV108" t="s">
        <v>100</v>
      </c>
      <c r="AW108">
        <v>0</v>
      </c>
      <c r="AZ108" t="s">
        <v>80</v>
      </c>
      <c r="BA108" t="s">
        <v>77</v>
      </c>
      <c r="BC108" t="s">
        <v>99</v>
      </c>
      <c r="BD108" t="s">
        <v>100</v>
      </c>
      <c r="BE108">
        <v>0</v>
      </c>
    </row>
    <row r="109" spans="1:57" hidden="1" x14ac:dyDescent="0.2">
      <c r="A109" s="1">
        <v>27180</v>
      </c>
      <c r="B109" s="1"/>
      <c r="C109" t="s">
        <v>437</v>
      </c>
      <c r="D109" t="s">
        <v>438</v>
      </c>
      <c r="E109" t="s">
        <v>266</v>
      </c>
      <c r="F109" t="s">
        <v>267</v>
      </c>
      <c r="G109" t="s">
        <v>268</v>
      </c>
      <c r="H109">
        <v>98121</v>
      </c>
      <c r="I109" s="2" t="s">
        <v>266</v>
      </c>
      <c r="J109" t="s">
        <v>421</v>
      </c>
      <c r="K109">
        <v>2</v>
      </c>
      <c r="L109">
        <v>2000</v>
      </c>
      <c r="M109">
        <v>16531</v>
      </c>
      <c r="N109" t="s">
        <v>93</v>
      </c>
      <c r="O109">
        <v>328</v>
      </c>
      <c r="P109">
        <v>477</v>
      </c>
      <c r="Q109">
        <v>306091</v>
      </c>
      <c r="R109">
        <v>2005</v>
      </c>
      <c r="S109">
        <v>40.556464593336401</v>
      </c>
      <c r="T109" t="s">
        <v>1148</v>
      </c>
      <c r="U109">
        <v>-74.417526969741004</v>
      </c>
      <c r="V109">
        <v>-122.352982163429</v>
      </c>
      <c r="W109" s="2" t="s">
        <v>95</v>
      </c>
      <c r="X109" s="2" t="s">
        <v>94</v>
      </c>
      <c r="Y109" s="2" t="s">
        <v>96</v>
      </c>
      <c r="Z109" s="2" t="s">
        <v>97</v>
      </c>
      <c r="AA109" t="s">
        <v>98</v>
      </c>
      <c r="AB109" t="s">
        <v>76</v>
      </c>
      <c r="AC109" t="s">
        <v>77</v>
      </c>
      <c r="AE109" t="s">
        <v>99</v>
      </c>
      <c r="AF109" t="s">
        <v>100</v>
      </c>
      <c r="AG109">
        <v>0</v>
      </c>
      <c r="AJ109" t="s">
        <v>78</v>
      </c>
      <c r="AK109" t="s">
        <v>77</v>
      </c>
      <c r="AL109" t="s">
        <v>99</v>
      </c>
      <c r="AM109" t="s">
        <v>99</v>
      </c>
      <c r="AN109" t="s">
        <v>100</v>
      </c>
      <c r="AO109">
        <v>0</v>
      </c>
      <c r="AR109" t="s">
        <v>79</v>
      </c>
      <c r="AS109" t="s">
        <v>77</v>
      </c>
      <c r="AU109" t="s">
        <v>99</v>
      </c>
      <c r="AV109" t="s">
        <v>100</v>
      </c>
      <c r="AW109">
        <v>0</v>
      </c>
      <c r="AZ109" t="s">
        <v>80</v>
      </c>
      <c r="BA109" t="s">
        <v>77</v>
      </c>
      <c r="BC109" t="s">
        <v>99</v>
      </c>
      <c r="BD109" t="s">
        <v>100</v>
      </c>
      <c r="BE109">
        <v>0</v>
      </c>
    </row>
    <row r="110" spans="1:57" hidden="1" x14ac:dyDescent="0.2">
      <c r="A110" s="1">
        <v>27185</v>
      </c>
      <c r="B110" s="1"/>
      <c r="C110" t="s">
        <v>439</v>
      </c>
      <c r="D110" t="s">
        <v>440</v>
      </c>
      <c r="E110" t="s">
        <v>434</v>
      </c>
      <c r="F110" t="s">
        <v>267</v>
      </c>
      <c r="G110" t="s">
        <v>268</v>
      </c>
      <c r="H110">
        <v>98011</v>
      </c>
      <c r="I110" s="2" t="s">
        <v>266</v>
      </c>
      <c r="J110" t="s">
        <v>436</v>
      </c>
      <c r="K110">
        <v>14</v>
      </c>
      <c r="L110">
        <v>2000</v>
      </c>
      <c r="M110" t="s">
        <v>108</v>
      </c>
      <c r="N110" t="s">
        <v>117</v>
      </c>
      <c r="O110">
        <v>144</v>
      </c>
      <c r="P110">
        <v>246</v>
      </c>
      <c r="Q110">
        <v>141242</v>
      </c>
      <c r="R110">
        <v>2011</v>
      </c>
      <c r="S110">
        <v>34.0480558804067</v>
      </c>
      <c r="T110" t="s">
        <v>1150</v>
      </c>
      <c r="U110">
        <v>-118.23987725057</v>
      </c>
      <c r="V110">
        <v>-122.224746216139</v>
      </c>
      <c r="W110" s="2" t="s">
        <v>94</v>
      </c>
      <c r="X110" s="2" t="s">
        <v>97</v>
      </c>
      <c r="Y110" s="2" t="s">
        <v>96</v>
      </c>
      <c r="Z110" s="2" t="s">
        <v>97</v>
      </c>
      <c r="AA110" t="s">
        <v>98</v>
      </c>
      <c r="AB110" t="s">
        <v>76</v>
      </c>
      <c r="AC110" t="s">
        <v>77</v>
      </c>
      <c r="AE110" t="s">
        <v>99</v>
      </c>
      <c r="AF110" t="s">
        <v>100</v>
      </c>
      <c r="AG110">
        <v>0</v>
      </c>
      <c r="AJ110" t="s">
        <v>78</v>
      </c>
      <c r="AK110" t="s">
        <v>77</v>
      </c>
      <c r="AL110" t="s">
        <v>99</v>
      </c>
      <c r="AM110" t="s">
        <v>99</v>
      </c>
      <c r="AN110" t="s">
        <v>100</v>
      </c>
      <c r="AO110">
        <v>0</v>
      </c>
      <c r="AR110" t="s">
        <v>79</v>
      </c>
      <c r="AS110" t="s">
        <v>77</v>
      </c>
      <c r="AU110" t="s">
        <v>99</v>
      </c>
      <c r="AV110" t="s">
        <v>100</v>
      </c>
      <c r="AW110">
        <v>0</v>
      </c>
      <c r="AZ110" t="s">
        <v>80</v>
      </c>
      <c r="BA110" t="s">
        <v>77</v>
      </c>
      <c r="BC110" t="s">
        <v>99</v>
      </c>
      <c r="BD110" t="s">
        <v>100</v>
      </c>
      <c r="BE110">
        <v>0</v>
      </c>
    </row>
    <row r="111" spans="1:57" hidden="1" x14ac:dyDescent="0.2">
      <c r="A111" s="1">
        <v>27186</v>
      </c>
      <c r="B111" s="1"/>
      <c r="C111" t="s">
        <v>441</v>
      </c>
      <c r="D111" t="s">
        <v>442</v>
      </c>
      <c r="E111" t="s">
        <v>266</v>
      </c>
      <c r="F111" t="s">
        <v>267</v>
      </c>
      <c r="G111" t="s">
        <v>268</v>
      </c>
      <c r="H111">
        <v>98119</v>
      </c>
      <c r="I111" s="2" t="s">
        <v>266</v>
      </c>
      <c r="J111" t="s">
        <v>421</v>
      </c>
      <c r="K111">
        <v>1</v>
      </c>
      <c r="L111">
        <v>2002</v>
      </c>
      <c r="M111">
        <v>3390</v>
      </c>
      <c r="N111" t="s">
        <v>111</v>
      </c>
      <c r="O111">
        <v>102</v>
      </c>
      <c r="P111">
        <v>132</v>
      </c>
      <c r="Q111">
        <v>70038</v>
      </c>
      <c r="R111">
        <v>2004</v>
      </c>
      <c r="S111">
        <v>40.755302999999998</v>
      </c>
      <c r="T111" t="s">
        <v>1152</v>
      </c>
      <c r="U111">
        <v>-73.994900000000001</v>
      </c>
      <c r="V111">
        <v>-122.35801686722399</v>
      </c>
      <c r="W111" s="2" t="s">
        <v>94</v>
      </c>
      <c r="X111" s="2" t="s">
        <v>94</v>
      </c>
      <c r="Y111" s="2" t="s">
        <v>96</v>
      </c>
      <c r="Z111" s="2" t="s">
        <v>97</v>
      </c>
      <c r="AA111" t="s">
        <v>98</v>
      </c>
      <c r="AB111" t="s">
        <v>76</v>
      </c>
      <c r="AC111" t="s">
        <v>77</v>
      </c>
      <c r="AE111" t="s">
        <v>99</v>
      </c>
      <c r="AF111" t="s">
        <v>100</v>
      </c>
      <c r="AG111">
        <v>0</v>
      </c>
      <c r="AJ111" t="s">
        <v>78</v>
      </c>
      <c r="AK111" t="s">
        <v>77</v>
      </c>
      <c r="AL111" t="s">
        <v>99</v>
      </c>
      <c r="AM111" t="s">
        <v>99</v>
      </c>
      <c r="AN111" t="s">
        <v>100</v>
      </c>
      <c r="AO111">
        <v>0</v>
      </c>
      <c r="AR111" t="s">
        <v>79</v>
      </c>
      <c r="AS111" t="s">
        <v>77</v>
      </c>
      <c r="AU111" t="s">
        <v>99</v>
      </c>
      <c r="AV111" t="s">
        <v>100</v>
      </c>
      <c r="AW111">
        <v>0</v>
      </c>
      <c r="AZ111" t="s">
        <v>80</v>
      </c>
      <c r="BA111" t="s">
        <v>77</v>
      </c>
      <c r="BC111" t="s">
        <v>99</v>
      </c>
      <c r="BD111" t="s">
        <v>100</v>
      </c>
      <c r="BE111">
        <v>0</v>
      </c>
    </row>
    <row r="112" spans="1:57" hidden="1" x14ac:dyDescent="0.2">
      <c r="A112" s="1">
        <v>27191</v>
      </c>
      <c r="B112" s="1"/>
      <c r="C112" t="s">
        <v>443</v>
      </c>
      <c r="D112" t="s">
        <v>444</v>
      </c>
      <c r="E112" t="s">
        <v>266</v>
      </c>
      <c r="F112" t="s">
        <v>267</v>
      </c>
      <c r="G112" t="s">
        <v>268</v>
      </c>
      <c r="H112">
        <v>98104</v>
      </c>
      <c r="I112" s="2" t="s">
        <v>266</v>
      </c>
      <c r="J112" t="s">
        <v>421</v>
      </c>
      <c r="K112">
        <v>3</v>
      </c>
      <c r="L112">
        <v>2002</v>
      </c>
      <c r="M112" t="s">
        <v>108</v>
      </c>
      <c r="N112" t="s">
        <v>111</v>
      </c>
      <c r="O112">
        <v>176</v>
      </c>
      <c r="P112">
        <v>228</v>
      </c>
      <c r="Q112">
        <v>131917</v>
      </c>
      <c r="R112">
        <v>2004</v>
      </c>
      <c r="S112">
        <v>40.712688095127497</v>
      </c>
      <c r="T112" t="s">
        <v>1153</v>
      </c>
      <c r="U112">
        <v>-74.039926791666005</v>
      </c>
      <c r="V112">
        <v>-122.32740395936401</v>
      </c>
      <c r="W112" s="2" t="s">
        <v>94</v>
      </c>
      <c r="X112" s="2" t="s">
        <v>445</v>
      </c>
      <c r="Y112" s="2" t="s">
        <v>96</v>
      </c>
      <c r="Z112" s="2" t="s">
        <v>97</v>
      </c>
      <c r="AA112" t="s">
        <v>98</v>
      </c>
      <c r="AB112" t="s">
        <v>76</v>
      </c>
      <c r="AC112" t="s">
        <v>77</v>
      </c>
      <c r="AE112" t="s">
        <v>99</v>
      </c>
      <c r="AF112" t="s">
        <v>100</v>
      </c>
      <c r="AG112">
        <v>0</v>
      </c>
      <c r="AJ112" t="s">
        <v>78</v>
      </c>
      <c r="AK112" t="s">
        <v>77</v>
      </c>
      <c r="AL112" t="s">
        <v>99</v>
      </c>
      <c r="AM112" t="s">
        <v>99</v>
      </c>
      <c r="AN112" t="s">
        <v>100</v>
      </c>
      <c r="AO112">
        <v>0</v>
      </c>
      <c r="AR112" t="s">
        <v>79</v>
      </c>
      <c r="AS112" t="s">
        <v>77</v>
      </c>
      <c r="AU112" t="s">
        <v>99</v>
      </c>
      <c r="AV112" t="s">
        <v>100</v>
      </c>
      <c r="AW112">
        <v>0</v>
      </c>
      <c r="AZ112" t="s">
        <v>80</v>
      </c>
      <c r="BA112" t="s">
        <v>77</v>
      </c>
      <c r="BC112" t="s">
        <v>99</v>
      </c>
      <c r="BD112" t="s">
        <v>100</v>
      </c>
      <c r="BE112">
        <v>0</v>
      </c>
    </row>
    <row r="113" spans="1:57" hidden="1" x14ac:dyDescent="0.2">
      <c r="A113" s="1">
        <v>27193</v>
      </c>
      <c r="B113" s="1"/>
      <c r="C113" t="s">
        <v>446</v>
      </c>
      <c r="D113" t="s">
        <v>447</v>
      </c>
      <c r="E113" t="s">
        <v>266</v>
      </c>
      <c r="F113" t="s">
        <v>267</v>
      </c>
      <c r="G113" t="s">
        <v>268</v>
      </c>
      <c r="H113">
        <v>98101</v>
      </c>
      <c r="I113" s="2" t="s">
        <v>266</v>
      </c>
      <c r="J113" t="s">
        <v>421</v>
      </c>
      <c r="K113">
        <v>4</v>
      </c>
      <c r="L113">
        <v>2000</v>
      </c>
      <c r="M113">
        <v>85758</v>
      </c>
      <c r="N113" t="s">
        <v>93</v>
      </c>
      <c r="O113">
        <v>763</v>
      </c>
      <c r="P113">
        <v>965</v>
      </c>
      <c r="Q113">
        <v>652057</v>
      </c>
      <c r="R113">
        <v>2021</v>
      </c>
      <c r="S113">
        <v>32.782294410048401</v>
      </c>
      <c r="T113" t="s">
        <v>1155</v>
      </c>
      <c r="U113">
        <v>-96.781389042327802</v>
      </c>
      <c r="V113">
        <v>-122.337608261984</v>
      </c>
      <c r="W113" s="2" t="s">
        <v>95</v>
      </c>
      <c r="X113" s="2" t="s">
        <v>169</v>
      </c>
      <c r="Y113" s="2" t="s">
        <v>96</v>
      </c>
      <c r="Z113" s="2" t="s">
        <v>97</v>
      </c>
      <c r="AA113" t="s">
        <v>98</v>
      </c>
      <c r="AB113" t="s">
        <v>76</v>
      </c>
      <c r="AC113" t="s">
        <v>77</v>
      </c>
      <c r="AE113" t="s">
        <v>99</v>
      </c>
      <c r="AF113" t="s">
        <v>100</v>
      </c>
      <c r="AG113">
        <v>0</v>
      </c>
      <c r="AJ113" t="s">
        <v>78</v>
      </c>
      <c r="AK113" t="s">
        <v>77</v>
      </c>
      <c r="AL113" t="s">
        <v>99</v>
      </c>
      <c r="AM113" t="s">
        <v>99</v>
      </c>
      <c r="AN113" t="s">
        <v>100</v>
      </c>
      <c r="AO113">
        <v>0</v>
      </c>
      <c r="AR113" t="s">
        <v>79</v>
      </c>
      <c r="AS113" t="s">
        <v>77</v>
      </c>
      <c r="AU113" t="s">
        <v>99</v>
      </c>
      <c r="AV113" t="s">
        <v>100</v>
      </c>
      <c r="AW113">
        <v>0</v>
      </c>
      <c r="AZ113" t="s">
        <v>80</v>
      </c>
      <c r="BA113" t="s">
        <v>77</v>
      </c>
      <c r="BC113" t="s">
        <v>99</v>
      </c>
      <c r="BD113" t="s">
        <v>100</v>
      </c>
      <c r="BE113">
        <v>0</v>
      </c>
    </row>
    <row r="114" spans="1:57" hidden="1" x14ac:dyDescent="0.2">
      <c r="A114" s="1">
        <v>27195</v>
      </c>
      <c r="B114" s="1"/>
      <c r="C114" t="s">
        <v>448</v>
      </c>
      <c r="D114" t="s">
        <v>449</v>
      </c>
      <c r="E114" t="s">
        <v>450</v>
      </c>
      <c r="F114" t="s">
        <v>267</v>
      </c>
      <c r="G114" t="s">
        <v>435</v>
      </c>
      <c r="H114">
        <v>98037</v>
      </c>
      <c r="I114" s="2" t="s">
        <v>266</v>
      </c>
      <c r="J114" t="s">
        <v>436</v>
      </c>
      <c r="K114">
        <v>15</v>
      </c>
      <c r="L114">
        <v>1999</v>
      </c>
      <c r="M114" t="s">
        <v>108</v>
      </c>
      <c r="N114" t="s">
        <v>117</v>
      </c>
      <c r="O114">
        <v>197</v>
      </c>
      <c r="P114">
        <v>394</v>
      </c>
      <c r="Q114">
        <v>198916</v>
      </c>
      <c r="R114">
        <v>2004</v>
      </c>
      <c r="S114">
        <v>47.753042185901499</v>
      </c>
      <c r="T114" t="s">
        <v>1158</v>
      </c>
      <c r="U114">
        <v>-122.224746216139</v>
      </c>
      <c r="V114">
        <v>-122.24638</v>
      </c>
      <c r="W114" s="2" t="s">
        <v>94</v>
      </c>
      <c r="X114" s="2" t="s">
        <v>94</v>
      </c>
      <c r="Y114" s="2" t="s">
        <v>96</v>
      </c>
      <c r="Z114" s="2" t="s">
        <v>97</v>
      </c>
      <c r="AA114" t="s">
        <v>98</v>
      </c>
      <c r="AB114" t="s">
        <v>76</v>
      </c>
      <c r="AC114" t="s">
        <v>77</v>
      </c>
      <c r="AE114" t="s">
        <v>99</v>
      </c>
      <c r="AF114" t="s">
        <v>100</v>
      </c>
      <c r="AG114">
        <v>0</v>
      </c>
      <c r="AJ114" t="s">
        <v>78</v>
      </c>
      <c r="AK114" t="s">
        <v>77</v>
      </c>
      <c r="AL114" t="s">
        <v>99</v>
      </c>
      <c r="AM114" t="s">
        <v>99</v>
      </c>
      <c r="AN114" t="s">
        <v>100</v>
      </c>
      <c r="AO114">
        <v>0</v>
      </c>
      <c r="AR114" t="s">
        <v>79</v>
      </c>
      <c r="AS114" t="s">
        <v>77</v>
      </c>
      <c r="AU114" t="s">
        <v>99</v>
      </c>
      <c r="AV114" t="s">
        <v>100</v>
      </c>
      <c r="AW114">
        <v>0</v>
      </c>
      <c r="AZ114" t="s">
        <v>80</v>
      </c>
      <c r="BA114" t="s">
        <v>77</v>
      </c>
      <c r="BC114" t="s">
        <v>99</v>
      </c>
      <c r="BD114" t="s">
        <v>100</v>
      </c>
      <c r="BE114">
        <v>0</v>
      </c>
    </row>
    <row r="115" spans="1:57" hidden="1" x14ac:dyDescent="0.2">
      <c r="A115" s="1">
        <v>27205</v>
      </c>
      <c r="B115" s="1"/>
      <c r="C115" t="s">
        <v>451</v>
      </c>
      <c r="D115" t="s">
        <v>452</v>
      </c>
      <c r="E115" t="s">
        <v>266</v>
      </c>
      <c r="F115" t="s">
        <v>267</v>
      </c>
      <c r="G115" t="s">
        <v>268</v>
      </c>
      <c r="H115">
        <v>98102</v>
      </c>
      <c r="I115" s="2" t="s">
        <v>266</v>
      </c>
      <c r="J115" t="s">
        <v>280</v>
      </c>
      <c r="K115">
        <v>2</v>
      </c>
      <c r="L115">
        <v>2006</v>
      </c>
      <c r="M115">
        <v>7993</v>
      </c>
      <c r="N115" t="s">
        <v>111</v>
      </c>
      <c r="O115">
        <v>104</v>
      </c>
      <c r="P115">
        <v>127</v>
      </c>
      <c r="Q115">
        <v>64094</v>
      </c>
      <c r="R115">
        <v>2008</v>
      </c>
      <c r="S115">
        <v>34.05986</v>
      </c>
      <c r="T115" t="s">
        <v>1160</v>
      </c>
      <c r="U115">
        <v>-118.239986</v>
      </c>
      <c r="V115">
        <v>-122.322199</v>
      </c>
      <c r="W115" s="2" t="s">
        <v>94</v>
      </c>
      <c r="X115" s="2" t="s">
        <v>97</v>
      </c>
      <c r="Y115" s="2" t="s">
        <v>96</v>
      </c>
      <c r="Z115" s="2" t="s">
        <v>97</v>
      </c>
      <c r="AA115" t="s">
        <v>98</v>
      </c>
      <c r="AB115" t="s">
        <v>76</v>
      </c>
      <c r="AC115" t="s">
        <v>77</v>
      </c>
      <c r="AE115" t="s">
        <v>99</v>
      </c>
      <c r="AF115" t="s">
        <v>100</v>
      </c>
      <c r="AG115">
        <v>0</v>
      </c>
      <c r="AJ115" t="s">
        <v>78</v>
      </c>
      <c r="AK115" t="s">
        <v>77</v>
      </c>
      <c r="AL115" t="s">
        <v>99</v>
      </c>
      <c r="AM115" t="s">
        <v>99</v>
      </c>
      <c r="AN115" t="s">
        <v>100</v>
      </c>
      <c r="AO115">
        <v>0</v>
      </c>
      <c r="AR115" t="s">
        <v>79</v>
      </c>
      <c r="AS115" t="s">
        <v>77</v>
      </c>
      <c r="AU115" t="s">
        <v>99</v>
      </c>
      <c r="AV115" t="s">
        <v>100</v>
      </c>
      <c r="AW115">
        <v>0</v>
      </c>
      <c r="AZ115" t="s">
        <v>80</v>
      </c>
      <c r="BA115" t="s">
        <v>77</v>
      </c>
      <c r="BC115" t="s">
        <v>99</v>
      </c>
      <c r="BD115" t="s">
        <v>100</v>
      </c>
      <c r="BE115">
        <v>0</v>
      </c>
    </row>
    <row r="116" spans="1:57" hidden="1" x14ac:dyDescent="0.2">
      <c r="A116" s="1">
        <v>27209</v>
      </c>
      <c r="B116" s="1"/>
      <c r="C116" t="s">
        <v>453</v>
      </c>
      <c r="D116" t="s">
        <v>454</v>
      </c>
      <c r="E116" t="s">
        <v>181</v>
      </c>
      <c r="F116" t="s">
        <v>182</v>
      </c>
      <c r="G116" t="s">
        <v>183</v>
      </c>
      <c r="H116">
        <v>20005</v>
      </c>
      <c r="I116" s="2" t="s">
        <v>156</v>
      </c>
      <c r="J116" t="s">
        <v>184</v>
      </c>
      <c r="K116">
        <v>1</v>
      </c>
      <c r="L116">
        <v>1951</v>
      </c>
      <c r="M116">
        <v>7016</v>
      </c>
      <c r="N116" t="s">
        <v>93</v>
      </c>
      <c r="O116">
        <v>556</v>
      </c>
      <c r="P116">
        <v>556</v>
      </c>
      <c r="Q116">
        <v>270481</v>
      </c>
      <c r="R116">
        <v>2011</v>
      </c>
      <c r="S116">
        <v>47.560763399999999</v>
      </c>
      <c r="T116" t="s">
        <v>1161</v>
      </c>
      <c r="U116">
        <v>-122.3854841</v>
      </c>
      <c r="V116">
        <v>-77.035116000000002</v>
      </c>
      <c r="W116" s="2" t="s">
        <v>112</v>
      </c>
      <c r="X116" s="2" t="s">
        <v>95</v>
      </c>
      <c r="Y116" s="2" t="s">
        <v>97</v>
      </c>
      <c r="Z116" s="2" t="s">
        <v>97</v>
      </c>
      <c r="AA116" t="s">
        <v>98</v>
      </c>
      <c r="AB116" t="s">
        <v>76</v>
      </c>
      <c r="AC116" t="s">
        <v>77</v>
      </c>
      <c r="AE116" t="s">
        <v>99</v>
      </c>
      <c r="AF116" t="s">
        <v>100</v>
      </c>
      <c r="AG116">
        <v>0</v>
      </c>
      <c r="AJ116" t="s">
        <v>78</v>
      </c>
      <c r="AK116" t="s">
        <v>77</v>
      </c>
      <c r="AL116" t="s">
        <v>99</v>
      </c>
      <c r="AM116" t="s">
        <v>99</v>
      </c>
      <c r="AN116" t="s">
        <v>100</v>
      </c>
      <c r="AO116">
        <v>0</v>
      </c>
      <c r="AR116" t="s">
        <v>79</v>
      </c>
      <c r="AS116" t="s">
        <v>77</v>
      </c>
      <c r="AU116" t="s">
        <v>99</v>
      </c>
      <c r="AV116" t="s">
        <v>100</v>
      </c>
      <c r="AW116">
        <v>0</v>
      </c>
      <c r="AZ116" t="s">
        <v>80</v>
      </c>
      <c r="BA116" t="s">
        <v>77</v>
      </c>
      <c r="BC116" t="s">
        <v>99</v>
      </c>
      <c r="BD116" t="s">
        <v>100</v>
      </c>
      <c r="BE116">
        <v>0</v>
      </c>
    </row>
    <row r="117" spans="1:57" hidden="1" x14ac:dyDescent="0.2">
      <c r="A117" s="1">
        <v>27240</v>
      </c>
      <c r="B117" s="1"/>
      <c r="C117" t="s">
        <v>455</v>
      </c>
      <c r="D117" t="s">
        <v>456</v>
      </c>
      <c r="E117" t="s">
        <v>176</v>
      </c>
      <c r="F117" t="s">
        <v>155</v>
      </c>
      <c r="G117" t="s">
        <v>177</v>
      </c>
      <c r="H117">
        <v>22311</v>
      </c>
      <c r="I117" s="2" t="s">
        <v>156</v>
      </c>
      <c r="J117" t="s">
        <v>178</v>
      </c>
      <c r="K117">
        <v>17</v>
      </c>
      <c r="L117">
        <v>1998</v>
      </c>
      <c r="M117" t="s">
        <v>108</v>
      </c>
      <c r="N117" t="s">
        <v>117</v>
      </c>
      <c r="O117">
        <v>678</v>
      </c>
      <c r="P117">
        <v>1128</v>
      </c>
      <c r="Q117">
        <v>660311</v>
      </c>
      <c r="R117">
        <v>2021</v>
      </c>
      <c r="S117">
        <v>33.934871482064501</v>
      </c>
      <c r="T117" t="s">
        <v>1163</v>
      </c>
      <c r="U117">
        <v>-84.381136888462805</v>
      </c>
      <c r="V117">
        <v>-77.124521999999999</v>
      </c>
      <c r="W117" s="2" t="s">
        <v>112</v>
      </c>
      <c r="X117" s="2" t="s">
        <v>97</v>
      </c>
      <c r="Y117" s="2" t="s">
        <v>96</v>
      </c>
      <c r="Z117" s="2" t="s">
        <v>97</v>
      </c>
      <c r="AA117" t="s">
        <v>98</v>
      </c>
      <c r="AB117" t="s">
        <v>76</v>
      </c>
      <c r="AC117" t="s">
        <v>77</v>
      </c>
      <c r="AE117" t="s">
        <v>99</v>
      </c>
      <c r="AF117" t="s">
        <v>100</v>
      </c>
      <c r="AG117">
        <v>0</v>
      </c>
      <c r="AJ117" t="s">
        <v>78</v>
      </c>
      <c r="AK117" t="s">
        <v>77</v>
      </c>
      <c r="AL117" t="s">
        <v>99</v>
      </c>
      <c r="AM117" t="s">
        <v>99</v>
      </c>
      <c r="AN117" t="s">
        <v>100</v>
      </c>
      <c r="AO117">
        <v>0</v>
      </c>
      <c r="AR117" t="s">
        <v>79</v>
      </c>
      <c r="AS117" t="s">
        <v>77</v>
      </c>
      <c r="AU117" t="s">
        <v>99</v>
      </c>
      <c r="AV117" t="s">
        <v>100</v>
      </c>
      <c r="AW117">
        <v>0</v>
      </c>
      <c r="AZ117" t="s">
        <v>80</v>
      </c>
      <c r="BA117" t="s">
        <v>77</v>
      </c>
      <c r="BC117" t="s">
        <v>99</v>
      </c>
      <c r="BD117" t="s">
        <v>100</v>
      </c>
      <c r="BE117">
        <v>0</v>
      </c>
    </row>
    <row r="118" spans="1:57" hidden="1" x14ac:dyDescent="0.2">
      <c r="A118" s="1">
        <v>27295</v>
      </c>
      <c r="B118" s="1"/>
      <c r="C118" t="s">
        <v>457</v>
      </c>
      <c r="D118" t="s">
        <v>458</v>
      </c>
      <c r="E118" t="s">
        <v>366</v>
      </c>
      <c r="F118" t="s">
        <v>267</v>
      </c>
      <c r="G118" t="s">
        <v>268</v>
      </c>
      <c r="H118">
        <v>98052</v>
      </c>
      <c r="I118" s="2" t="s">
        <v>266</v>
      </c>
      <c r="J118" t="s">
        <v>275</v>
      </c>
      <c r="K118">
        <v>2</v>
      </c>
      <c r="L118">
        <v>2011</v>
      </c>
      <c r="M118">
        <v>12961</v>
      </c>
      <c r="N118" t="s">
        <v>111</v>
      </c>
      <c r="O118">
        <v>250</v>
      </c>
      <c r="P118">
        <v>310</v>
      </c>
      <c r="Q118">
        <v>210213</v>
      </c>
      <c r="R118">
        <v>2010</v>
      </c>
      <c r="S118">
        <v>33.685223000000001</v>
      </c>
      <c r="T118" t="s">
        <v>1164</v>
      </c>
      <c r="U118">
        <v>-117.83989</v>
      </c>
      <c r="V118">
        <v>-122.125826</v>
      </c>
      <c r="W118" s="2" t="s">
        <v>94</v>
      </c>
      <c r="X118" s="2" t="s">
        <v>97</v>
      </c>
      <c r="Y118" s="2" t="s">
        <v>96</v>
      </c>
      <c r="Z118" s="2" t="s">
        <v>97</v>
      </c>
      <c r="AA118" t="s">
        <v>98</v>
      </c>
      <c r="AB118" t="s">
        <v>76</v>
      </c>
      <c r="AC118" t="s">
        <v>77</v>
      </c>
      <c r="AE118" t="s">
        <v>99</v>
      </c>
      <c r="AF118" t="s">
        <v>100</v>
      </c>
      <c r="AG118">
        <v>0</v>
      </c>
      <c r="AJ118" t="s">
        <v>78</v>
      </c>
      <c r="AK118" t="s">
        <v>77</v>
      </c>
      <c r="AL118" t="s">
        <v>99</v>
      </c>
      <c r="AM118" t="s">
        <v>99</v>
      </c>
      <c r="AN118" t="s">
        <v>100</v>
      </c>
      <c r="AO118">
        <v>0</v>
      </c>
      <c r="AR118" t="s">
        <v>79</v>
      </c>
      <c r="AS118" t="s">
        <v>77</v>
      </c>
      <c r="AU118" t="s">
        <v>99</v>
      </c>
      <c r="AV118" t="s">
        <v>100</v>
      </c>
      <c r="AW118">
        <v>0</v>
      </c>
      <c r="AZ118" t="s">
        <v>80</v>
      </c>
      <c r="BA118" t="s">
        <v>77</v>
      </c>
      <c r="BC118" t="s">
        <v>99</v>
      </c>
      <c r="BD118" t="s">
        <v>100</v>
      </c>
      <c r="BE118">
        <v>0</v>
      </c>
    </row>
    <row r="119" spans="1:57" hidden="1" x14ac:dyDescent="0.2">
      <c r="A119" s="1">
        <v>27487</v>
      </c>
      <c r="B119" s="1"/>
      <c r="C119" t="s">
        <v>459</v>
      </c>
      <c r="D119" t="s">
        <v>460</v>
      </c>
      <c r="E119" t="s">
        <v>461</v>
      </c>
      <c r="F119" t="s">
        <v>267</v>
      </c>
      <c r="G119" t="s">
        <v>435</v>
      </c>
      <c r="H119">
        <v>98012</v>
      </c>
      <c r="I119" s="2" t="s">
        <v>266</v>
      </c>
      <c r="J119" t="s">
        <v>436</v>
      </c>
      <c r="K119">
        <v>36</v>
      </c>
      <c r="L119" t="s">
        <v>108</v>
      </c>
      <c r="M119">
        <v>600</v>
      </c>
      <c r="N119" t="s">
        <v>117</v>
      </c>
      <c r="O119">
        <v>584</v>
      </c>
      <c r="P119">
        <v>929</v>
      </c>
      <c r="Q119">
        <v>566911</v>
      </c>
      <c r="R119">
        <v>2006</v>
      </c>
      <c r="S119">
        <v>34.155023</v>
      </c>
      <c r="T119" t="s">
        <v>1167</v>
      </c>
      <c r="U119">
        <v>-118.34316</v>
      </c>
      <c r="V119">
        <v>-122.218576</v>
      </c>
      <c r="W119" s="2" t="s">
        <v>112</v>
      </c>
      <c r="X119" s="2" t="s">
        <v>97</v>
      </c>
      <c r="Y119" s="2" t="s">
        <v>96</v>
      </c>
      <c r="Z119" s="2" t="s">
        <v>97</v>
      </c>
      <c r="AA119" t="s">
        <v>98</v>
      </c>
      <c r="AB119" t="s">
        <v>76</v>
      </c>
      <c r="AC119" t="s">
        <v>77</v>
      </c>
      <c r="AE119" t="s">
        <v>99</v>
      </c>
      <c r="AF119" t="s">
        <v>100</v>
      </c>
      <c r="AG119">
        <v>0</v>
      </c>
      <c r="AJ119" t="s">
        <v>78</v>
      </c>
      <c r="AK119" t="s">
        <v>77</v>
      </c>
      <c r="AL119" t="s">
        <v>99</v>
      </c>
      <c r="AM119" t="s">
        <v>99</v>
      </c>
      <c r="AN119" t="s">
        <v>100</v>
      </c>
      <c r="AO119">
        <v>0</v>
      </c>
      <c r="AR119" t="s">
        <v>79</v>
      </c>
      <c r="AS119" t="s">
        <v>77</v>
      </c>
      <c r="AU119" t="s">
        <v>99</v>
      </c>
      <c r="AV119" t="s">
        <v>100</v>
      </c>
      <c r="AW119">
        <v>0</v>
      </c>
      <c r="AZ119" t="s">
        <v>80</v>
      </c>
      <c r="BA119" t="s">
        <v>77</v>
      </c>
      <c r="BC119" t="s">
        <v>99</v>
      </c>
      <c r="BD119" t="s">
        <v>100</v>
      </c>
      <c r="BE119">
        <v>0</v>
      </c>
    </row>
    <row r="120" spans="1:57" hidden="1" x14ac:dyDescent="0.2">
      <c r="A120" s="1">
        <v>27601</v>
      </c>
      <c r="B120" s="1"/>
      <c r="C120" t="s">
        <v>462</v>
      </c>
      <c r="D120" t="s">
        <v>463</v>
      </c>
      <c r="E120" t="s">
        <v>266</v>
      </c>
      <c r="F120" t="s">
        <v>267</v>
      </c>
      <c r="G120" t="s">
        <v>268</v>
      </c>
      <c r="H120">
        <v>98122</v>
      </c>
      <c r="I120" s="2" t="s">
        <v>266</v>
      </c>
      <c r="J120" t="s">
        <v>280</v>
      </c>
      <c r="K120">
        <v>2</v>
      </c>
      <c r="L120">
        <v>2000</v>
      </c>
      <c r="M120">
        <v>27975</v>
      </c>
      <c r="N120" t="s">
        <v>111</v>
      </c>
      <c r="O120">
        <v>156</v>
      </c>
      <c r="P120">
        <v>204</v>
      </c>
      <c r="Q120">
        <v>95784</v>
      </c>
      <c r="R120">
        <v>2021</v>
      </c>
      <c r="S120">
        <v>33.147799778014999</v>
      </c>
      <c r="T120" t="s">
        <v>1168</v>
      </c>
      <c r="U120">
        <v>-96.837662113438995</v>
      </c>
      <c r="V120">
        <v>-122.316778</v>
      </c>
      <c r="W120" s="2" t="s">
        <v>94</v>
      </c>
      <c r="X120" s="2" t="s">
        <v>94</v>
      </c>
      <c r="Y120" s="2" t="s">
        <v>145</v>
      </c>
      <c r="Z120" s="2" t="s">
        <v>97</v>
      </c>
      <c r="AA120" t="s">
        <v>98</v>
      </c>
      <c r="AB120" t="s">
        <v>76</v>
      </c>
      <c r="AC120" t="s">
        <v>77</v>
      </c>
      <c r="AE120" t="s">
        <v>99</v>
      </c>
      <c r="AF120" t="s">
        <v>100</v>
      </c>
      <c r="AG120">
        <v>0</v>
      </c>
      <c r="AJ120" t="s">
        <v>78</v>
      </c>
      <c r="AK120" t="s">
        <v>77</v>
      </c>
      <c r="AL120" t="s">
        <v>99</v>
      </c>
      <c r="AM120" t="s">
        <v>99</v>
      </c>
      <c r="AN120" t="s">
        <v>100</v>
      </c>
      <c r="AO120">
        <v>0</v>
      </c>
      <c r="AR120" t="s">
        <v>79</v>
      </c>
      <c r="AS120" t="s">
        <v>77</v>
      </c>
      <c r="AU120" t="s">
        <v>99</v>
      </c>
      <c r="AV120" t="s">
        <v>100</v>
      </c>
      <c r="AW120">
        <v>0</v>
      </c>
      <c r="AZ120" t="s">
        <v>80</v>
      </c>
      <c r="BA120" t="s">
        <v>77</v>
      </c>
      <c r="BC120" t="s">
        <v>99</v>
      </c>
      <c r="BD120" t="s">
        <v>100</v>
      </c>
      <c r="BE120">
        <v>0</v>
      </c>
    </row>
    <row r="121" spans="1:57" hidden="1" x14ac:dyDescent="0.2">
      <c r="A121" s="1">
        <v>29100</v>
      </c>
      <c r="B121" s="1"/>
      <c r="C121" t="s">
        <v>464</v>
      </c>
      <c r="D121" t="s">
        <v>465</v>
      </c>
      <c r="E121" t="s">
        <v>466</v>
      </c>
      <c r="F121" t="s">
        <v>259</v>
      </c>
      <c r="G121" t="s">
        <v>397</v>
      </c>
      <c r="H121">
        <v>92075</v>
      </c>
      <c r="I121" s="2" t="s">
        <v>397</v>
      </c>
      <c r="J121" t="s">
        <v>398</v>
      </c>
      <c r="K121">
        <v>4</v>
      </c>
      <c r="L121">
        <v>1986</v>
      </c>
      <c r="M121" t="s">
        <v>108</v>
      </c>
      <c r="N121" t="s">
        <v>111</v>
      </c>
      <c r="O121">
        <v>146</v>
      </c>
      <c r="P121">
        <v>231</v>
      </c>
      <c r="Q121">
        <v>137274</v>
      </c>
      <c r="R121">
        <v>2007</v>
      </c>
      <c r="S121">
        <v>37.68515</v>
      </c>
      <c r="T121" t="s">
        <v>1170</v>
      </c>
      <c r="U121">
        <v>-122.46453</v>
      </c>
      <c r="V121">
        <v>-117.2595</v>
      </c>
      <c r="W121" s="2" t="s">
        <v>94</v>
      </c>
      <c r="X121" s="2" t="s">
        <v>97</v>
      </c>
      <c r="Y121" s="2" t="s">
        <v>96</v>
      </c>
      <c r="Z121" s="2" t="s">
        <v>97</v>
      </c>
      <c r="AA121" t="s">
        <v>98</v>
      </c>
      <c r="AB121" t="s">
        <v>76</v>
      </c>
      <c r="AC121" t="s">
        <v>77</v>
      </c>
      <c r="AE121" t="s">
        <v>99</v>
      </c>
      <c r="AF121" t="s">
        <v>100</v>
      </c>
      <c r="AG121">
        <v>0</v>
      </c>
      <c r="AJ121" t="s">
        <v>78</v>
      </c>
      <c r="AK121" t="s">
        <v>77</v>
      </c>
      <c r="AL121" t="s">
        <v>99</v>
      </c>
      <c r="AM121" t="s">
        <v>99</v>
      </c>
      <c r="AN121" t="s">
        <v>100</v>
      </c>
      <c r="AO121">
        <v>0</v>
      </c>
      <c r="AR121" t="s">
        <v>79</v>
      </c>
      <c r="AS121" t="s">
        <v>77</v>
      </c>
      <c r="AU121" t="s">
        <v>99</v>
      </c>
      <c r="AV121" t="s">
        <v>100</v>
      </c>
      <c r="AW121">
        <v>0</v>
      </c>
      <c r="AZ121" t="s">
        <v>80</v>
      </c>
      <c r="BA121" t="s">
        <v>77</v>
      </c>
      <c r="BC121" t="s">
        <v>99</v>
      </c>
      <c r="BD121" t="s">
        <v>100</v>
      </c>
      <c r="BE121">
        <v>0</v>
      </c>
    </row>
    <row r="122" spans="1:57" hidden="1" x14ac:dyDescent="0.2">
      <c r="A122" s="1">
        <v>29102</v>
      </c>
      <c r="B122" s="1"/>
      <c r="C122" t="s">
        <v>467</v>
      </c>
      <c r="D122" t="s">
        <v>468</v>
      </c>
      <c r="E122" t="s">
        <v>469</v>
      </c>
      <c r="F122" t="s">
        <v>259</v>
      </c>
      <c r="G122" t="s">
        <v>470</v>
      </c>
      <c r="H122">
        <v>92692</v>
      </c>
      <c r="I122" s="2" t="s">
        <v>471</v>
      </c>
      <c r="J122" t="s">
        <v>472</v>
      </c>
      <c r="K122">
        <v>51</v>
      </c>
      <c r="L122">
        <v>1986</v>
      </c>
      <c r="M122" t="s">
        <v>108</v>
      </c>
      <c r="N122" t="s">
        <v>117</v>
      </c>
      <c r="O122">
        <v>608</v>
      </c>
      <c r="P122">
        <v>928</v>
      </c>
      <c r="Q122">
        <v>515512</v>
      </c>
      <c r="R122">
        <v>2003</v>
      </c>
      <c r="S122">
        <v>37.337891626224199</v>
      </c>
      <c r="T122" t="s">
        <v>1174</v>
      </c>
      <c r="U122">
        <v>-121.98525246308201</v>
      </c>
      <c r="V122">
        <v>-117.64355999999999</v>
      </c>
      <c r="W122" s="2" t="s">
        <v>94</v>
      </c>
      <c r="X122" s="2" t="s">
        <v>94</v>
      </c>
      <c r="Y122" s="2" t="s">
        <v>96</v>
      </c>
      <c r="Z122" s="2" t="s">
        <v>97</v>
      </c>
      <c r="AA122" t="s">
        <v>98</v>
      </c>
      <c r="AB122" t="s">
        <v>76</v>
      </c>
      <c r="AC122" t="s">
        <v>77</v>
      </c>
      <c r="AE122" t="s">
        <v>99</v>
      </c>
      <c r="AF122" t="s">
        <v>100</v>
      </c>
      <c r="AG122">
        <v>0</v>
      </c>
      <c r="AJ122" t="s">
        <v>78</v>
      </c>
      <c r="AK122" t="s">
        <v>77</v>
      </c>
      <c r="AL122" t="s">
        <v>99</v>
      </c>
      <c r="AM122" t="s">
        <v>99</v>
      </c>
      <c r="AN122" t="s">
        <v>100</v>
      </c>
      <c r="AO122">
        <v>0</v>
      </c>
      <c r="AR122" t="s">
        <v>79</v>
      </c>
      <c r="AS122" t="s">
        <v>77</v>
      </c>
      <c r="AU122" t="s">
        <v>99</v>
      </c>
      <c r="AV122" t="s">
        <v>100</v>
      </c>
      <c r="AW122">
        <v>0</v>
      </c>
      <c r="AZ122" t="s">
        <v>80</v>
      </c>
      <c r="BA122" t="s">
        <v>77</v>
      </c>
      <c r="BC122" t="s">
        <v>99</v>
      </c>
      <c r="BD122" t="s">
        <v>100</v>
      </c>
      <c r="BE122">
        <v>0</v>
      </c>
    </row>
    <row r="123" spans="1:57" hidden="1" x14ac:dyDescent="0.2">
      <c r="A123" s="1">
        <v>29103</v>
      </c>
      <c r="B123" s="1"/>
      <c r="C123" t="s">
        <v>473</v>
      </c>
      <c r="D123" t="s">
        <v>474</v>
      </c>
      <c r="E123" t="s">
        <v>475</v>
      </c>
      <c r="F123" t="s">
        <v>259</v>
      </c>
      <c r="G123" t="s">
        <v>470</v>
      </c>
      <c r="H123">
        <v>92653</v>
      </c>
      <c r="I123" s="2" t="s">
        <v>471</v>
      </c>
      <c r="J123" t="s">
        <v>472</v>
      </c>
      <c r="K123">
        <v>17</v>
      </c>
      <c r="L123">
        <v>1984</v>
      </c>
      <c r="M123" t="s">
        <v>108</v>
      </c>
      <c r="N123" t="s">
        <v>117</v>
      </c>
      <c r="O123">
        <v>272</v>
      </c>
      <c r="P123">
        <v>440</v>
      </c>
      <c r="Q123">
        <v>245104</v>
      </c>
      <c r="R123">
        <v>2019</v>
      </c>
      <c r="S123">
        <v>47.707698000000001</v>
      </c>
      <c r="T123" t="s">
        <v>1176</v>
      </c>
      <c r="U123">
        <v>-122.32277499999999</v>
      </c>
      <c r="V123">
        <v>-117.709585</v>
      </c>
      <c r="W123" s="2" t="s">
        <v>94</v>
      </c>
      <c r="X123" s="2" t="s">
        <v>94</v>
      </c>
      <c r="Y123" s="2" t="s">
        <v>96</v>
      </c>
      <c r="Z123" s="2" t="s">
        <v>97</v>
      </c>
      <c r="AA123" t="s">
        <v>98</v>
      </c>
      <c r="AB123" t="s">
        <v>76</v>
      </c>
      <c r="AC123" t="s">
        <v>77</v>
      </c>
      <c r="AE123" t="s">
        <v>99</v>
      </c>
      <c r="AF123" t="s">
        <v>100</v>
      </c>
      <c r="AG123">
        <v>0</v>
      </c>
      <c r="AJ123" t="s">
        <v>78</v>
      </c>
      <c r="AK123" t="s">
        <v>77</v>
      </c>
      <c r="AL123" t="s">
        <v>99</v>
      </c>
      <c r="AM123" t="s">
        <v>99</v>
      </c>
      <c r="AN123" t="s">
        <v>100</v>
      </c>
      <c r="AO123">
        <v>0</v>
      </c>
      <c r="AR123" t="s">
        <v>79</v>
      </c>
      <c r="AS123" t="s">
        <v>77</v>
      </c>
      <c r="AU123" t="s">
        <v>99</v>
      </c>
      <c r="AV123" t="s">
        <v>100</v>
      </c>
      <c r="AW123">
        <v>0</v>
      </c>
      <c r="AZ123" t="s">
        <v>80</v>
      </c>
      <c r="BA123" t="s">
        <v>77</v>
      </c>
      <c r="BC123" t="s">
        <v>99</v>
      </c>
      <c r="BD123" t="s">
        <v>100</v>
      </c>
      <c r="BE123">
        <v>0</v>
      </c>
    </row>
    <row r="124" spans="1:57" hidden="1" x14ac:dyDescent="0.2">
      <c r="A124" s="1">
        <v>29104</v>
      </c>
      <c r="B124" s="1"/>
      <c r="C124" t="s">
        <v>476</v>
      </c>
      <c r="D124" t="s">
        <v>477</v>
      </c>
      <c r="E124" t="s">
        <v>397</v>
      </c>
      <c r="F124" t="s">
        <v>259</v>
      </c>
      <c r="G124" t="s">
        <v>397</v>
      </c>
      <c r="H124">
        <v>92127</v>
      </c>
      <c r="I124" s="2" t="s">
        <v>397</v>
      </c>
      <c r="J124" t="s">
        <v>478</v>
      </c>
      <c r="K124">
        <v>38</v>
      </c>
      <c r="L124">
        <v>1990</v>
      </c>
      <c r="M124" t="s">
        <v>108</v>
      </c>
      <c r="N124" t="s">
        <v>117</v>
      </c>
      <c r="O124">
        <v>316</v>
      </c>
      <c r="P124">
        <v>759</v>
      </c>
      <c r="Q124">
        <v>336885</v>
      </c>
      <c r="R124">
        <v>1995</v>
      </c>
      <c r="S124">
        <v>37.5343893384563</v>
      </c>
      <c r="T124" t="s">
        <v>1179</v>
      </c>
      <c r="U124">
        <v>-122.27509837069999</v>
      </c>
      <c r="V124">
        <v>-117.094860076904</v>
      </c>
      <c r="W124" s="2" t="s">
        <v>94</v>
      </c>
      <c r="X124" s="2" t="s">
        <v>97</v>
      </c>
      <c r="Y124" s="2" t="s">
        <v>96</v>
      </c>
      <c r="Z124" s="2" t="s">
        <v>97</v>
      </c>
      <c r="AA124" t="s">
        <v>98</v>
      </c>
      <c r="AB124" t="s">
        <v>76</v>
      </c>
      <c r="AC124" t="s">
        <v>77</v>
      </c>
      <c r="AE124" t="s">
        <v>99</v>
      </c>
      <c r="AF124" t="s">
        <v>100</v>
      </c>
      <c r="AG124">
        <v>0</v>
      </c>
      <c r="AJ124" t="s">
        <v>78</v>
      </c>
      <c r="AK124" t="s">
        <v>77</v>
      </c>
      <c r="AL124" t="s">
        <v>99</v>
      </c>
      <c r="AM124" t="s">
        <v>99</v>
      </c>
      <c r="AN124" t="s">
        <v>100</v>
      </c>
      <c r="AO124">
        <v>0</v>
      </c>
      <c r="AR124" t="s">
        <v>79</v>
      </c>
      <c r="AS124" t="s">
        <v>77</v>
      </c>
      <c r="AU124" t="s">
        <v>99</v>
      </c>
      <c r="AV124" t="s">
        <v>100</v>
      </c>
      <c r="AW124">
        <v>0</v>
      </c>
      <c r="AZ124" t="s">
        <v>80</v>
      </c>
      <c r="BA124" t="s">
        <v>77</v>
      </c>
      <c r="BC124" t="s">
        <v>99</v>
      </c>
      <c r="BD124" t="s">
        <v>100</v>
      </c>
      <c r="BE124">
        <v>0</v>
      </c>
    </row>
    <row r="125" spans="1:57" hidden="1" x14ac:dyDescent="0.2">
      <c r="A125" s="1">
        <v>29106</v>
      </c>
      <c r="B125" s="1"/>
      <c r="C125" t="s">
        <v>479</v>
      </c>
      <c r="D125" t="s">
        <v>480</v>
      </c>
      <c r="E125" t="s">
        <v>397</v>
      </c>
      <c r="F125" t="s">
        <v>259</v>
      </c>
      <c r="G125" t="s">
        <v>397</v>
      </c>
      <c r="H125">
        <v>92128</v>
      </c>
      <c r="I125" s="2" t="s">
        <v>397</v>
      </c>
      <c r="J125" t="s">
        <v>478</v>
      </c>
      <c r="K125">
        <v>24</v>
      </c>
      <c r="L125">
        <v>1988</v>
      </c>
      <c r="M125" t="s">
        <v>108</v>
      </c>
      <c r="N125" t="s">
        <v>117</v>
      </c>
      <c r="O125">
        <v>384</v>
      </c>
      <c r="P125">
        <v>604</v>
      </c>
      <c r="Q125">
        <v>298520</v>
      </c>
      <c r="R125">
        <v>2003</v>
      </c>
      <c r="S125">
        <v>42.194387999999996</v>
      </c>
      <c r="T125" t="s">
        <v>1182</v>
      </c>
      <c r="U125">
        <v>-70.979712000000006</v>
      </c>
      <c r="V125">
        <v>-117.080612182617</v>
      </c>
      <c r="W125" s="2" t="s">
        <v>94</v>
      </c>
      <c r="X125" s="2" t="s">
        <v>97</v>
      </c>
      <c r="Y125" s="2" t="s">
        <v>96</v>
      </c>
      <c r="Z125" s="2" t="s">
        <v>97</v>
      </c>
      <c r="AA125" t="s">
        <v>98</v>
      </c>
      <c r="AB125" t="s">
        <v>76</v>
      </c>
      <c r="AC125" t="s">
        <v>77</v>
      </c>
      <c r="AE125" t="s">
        <v>99</v>
      </c>
      <c r="AF125" t="s">
        <v>100</v>
      </c>
      <c r="AG125">
        <v>0</v>
      </c>
      <c r="AJ125" t="s">
        <v>78</v>
      </c>
      <c r="AK125" t="s">
        <v>77</v>
      </c>
      <c r="AL125" t="s">
        <v>99</v>
      </c>
      <c r="AM125" t="s">
        <v>99</v>
      </c>
      <c r="AN125" t="s">
        <v>100</v>
      </c>
      <c r="AO125">
        <v>0</v>
      </c>
      <c r="AR125" t="s">
        <v>79</v>
      </c>
      <c r="AS125" t="s">
        <v>77</v>
      </c>
      <c r="AU125" t="s">
        <v>99</v>
      </c>
      <c r="AV125" t="s">
        <v>100</v>
      </c>
      <c r="AW125">
        <v>0</v>
      </c>
      <c r="AZ125" t="s">
        <v>80</v>
      </c>
      <c r="BA125" t="s">
        <v>77</v>
      </c>
      <c r="BC125" t="s">
        <v>99</v>
      </c>
      <c r="BD125" t="s">
        <v>100</v>
      </c>
      <c r="BE125">
        <v>0</v>
      </c>
    </row>
    <row r="126" spans="1:57" x14ac:dyDescent="0.2">
      <c r="A126" s="1">
        <v>29107</v>
      </c>
      <c r="B126" s="1" t="s">
        <v>894</v>
      </c>
      <c r="C126" t="s">
        <v>481</v>
      </c>
      <c r="D126" t="s">
        <v>482</v>
      </c>
      <c r="E126" t="s">
        <v>258</v>
      </c>
      <c r="F126" t="s">
        <v>259</v>
      </c>
      <c r="G126" t="s">
        <v>258</v>
      </c>
      <c r="H126">
        <v>90045</v>
      </c>
      <c r="I126" s="2" t="s">
        <v>258</v>
      </c>
      <c r="J126" t="s">
        <v>483</v>
      </c>
      <c r="K126">
        <v>2</v>
      </c>
      <c r="L126">
        <v>2008</v>
      </c>
      <c r="M126" t="s">
        <v>108</v>
      </c>
      <c r="N126" t="s">
        <v>111</v>
      </c>
      <c r="O126">
        <v>430</v>
      </c>
      <c r="P126">
        <v>599</v>
      </c>
      <c r="Q126">
        <v>386807</v>
      </c>
      <c r="R126">
        <v>2010</v>
      </c>
      <c r="S126">
        <v>38.880330999999998</v>
      </c>
      <c r="T126" t="s">
        <v>1184</v>
      </c>
      <c r="U126">
        <v>-77.107594000000006</v>
      </c>
      <c r="V126">
        <v>-118.371279</v>
      </c>
      <c r="W126" s="2" t="s">
        <v>94</v>
      </c>
      <c r="X126" s="2" t="s">
        <v>95</v>
      </c>
      <c r="Y126" s="2" t="s">
        <v>96</v>
      </c>
      <c r="Z126" s="2" t="s">
        <v>97</v>
      </c>
      <c r="AA126" t="s">
        <v>98</v>
      </c>
      <c r="AB126" t="s">
        <v>76</v>
      </c>
      <c r="AC126" t="s">
        <v>77</v>
      </c>
      <c r="AE126" t="s">
        <v>99</v>
      </c>
      <c r="AF126" t="s">
        <v>100</v>
      </c>
      <c r="AG126">
        <v>0</v>
      </c>
      <c r="AJ126" t="s">
        <v>78</v>
      </c>
      <c r="AK126" t="s">
        <v>77</v>
      </c>
      <c r="AL126" t="s">
        <v>99</v>
      </c>
      <c r="AM126" t="s">
        <v>99</v>
      </c>
      <c r="AN126" t="s">
        <v>100</v>
      </c>
      <c r="AO126">
        <v>0</v>
      </c>
      <c r="AR126" t="s">
        <v>79</v>
      </c>
      <c r="AS126" t="s">
        <v>77</v>
      </c>
      <c r="AU126" t="s">
        <v>99</v>
      </c>
      <c r="AV126" t="s">
        <v>100</v>
      </c>
      <c r="AW126">
        <v>0</v>
      </c>
      <c r="AZ126" t="s">
        <v>80</v>
      </c>
      <c r="BA126" t="s">
        <v>77</v>
      </c>
      <c r="BC126" t="s">
        <v>99</v>
      </c>
      <c r="BD126" t="s">
        <v>100</v>
      </c>
      <c r="BE126">
        <v>0</v>
      </c>
    </row>
    <row r="127" spans="1:57" hidden="1" x14ac:dyDescent="0.2">
      <c r="A127" s="1">
        <v>29110</v>
      </c>
      <c r="B127" s="1"/>
      <c r="C127" t="s">
        <v>484</v>
      </c>
      <c r="D127" t="s">
        <v>485</v>
      </c>
      <c r="E127" t="s">
        <v>486</v>
      </c>
      <c r="F127" t="s">
        <v>259</v>
      </c>
      <c r="G127" t="s">
        <v>470</v>
      </c>
      <c r="H127">
        <v>92677</v>
      </c>
      <c r="I127" s="2" t="s">
        <v>471</v>
      </c>
      <c r="J127" t="s">
        <v>472</v>
      </c>
      <c r="K127">
        <v>22</v>
      </c>
      <c r="L127">
        <v>1989</v>
      </c>
      <c r="M127" t="s">
        <v>108</v>
      </c>
      <c r="N127" t="s">
        <v>117</v>
      </c>
      <c r="O127">
        <v>344</v>
      </c>
      <c r="P127">
        <v>760</v>
      </c>
      <c r="Q127">
        <v>375312</v>
      </c>
      <c r="R127">
        <v>1997</v>
      </c>
      <c r="S127">
        <v>42.239416108811703</v>
      </c>
      <c r="T127" t="s">
        <v>1187</v>
      </c>
      <c r="U127">
        <v>-71.016998291015597</v>
      </c>
      <c r="V127">
        <v>-117.69534721511801</v>
      </c>
      <c r="W127" s="2" t="s">
        <v>94</v>
      </c>
      <c r="X127" s="2" t="s">
        <v>95</v>
      </c>
      <c r="Y127" s="2" t="s">
        <v>96</v>
      </c>
      <c r="Z127" s="2" t="s">
        <v>97</v>
      </c>
      <c r="AA127" t="s">
        <v>98</v>
      </c>
      <c r="AB127" t="s">
        <v>76</v>
      </c>
      <c r="AC127" t="s">
        <v>77</v>
      </c>
      <c r="AE127" t="s">
        <v>99</v>
      </c>
      <c r="AF127" t="s">
        <v>100</v>
      </c>
      <c r="AG127">
        <v>0</v>
      </c>
      <c r="AJ127" t="s">
        <v>78</v>
      </c>
      <c r="AK127" t="s">
        <v>77</v>
      </c>
      <c r="AL127" t="s">
        <v>99</v>
      </c>
      <c r="AM127" t="s">
        <v>99</v>
      </c>
      <c r="AN127" t="s">
        <v>100</v>
      </c>
      <c r="AO127">
        <v>0</v>
      </c>
      <c r="AR127" t="s">
        <v>79</v>
      </c>
      <c r="AS127" t="s">
        <v>77</v>
      </c>
      <c r="AU127" t="s">
        <v>99</v>
      </c>
      <c r="AV127" t="s">
        <v>100</v>
      </c>
      <c r="AW127">
        <v>0</v>
      </c>
      <c r="AZ127" t="s">
        <v>80</v>
      </c>
      <c r="BA127" t="s">
        <v>77</v>
      </c>
      <c r="BC127" t="s">
        <v>99</v>
      </c>
      <c r="BD127" t="s">
        <v>100</v>
      </c>
      <c r="BE127">
        <v>0</v>
      </c>
    </row>
    <row r="128" spans="1:57" hidden="1" x14ac:dyDescent="0.2">
      <c r="A128" s="1">
        <v>29111</v>
      </c>
      <c r="B128" s="1"/>
      <c r="C128" t="s">
        <v>487</v>
      </c>
      <c r="D128" t="s">
        <v>488</v>
      </c>
      <c r="E128" t="s">
        <v>489</v>
      </c>
      <c r="F128" t="s">
        <v>259</v>
      </c>
      <c r="G128" t="s">
        <v>470</v>
      </c>
      <c r="H128">
        <v>92647</v>
      </c>
      <c r="I128" s="2" t="s">
        <v>471</v>
      </c>
      <c r="J128" t="s">
        <v>490</v>
      </c>
      <c r="K128">
        <v>39</v>
      </c>
      <c r="L128">
        <v>1969</v>
      </c>
      <c r="M128" t="s">
        <v>108</v>
      </c>
      <c r="N128" t="s">
        <v>117</v>
      </c>
      <c r="O128">
        <v>310</v>
      </c>
      <c r="P128">
        <v>566</v>
      </c>
      <c r="Q128">
        <v>252480</v>
      </c>
      <c r="R128">
        <v>2011</v>
      </c>
      <c r="S128">
        <v>34.171323719452502</v>
      </c>
      <c r="T128" t="s">
        <v>1191</v>
      </c>
      <c r="U128">
        <v>-118.527250629709</v>
      </c>
      <c r="V128">
        <v>-118.010860141705</v>
      </c>
      <c r="W128" s="2" t="s">
        <v>94</v>
      </c>
      <c r="X128" s="2" t="s">
        <v>97</v>
      </c>
      <c r="Y128" s="2" t="s">
        <v>96</v>
      </c>
      <c r="Z128" s="2" t="s">
        <v>97</v>
      </c>
      <c r="AA128" t="s">
        <v>98</v>
      </c>
      <c r="AB128" t="s">
        <v>76</v>
      </c>
      <c r="AC128" t="s">
        <v>77</v>
      </c>
      <c r="AE128" t="s">
        <v>99</v>
      </c>
      <c r="AF128" t="s">
        <v>100</v>
      </c>
      <c r="AG128">
        <v>0</v>
      </c>
      <c r="AJ128" t="s">
        <v>78</v>
      </c>
      <c r="AK128" t="s">
        <v>77</v>
      </c>
      <c r="AL128" t="s">
        <v>99</v>
      </c>
      <c r="AM128" t="s">
        <v>99</v>
      </c>
      <c r="AN128" t="s">
        <v>100</v>
      </c>
      <c r="AO128">
        <v>0</v>
      </c>
      <c r="AR128" t="s">
        <v>79</v>
      </c>
      <c r="AS128" t="s">
        <v>77</v>
      </c>
      <c r="AU128" t="s">
        <v>99</v>
      </c>
      <c r="AV128" t="s">
        <v>100</v>
      </c>
      <c r="AW128">
        <v>0</v>
      </c>
      <c r="AZ128" t="s">
        <v>80</v>
      </c>
      <c r="BA128" t="s">
        <v>77</v>
      </c>
      <c r="BC128" t="s">
        <v>99</v>
      </c>
      <c r="BD128" t="s">
        <v>100</v>
      </c>
      <c r="BE128">
        <v>0</v>
      </c>
    </row>
    <row r="129" spans="1:57" x14ac:dyDescent="0.2">
      <c r="A129" s="1">
        <v>29115</v>
      </c>
      <c r="B129" s="1" t="s">
        <v>894</v>
      </c>
      <c r="C129" t="s">
        <v>491</v>
      </c>
      <c r="D129" t="s">
        <v>492</v>
      </c>
      <c r="E129" t="s">
        <v>258</v>
      </c>
      <c r="F129" t="s">
        <v>259</v>
      </c>
      <c r="G129" t="s">
        <v>258</v>
      </c>
      <c r="H129">
        <v>90020</v>
      </c>
      <c r="I129" s="2" t="s">
        <v>258</v>
      </c>
      <c r="J129" t="s">
        <v>260</v>
      </c>
      <c r="K129">
        <v>3</v>
      </c>
      <c r="L129">
        <v>1989</v>
      </c>
      <c r="M129" t="s">
        <v>108</v>
      </c>
      <c r="N129" t="s">
        <v>111</v>
      </c>
      <c r="O129">
        <v>259</v>
      </c>
      <c r="P129">
        <v>343</v>
      </c>
      <c r="Q129">
        <v>169747</v>
      </c>
      <c r="R129">
        <v>2013</v>
      </c>
      <c r="S129">
        <v>38.859499999999997</v>
      </c>
      <c r="T129" t="s">
        <v>1193</v>
      </c>
      <c r="U129">
        <v>-77.056100000000001</v>
      </c>
      <c r="V129">
        <v>-118.2929614808</v>
      </c>
      <c r="W129" s="2" t="s">
        <v>94</v>
      </c>
      <c r="X129" s="2" t="s">
        <v>94</v>
      </c>
      <c r="Y129" s="2" t="s">
        <v>96</v>
      </c>
      <c r="Z129" s="2" t="s">
        <v>97</v>
      </c>
      <c r="AA129" t="s">
        <v>98</v>
      </c>
      <c r="AB129" t="s">
        <v>76</v>
      </c>
      <c r="AC129" t="s">
        <v>77</v>
      </c>
      <c r="AE129" t="s">
        <v>99</v>
      </c>
      <c r="AF129" t="s">
        <v>100</v>
      </c>
      <c r="AG129">
        <v>0</v>
      </c>
      <c r="AJ129" t="s">
        <v>78</v>
      </c>
      <c r="AK129" t="s">
        <v>77</v>
      </c>
      <c r="AL129" t="s">
        <v>99</v>
      </c>
      <c r="AM129" t="s">
        <v>99</v>
      </c>
      <c r="AN129" t="s">
        <v>100</v>
      </c>
      <c r="AO129">
        <v>0</v>
      </c>
      <c r="AR129" t="s">
        <v>79</v>
      </c>
      <c r="AS129" t="s">
        <v>77</v>
      </c>
      <c r="AU129" t="s">
        <v>99</v>
      </c>
      <c r="AV129" t="s">
        <v>100</v>
      </c>
      <c r="AW129">
        <v>0</v>
      </c>
      <c r="AZ129" t="s">
        <v>80</v>
      </c>
      <c r="BA129" t="s">
        <v>77</v>
      </c>
      <c r="BC129" t="s">
        <v>99</v>
      </c>
      <c r="BD129" t="s">
        <v>100</v>
      </c>
      <c r="BE129">
        <v>0</v>
      </c>
    </row>
    <row r="130" spans="1:57" x14ac:dyDescent="0.2">
      <c r="A130" s="1">
        <v>29118</v>
      </c>
      <c r="B130" s="1" t="s">
        <v>894</v>
      </c>
      <c r="C130" t="s">
        <v>493</v>
      </c>
      <c r="D130" t="s">
        <v>494</v>
      </c>
      <c r="E130" t="s">
        <v>495</v>
      </c>
      <c r="F130" t="s">
        <v>259</v>
      </c>
      <c r="G130" t="s">
        <v>496</v>
      </c>
      <c r="H130">
        <v>91764</v>
      </c>
      <c r="I130" s="2" t="s">
        <v>258</v>
      </c>
      <c r="J130" t="s">
        <v>497</v>
      </c>
      <c r="K130">
        <v>12</v>
      </c>
      <c r="L130">
        <v>2005</v>
      </c>
      <c r="M130" t="s">
        <v>108</v>
      </c>
      <c r="N130" t="s">
        <v>117</v>
      </c>
      <c r="O130">
        <v>300</v>
      </c>
      <c r="P130">
        <v>504</v>
      </c>
      <c r="Q130">
        <v>303857</v>
      </c>
      <c r="R130">
        <v>2013</v>
      </c>
      <c r="S130">
        <v>42.366835000000002</v>
      </c>
      <c r="T130" t="s">
        <v>1195</v>
      </c>
      <c r="U130">
        <v>-71.082164000000006</v>
      </c>
      <c r="V130">
        <v>-117.57232</v>
      </c>
      <c r="W130" s="2" t="s">
        <v>94</v>
      </c>
      <c r="X130" s="2" t="s">
        <v>97</v>
      </c>
      <c r="Y130" s="2" t="s">
        <v>96</v>
      </c>
      <c r="Z130" s="2" t="s">
        <v>97</v>
      </c>
      <c r="AA130" t="s">
        <v>98</v>
      </c>
      <c r="AB130" t="s">
        <v>76</v>
      </c>
      <c r="AC130" t="s">
        <v>77</v>
      </c>
      <c r="AE130" t="s">
        <v>99</v>
      </c>
      <c r="AF130" t="s">
        <v>100</v>
      </c>
      <c r="AG130">
        <v>0</v>
      </c>
      <c r="AJ130" t="s">
        <v>78</v>
      </c>
      <c r="AK130" t="s">
        <v>77</v>
      </c>
      <c r="AL130" t="s">
        <v>99</v>
      </c>
      <c r="AM130" t="s">
        <v>99</v>
      </c>
      <c r="AN130" t="s">
        <v>100</v>
      </c>
      <c r="AO130">
        <v>0</v>
      </c>
      <c r="AR130" t="s">
        <v>79</v>
      </c>
      <c r="AS130" t="s">
        <v>77</v>
      </c>
      <c r="AU130" t="s">
        <v>99</v>
      </c>
      <c r="AV130" t="s">
        <v>100</v>
      </c>
      <c r="AW130">
        <v>0</v>
      </c>
      <c r="AZ130" t="s">
        <v>80</v>
      </c>
      <c r="BA130" t="s">
        <v>77</v>
      </c>
      <c r="BC130" t="s">
        <v>99</v>
      </c>
      <c r="BD130" t="s">
        <v>100</v>
      </c>
      <c r="BE130">
        <v>0</v>
      </c>
    </row>
    <row r="131" spans="1:57" x14ac:dyDescent="0.2">
      <c r="A131" s="1">
        <v>29121</v>
      </c>
      <c r="B131" s="1" t="s">
        <v>894</v>
      </c>
      <c r="C131" t="s">
        <v>498</v>
      </c>
      <c r="D131" t="s">
        <v>499</v>
      </c>
      <c r="E131" t="s">
        <v>500</v>
      </c>
      <c r="F131" t="s">
        <v>259</v>
      </c>
      <c r="G131" t="s">
        <v>496</v>
      </c>
      <c r="H131">
        <v>91730</v>
      </c>
      <c r="I131" s="2" t="s">
        <v>258</v>
      </c>
      <c r="J131" t="s">
        <v>497</v>
      </c>
      <c r="K131">
        <v>9</v>
      </c>
      <c r="L131">
        <v>2005</v>
      </c>
      <c r="M131" t="s">
        <v>108</v>
      </c>
      <c r="N131" t="s">
        <v>117</v>
      </c>
      <c r="O131">
        <v>467</v>
      </c>
      <c r="P131">
        <v>789</v>
      </c>
      <c r="Q131">
        <v>453674</v>
      </c>
      <c r="R131">
        <v>2013</v>
      </c>
      <c r="S131">
        <v>42.366835000000002</v>
      </c>
      <c r="T131" t="s">
        <v>1198</v>
      </c>
      <c r="U131">
        <v>-71.082164000000006</v>
      </c>
      <c r="V131">
        <v>-117.560124</v>
      </c>
      <c r="W131" s="2" t="s">
        <v>94</v>
      </c>
      <c r="X131" s="2" t="s">
        <v>97</v>
      </c>
      <c r="Y131" s="2" t="s">
        <v>96</v>
      </c>
      <c r="Z131" s="2" t="s">
        <v>97</v>
      </c>
      <c r="AA131" t="s">
        <v>98</v>
      </c>
      <c r="AB131" t="s">
        <v>76</v>
      </c>
      <c r="AC131" t="s">
        <v>77</v>
      </c>
      <c r="AE131" t="s">
        <v>99</v>
      </c>
      <c r="AF131" t="s">
        <v>100</v>
      </c>
      <c r="AG131">
        <v>0</v>
      </c>
      <c r="AJ131" t="s">
        <v>78</v>
      </c>
      <c r="AK131" t="s">
        <v>77</v>
      </c>
      <c r="AL131" t="s">
        <v>99</v>
      </c>
      <c r="AM131" t="s">
        <v>99</v>
      </c>
      <c r="AN131" t="s">
        <v>100</v>
      </c>
      <c r="AO131">
        <v>0</v>
      </c>
      <c r="AR131" t="s">
        <v>79</v>
      </c>
      <c r="AS131" t="s">
        <v>77</v>
      </c>
      <c r="AU131" t="s">
        <v>99</v>
      </c>
      <c r="AV131" t="s">
        <v>100</v>
      </c>
      <c r="AW131">
        <v>0</v>
      </c>
      <c r="AZ131" t="s">
        <v>80</v>
      </c>
      <c r="BA131" t="s">
        <v>77</v>
      </c>
      <c r="BC131" t="s">
        <v>99</v>
      </c>
      <c r="BD131" t="s">
        <v>100</v>
      </c>
      <c r="BE131">
        <v>0</v>
      </c>
    </row>
    <row r="132" spans="1:57" x14ac:dyDescent="0.2">
      <c r="A132" s="1">
        <v>29126</v>
      </c>
      <c r="B132" s="1" t="s">
        <v>894</v>
      </c>
      <c r="C132" t="s">
        <v>501</v>
      </c>
      <c r="D132" t="s">
        <v>261</v>
      </c>
      <c r="E132" t="s">
        <v>258</v>
      </c>
      <c r="F132" t="s">
        <v>259</v>
      </c>
      <c r="G132" t="s">
        <v>258</v>
      </c>
      <c r="H132">
        <v>90064</v>
      </c>
      <c r="I132" s="2" t="s">
        <v>258</v>
      </c>
      <c r="J132" t="s">
        <v>263</v>
      </c>
      <c r="K132">
        <v>1</v>
      </c>
      <c r="L132">
        <v>1999</v>
      </c>
      <c r="M132" t="s">
        <v>108</v>
      </c>
      <c r="N132" t="s">
        <v>111</v>
      </c>
      <c r="O132">
        <v>23</v>
      </c>
      <c r="P132">
        <v>46</v>
      </c>
      <c r="Q132">
        <v>25440</v>
      </c>
      <c r="R132">
        <v>2010</v>
      </c>
      <c r="S132">
        <v>40.762352</v>
      </c>
      <c r="T132" t="s">
        <v>1199</v>
      </c>
      <c r="U132">
        <v>-73.986258000000007</v>
      </c>
      <c r="V132">
        <v>-118.46008399999999</v>
      </c>
      <c r="W132" s="2" t="s">
        <v>112</v>
      </c>
      <c r="X132" s="2" t="s">
        <v>94</v>
      </c>
      <c r="Y132" s="2" t="s">
        <v>96</v>
      </c>
      <c r="Z132" s="2" t="s">
        <v>97</v>
      </c>
      <c r="AA132" t="s">
        <v>98</v>
      </c>
      <c r="AB132" t="s">
        <v>76</v>
      </c>
      <c r="AC132" t="s">
        <v>77</v>
      </c>
      <c r="AE132" t="s">
        <v>99</v>
      </c>
      <c r="AF132" t="s">
        <v>100</v>
      </c>
      <c r="AG132">
        <v>0</v>
      </c>
      <c r="AJ132" t="s">
        <v>78</v>
      </c>
      <c r="AK132" t="s">
        <v>77</v>
      </c>
      <c r="AL132" t="s">
        <v>99</v>
      </c>
      <c r="AM132" t="s">
        <v>99</v>
      </c>
      <c r="AN132" t="s">
        <v>100</v>
      </c>
      <c r="AO132">
        <v>0</v>
      </c>
      <c r="AR132" t="s">
        <v>79</v>
      </c>
      <c r="AS132" t="s">
        <v>77</v>
      </c>
      <c r="AU132" t="s">
        <v>99</v>
      </c>
      <c r="AV132" t="s">
        <v>100</v>
      </c>
      <c r="AW132">
        <v>0</v>
      </c>
      <c r="AZ132" t="s">
        <v>80</v>
      </c>
      <c r="BA132" t="s">
        <v>77</v>
      </c>
      <c r="BC132" t="s">
        <v>99</v>
      </c>
      <c r="BD132" t="s">
        <v>100</v>
      </c>
      <c r="BE132">
        <v>0</v>
      </c>
    </row>
    <row r="133" spans="1:57" x14ac:dyDescent="0.2">
      <c r="A133" s="1">
        <v>29127</v>
      </c>
      <c r="B133" s="1" t="s">
        <v>894</v>
      </c>
      <c r="C133" t="s">
        <v>502</v>
      </c>
      <c r="D133" t="s">
        <v>261</v>
      </c>
      <c r="E133" t="s">
        <v>258</v>
      </c>
      <c r="F133" t="s">
        <v>259</v>
      </c>
      <c r="G133" t="s">
        <v>258</v>
      </c>
      <c r="H133">
        <v>90064</v>
      </c>
      <c r="I133" s="2" t="s">
        <v>258</v>
      </c>
      <c r="J133" t="s">
        <v>263</v>
      </c>
      <c r="K133">
        <v>1</v>
      </c>
      <c r="L133">
        <v>1999</v>
      </c>
      <c r="M133" t="s">
        <v>108</v>
      </c>
      <c r="N133" t="s">
        <v>111</v>
      </c>
      <c r="O133">
        <v>36</v>
      </c>
      <c r="P133">
        <v>63</v>
      </c>
      <c r="Q133">
        <v>35921</v>
      </c>
      <c r="R133">
        <v>2005</v>
      </c>
      <c r="S133">
        <v>42.369135327355202</v>
      </c>
      <c r="T133" t="s">
        <v>1200</v>
      </c>
      <c r="U133">
        <v>-71.248373836368501</v>
      </c>
      <c r="V133">
        <v>-118.455791</v>
      </c>
      <c r="W133" s="2" t="s">
        <v>112</v>
      </c>
      <c r="X133" s="2" t="s">
        <v>94</v>
      </c>
      <c r="Y133" s="2" t="s">
        <v>96</v>
      </c>
      <c r="Z133" s="2" t="s">
        <v>97</v>
      </c>
      <c r="AA133" t="s">
        <v>98</v>
      </c>
      <c r="AB133" t="s">
        <v>76</v>
      </c>
      <c r="AC133" t="s">
        <v>77</v>
      </c>
      <c r="AE133" t="s">
        <v>99</v>
      </c>
      <c r="AF133" t="s">
        <v>100</v>
      </c>
      <c r="AG133">
        <v>0</v>
      </c>
      <c r="AJ133" t="s">
        <v>78</v>
      </c>
      <c r="AK133" t="s">
        <v>77</v>
      </c>
      <c r="AL133" t="s">
        <v>99</v>
      </c>
      <c r="AM133" t="s">
        <v>99</v>
      </c>
      <c r="AN133" t="s">
        <v>100</v>
      </c>
      <c r="AO133">
        <v>0</v>
      </c>
      <c r="AR133" t="s">
        <v>79</v>
      </c>
      <c r="AS133" t="s">
        <v>77</v>
      </c>
      <c r="AU133" t="s">
        <v>99</v>
      </c>
      <c r="AV133" t="s">
        <v>100</v>
      </c>
      <c r="AW133">
        <v>0</v>
      </c>
      <c r="AZ133" t="s">
        <v>80</v>
      </c>
      <c r="BA133" t="s">
        <v>77</v>
      </c>
      <c r="BC133" t="s">
        <v>99</v>
      </c>
      <c r="BD133" t="s">
        <v>100</v>
      </c>
      <c r="BE133">
        <v>0</v>
      </c>
    </row>
    <row r="134" spans="1:57" x14ac:dyDescent="0.2">
      <c r="A134" s="1">
        <v>29128</v>
      </c>
      <c r="B134" s="1" t="s">
        <v>894</v>
      </c>
      <c r="C134" t="s">
        <v>503</v>
      </c>
      <c r="D134" t="s">
        <v>261</v>
      </c>
      <c r="E134" t="s">
        <v>258</v>
      </c>
      <c r="F134" t="s">
        <v>259</v>
      </c>
      <c r="G134" t="s">
        <v>258</v>
      </c>
      <c r="H134">
        <v>90064</v>
      </c>
      <c r="I134" s="2" t="s">
        <v>258</v>
      </c>
      <c r="J134" t="s">
        <v>263</v>
      </c>
      <c r="K134">
        <v>1</v>
      </c>
      <c r="L134">
        <v>1999</v>
      </c>
      <c r="M134" t="s">
        <v>108</v>
      </c>
      <c r="N134" t="s">
        <v>111</v>
      </c>
      <c r="O134">
        <v>36</v>
      </c>
      <c r="P134">
        <v>66</v>
      </c>
      <c r="Q134">
        <v>37509</v>
      </c>
      <c r="R134">
        <v>2021</v>
      </c>
      <c r="S134">
        <v>33.8188165703042</v>
      </c>
      <c r="T134" t="s">
        <v>1201</v>
      </c>
      <c r="U134">
        <v>-84.450022428836107</v>
      </c>
      <c r="V134">
        <v>-118.448463</v>
      </c>
      <c r="W134" s="2" t="s">
        <v>112</v>
      </c>
      <c r="X134" s="2" t="s">
        <v>169</v>
      </c>
      <c r="Y134" s="2" t="s">
        <v>96</v>
      </c>
      <c r="Z134" s="2" t="s">
        <v>97</v>
      </c>
      <c r="AA134" t="s">
        <v>98</v>
      </c>
      <c r="AB134" t="s">
        <v>76</v>
      </c>
      <c r="AC134" t="s">
        <v>77</v>
      </c>
      <c r="AE134" t="s">
        <v>99</v>
      </c>
      <c r="AF134" t="s">
        <v>100</v>
      </c>
      <c r="AG134">
        <v>0</v>
      </c>
      <c r="AJ134" t="s">
        <v>78</v>
      </c>
      <c r="AK134" t="s">
        <v>77</v>
      </c>
      <c r="AL134" t="s">
        <v>99</v>
      </c>
      <c r="AM134" t="s">
        <v>99</v>
      </c>
      <c r="AN134" t="s">
        <v>100</v>
      </c>
      <c r="AO134">
        <v>0</v>
      </c>
      <c r="AR134" t="s">
        <v>79</v>
      </c>
      <c r="AS134" t="s">
        <v>77</v>
      </c>
      <c r="AU134" t="s">
        <v>99</v>
      </c>
      <c r="AV134" t="s">
        <v>100</v>
      </c>
      <c r="AW134">
        <v>0</v>
      </c>
      <c r="AZ134" t="s">
        <v>80</v>
      </c>
      <c r="BA134" t="s">
        <v>77</v>
      </c>
      <c r="BC134" t="s">
        <v>99</v>
      </c>
      <c r="BD134" t="s">
        <v>100</v>
      </c>
      <c r="BE134">
        <v>0</v>
      </c>
    </row>
    <row r="135" spans="1:57" x14ac:dyDescent="0.2">
      <c r="A135" s="1">
        <v>29129</v>
      </c>
      <c r="B135" s="1" t="s">
        <v>894</v>
      </c>
      <c r="C135" t="s">
        <v>504</v>
      </c>
      <c r="D135" t="s">
        <v>505</v>
      </c>
      <c r="E135" t="s">
        <v>258</v>
      </c>
      <c r="F135" t="s">
        <v>259</v>
      </c>
      <c r="G135" t="s">
        <v>258</v>
      </c>
      <c r="H135">
        <v>90064</v>
      </c>
      <c r="I135" s="2" t="s">
        <v>258</v>
      </c>
      <c r="J135" t="s">
        <v>263</v>
      </c>
      <c r="K135">
        <v>3</v>
      </c>
      <c r="L135">
        <v>1999</v>
      </c>
      <c r="M135" t="s">
        <v>108</v>
      </c>
      <c r="N135" t="s">
        <v>111</v>
      </c>
      <c r="O135">
        <v>113</v>
      </c>
      <c r="P135">
        <v>209</v>
      </c>
      <c r="Q135">
        <v>120318</v>
      </c>
      <c r="R135">
        <v>2019</v>
      </c>
      <c r="S135">
        <v>40.714053999999997</v>
      </c>
      <c r="T135" t="s">
        <v>1202</v>
      </c>
      <c r="U135">
        <v>-74.040937</v>
      </c>
      <c r="V135">
        <v>-118.41993600000001</v>
      </c>
      <c r="W135" s="2" t="s">
        <v>94</v>
      </c>
      <c r="X135" s="2" t="s">
        <v>95</v>
      </c>
      <c r="Y135" s="2" t="s">
        <v>96</v>
      </c>
      <c r="Z135" s="2" t="s">
        <v>97</v>
      </c>
      <c r="AA135" t="s">
        <v>98</v>
      </c>
      <c r="AB135" t="s">
        <v>76</v>
      </c>
      <c r="AC135" t="s">
        <v>77</v>
      </c>
      <c r="AE135" t="s">
        <v>99</v>
      </c>
      <c r="AF135" t="s">
        <v>100</v>
      </c>
      <c r="AG135">
        <v>0</v>
      </c>
      <c r="AJ135" t="s">
        <v>78</v>
      </c>
      <c r="AK135" t="s">
        <v>77</v>
      </c>
      <c r="AL135" t="s">
        <v>99</v>
      </c>
      <c r="AM135" t="s">
        <v>99</v>
      </c>
      <c r="AN135" t="s">
        <v>100</v>
      </c>
      <c r="AO135">
        <v>0</v>
      </c>
      <c r="AR135" t="s">
        <v>79</v>
      </c>
      <c r="AS135" t="s">
        <v>77</v>
      </c>
      <c r="AU135" t="s">
        <v>99</v>
      </c>
      <c r="AV135" t="s">
        <v>100</v>
      </c>
      <c r="AW135">
        <v>0</v>
      </c>
      <c r="AZ135" t="s">
        <v>80</v>
      </c>
      <c r="BA135" t="s">
        <v>77</v>
      </c>
      <c r="BC135" t="s">
        <v>99</v>
      </c>
      <c r="BD135" t="s">
        <v>100</v>
      </c>
      <c r="BE135">
        <v>0</v>
      </c>
    </row>
    <row r="136" spans="1:57" x14ac:dyDescent="0.2">
      <c r="A136" s="1">
        <v>29130</v>
      </c>
      <c r="B136" s="1" t="s">
        <v>894</v>
      </c>
      <c r="C136" t="s">
        <v>506</v>
      </c>
      <c r="D136" t="s">
        <v>507</v>
      </c>
      <c r="E136" t="s">
        <v>508</v>
      </c>
      <c r="F136" t="s">
        <v>259</v>
      </c>
      <c r="G136" t="s">
        <v>258</v>
      </c>
      <c r="H136">
        <v>90815</v>
      </c>
      <c r="I136" s="2" t="s">
        <v>258</v>
      </c>
      <c r="J136" t="s">
        <v>483</v>
      </c>
      <c r="K136">
        <v>38</v>
      </c>
      <c r="L136">
        <v>1987</v>
      </c>
      <c r="M136" t="s">
        <v>108</v>
      </c>
      <c r="N136" t="s">
        <v>117</v>
      </c>
      <c r="O136">
        <v>385</v>
      </c>
      <c r="P136">
        <v>550</v>
      </c>
      <c r="Q136">
        <v>266839</v>
      </c>
      <c r="R136">
        <v>2012</v>
      </c>
      <c r="S136">
        <v>40.756101000000001</v>
      </c>
      <c r="T136" t="s">
        <v>1205</v>
      </c>
      <c r="U136">
        <v>-73.99624</v>
      </c>
      <c r="V136">
        <v>-118.148252</v>
      </c>
      <c r="W136" s="2" t="s">
        <v>94</v>
      </c>
      <c r="X136" s="2" t="s">
        <v>97</v>
      </c>
      <c r="Y136" s="2" t="s">
        <v>96</v>
      </c>
      <c r="Z136" s="2" t="s">
        <v>97</v>
      </c>
      <c r="AA136" t="s">
        <v>98</v>
      </c>
      <c r="AB136" t="s">
        <v>76</v>
      </c>
      <c r="AC136" t="s">
        <v>77</v>
      </c>
      <c r="AE136" t="s">
        <v>99</v>
      </c>
      <c r="AF136" t="s">
        <v>100</v>
      </c>
      <c r="AG136">
        <v>0</v>
      </c>
      <c r="AJ136" t="s">
        <v>78</v>
      </c>
      <c r="AK136" t="s">
        <v>77</v>
      </c>
      <c r="AL136" t="s">
        <v>99</v>
      </c>
      <c r="AM136" t="s">
        <v>99</v>
      </c>
      <c r="AN136" t="s">
        <v>100</v>
      </c>
      <c r="AO136">
        <v>0</v>
      </c>
      <c r="AR136" t="s">
        <v>79</v>
      </c>
      <c r="AS136" t="s">
        <v>77</v>
      </c>
      <c r="AU136" t="s">
        <v>99</v>
      </c>
      <c r="AV136" t="s">
        <v>100</v>
      </c>
      <c r="AW136">
        <v>0</v>
      </c>
      <c r="AZ136" t="s">
        <v>80</v>
      </c>
      <c r="BA136" t="s">
        <v>77</v>
      </c>
      <c r="BC136" t="s">
        <v>99</v>
      </c>
      <c r="BD136" t="s">
        <v>100</v>
      </c>
      <c r="BE136">
        <v>0</v>
      </c>
    </row>
    <row r="137" spans="1:57" x14ac:dyDescent="0.2">
      <c r="A137" s="1">
        <v>29131</v>
      </c>
      <c r="B137" s="1" t="s">
        <v>894</v>
      </c>
      <c r="C137" t="s">
        <v>509</v>
      </c>
      <c r="D137" t="s">
        <v>510</v>
      </c>
      <c r="E137" t="s">
        <v>258</v>
      </c>
      <c r="F137" t="s">
        <v>259</v>
      </c>
      <c r="G137" t="s">
        <v>258</v>
      </c>
      <c r="H137">
        <v>90045</v>
      </c>
      <c r="I137" s="2" t="s">
        <v>258</v>
      </c>
      <c r="J137" t="s">
        <v>263</v>
      </c>
      <c r="K137">
        <v>5</v>
      </c>
      <c r="L137">
        <v>1987</v>
      </c>
      <c r="M137" t="s">
        <v>108</v>
      </c>
      <c r="N137" t="s">
        <v>111</v>
      </c>
      <c r="O137">
        <v>444</v>
      </c>
      <c r="P137">
        <v>628</v>
      </c>
      <c r="Q137">
        <v>315312</v>
      </c>
      <c r="R137">
        <v>2022</v>
      </c>
      <c r="S137">
        <v>32.800586682461699</v>
      </c>
      <c r="T137" t="s">
        <v>1206</v>
      </c>
      <c r="U137">
        <v>-117.21279920000001</v>
      </c>
      <c r="V137">
        <v>-118.416561484337</v>
      </c>
      <c r="W137" s="2" t="s">
        <v>94</v>
      </c>
      <c r="X137" s="2" t="s">
        <v>97</v>
      </c>
      <c r="Y137" s="2" t="s">
        <v>96</v>
      </c>
      <c r="Z137" s="2" t="s">
        <v>97</v>
      </c>
      <c r="AA137" t="s">
        <v>98</v>
      </c>
      <c r="AB137" t="s">
        <v>76</v>
      </c>
      <c r="AC137" t="s">
        <v>77</v>
      </c>
      <c r="AE137" t="s">
        <v>99</v>
      </c>
      <c r="AF137" t="s">
        <v>100</v>
      </c>
      <c r="AG137">
        <v>0</v>
      </c>
      <c r="AJ137" t="s">
        <v>78</v>
      </c>
      <c r="AK137" t="s">
        <v>77</v>
      </c>
      <c r="AL137" t="s">
        <v>99</v>
      </c>
      <c r="AM137" t="s">
        <v>99</v>
      </c>
      <c r="AN137" t="s">
        <v>100</v>
      </c>
      <c r="AO137">
        <v>0</v>
      </c>
      <c r="AR137" t="s">
        <v>79</v>
      </c>
      <c r="AS137" t="s">
        <v>77</v>
      </c>
      <c r="AU137" t="s">
        <v>99</v>
      </c>
      <c r="AV137" t="s">
        <v>100</v>
      </c>
      <c r="AW137">
        <v>0</v>
      </c>
      <c r="AZ137" t="s">
        <v>80</v>
      </c>
      <c r="BA137" t="s">
        <v>77</v>
      </c>
      <c r="BC137" t="s">
        <v>99</v>
      </c>
      <c r="BD137" t="s">
        <v>100</v>
      </c>
      <c r="BE137">
        <v>0</v>
      </c>
    </row>
    <row r="138" spans="1:57" x14ac:dyDescent="0.2">
      <c r="A138" s="1">
        <v>29133</v>
      </c>
      <c r="B138" s="1" t="s">
        <v>894</v>
      </c>
      <c r="C138" t="s">
        <v>511</v>
      </c>
      <c r="D138" t="s">
        <v>512</v>
      </c>
      <c r="E138" t="s">
        <v>511</v>
      </c>
      <c r="F138" t="s">
        <v>259</v>
      </c>
      <c r="G138" t="s">
        <v>513</v>
      </c>
      <c r="H138">
        <v>91377</v>
      </c>
      <c r="I138" s="2" t="s">
        <v>258</v>
      </c>
      <c r="J138" t="s">
        <v>514</v>
      </c>
      <c r="K138">
        <v>56</v>
      </c>
      <c r="L138">
        <v>1989</v>
      </c>
      <c r="M138" t="s">
        <v>108</v>
      </c>
      <c r="N138" t="s">
        <v>117</v>
      </c>
      <c r="O138">
        <v>444</v>
      </c>
      <c r="P138">
        <v>712</v>
      </c>
      <c r="Q138">
        <v>389800</v>
      </c>
      <c r="R138">
        <v>2013</v>
      </c>
      <c r="S138">
        <v>33.979754999999997</v>
      </c>
      <c r="T138" t="s">
        <v>1209</v>
      </c>
      <c r="U138">
        <v>-118.460418</v>
      </c>
      <c r="V138">
        <v>-118.784926346337</v>
      </c>
      <c r="W138" s="2" t="s">
        <v>94</v>
      </c>
      <c r="X138" s="2" t="s">
        <v>169</v>
      </c>
      <c r="Y138" s="2" t="s">
        <v>96</v>
      </c>
      <c r="Z138" s="2" t="s">
        <v>97</v>
      </c>
      <c r="AA138" t="s">
        <v>98</v>
      </c>
      <c r="AB138" t="s">
        <v>76</v>
      </c>
      <c r="AC138" t="s">
        <v>77</v>
      </c>
      <c r="AE138" t="s">
        <v>99</v>
      </c>
      <c r="AF138" t="s">
        <v>100</v>
      </c>
      <c r="AG138">
        <v>0</v>
      </c>
      <c r="AJ138" t="s">
        <v>78</v>
      </c>
      <c r="AK138" t="s">
        <v>77</v>
      </c>
      <c r="AL138" t="s">
        <v>99</v>
      </c>
      <c r="AM138" t="s">
        <v>99</v>
      </c>
      <c r="AN138" t="s">
        <v>100</v>
      </c>
      <c r="AO138">
        <v>0</v>
      </c>
      <c r="AR138" t="s">
        <v>79</v>
      </c>
      <c r="AS138" t="s">
        <v>77</v>
      </c>
      <c r="AU138" t="s">
        <v>99</v>
      </c>
      <c r="AV138" t="s">
        <v>100</v>
      </c>
      <c r="AW138">
        <v>0</v>
      </c>
      <c r="AZ138" t="s">
        <v>80</v>
      </c>
      <c r="BA138" t="s">
        <v>77</v>
      </c>
      <c r="BC138" t="s">
        <v>99</v>
      </c>
      <c r="BD138" t="s">
        <v>100</v>
      </c>
      <c r="BE138">
        <v>0</v>
      </c>
    </row>
    <row r="139" spans="1:57" x14ac:dyDescent="0.2">
      <c r="A139" s="1">
        <v>29136</v>
      </c>
      <c r="B139" s="1" t="s">
        <v>894</v>
      </c>
      <c r="C139" t="s">
        <v>515</v>
      </c>
      <c r="D139" t="s">
        <v>516</v>
      </c>
      <c r="E139" t="s">
        <v>517</v>
      </c>
      <c r="F139" t="s">
        <v>259</v>
      </c>
      <c r="G139" t="s">
        <v>258</v>
      </c>
      <c r="H139">
        <v>91311</v>
      </c>
      <c r="I139" s="2" t="s">
        <v>258</v>
      </c>
      <c r="J139" t="s">
        <v>518</v>
      </c>
      <c r="K139">
        <v>39</v>
      </c>
      <c r="L139">
        <v>1985</v>
      </c>
      <c r="M139" t="s">
        <v>108</v>
      </c>
      <c r="N139" t="s">
        <v>117</v>
      </c>
      <c r="O139">
        <v>280</v>
      </c>
      <c r="P139">
        <v>521</v>
      </c>
      <c r="Q139">
        <v>286752</v>
      </c>
      <c r="R139">
        <v>2013</v>
      </c>
      <c r="S139">
        <v>33.955160999999997</v>
      </c>
      <c r="T139" t="s">
        <v>1211</v>
      </c>
      <c r="U139">
        <v>-118.44041199999999</v>
      </c>
      <c r="V139">
        <v>-118.606316314091</v>
      </c>
      <c r="W139" s="2" t="s">
        <v>94</v>
      </c>
      <c r="X139" s="2" t="s">
        <v>94</v>
      </c>
      <c r="Y139" s="2" t="s">
        <v>96</v>
      </c>
      <c r="Z139" s="2" t="s">
        <v>97</v>
      </c>
      <c r="AA139" t="s">
        <v>98</v>
      </c>
      <c r="AB139" t="s">
        <v>76</v>
      </c>
      <c r="AC139" t="s">
        <v>77</v>
      </c>
      <c r="AE139" t="s">
        <v>99</v>
      </c>
      <c r="AF139" t="s">
        <v>100</v>
      </c>
      <c r="AG139">
        <v>0</v>
      </c>
      <c r="AJ139" t="s">
        <v>78</v>
      </c>
      <c r="AK139" t="s">
        <v>77</v>
      </c>
      <c r="AL139" t="s">
        <v>99</v>
      </c>
      <c r="AM139" t="s">
        <v>99</v>
      </c>
      <c r="AN139" t="s">
        <v>100</v>
      </c>
      <c r="AO139">
        <v>0</v>
      </c>
      <c r="AR139" t="s">
        <v>79</v>
      </c>
      <c r="AS139" t="s">
        <v>77</v>
      </c>
      <c r="AU139" t="s">
        <v>99</v>
      </c>
      <c r="AV139" t="s">
        <v>100</v>
      </c>
      <c r="AW139">
        <v>0</v>
      </c>
      <c r="AZ139" t="s">
        <v>80</v>
      </c>
      <c r="BA139" t="s">
        <v>77</v>
      </c>
      <c r="BC139" t="s">
        <v>99</v>
      </c>
      <c r="BD139" t="s">
        <v>100</v>
      </c>
      <c r="BE139">
        <v>0</v>
      </c>
    </row>
    <row r="140" spans="1:57" x14ac:dyDescent="0.2">
      <c r="A140" s="1">
        <v>29137</v>
      </c>
      <c r="B140" s="1" t="s">
        <v>894</v>
      </c>
      <c r="C140" t="s">
        <v>519</v>
      </c>
      <c r="D140" t="s">
        <v>520</v>
      </c>
      <c r="E140" t="s">
        <v>521</v>
      </c>
      <c r="F140" t="s">
        <v>259</v>
      </c>
      <c r="G140" t="s">
        <v>496</v>
      </c>
      <c r="H140">
        <v>91709</v>
      </c>
      <c r="I140" s="2" t="s">
        <v>258</v>
      </c>
      <c r="J140" t="s">
        <v>497</v>
      </c>
      <c r="K140">
        <v>34</v>
      </c>
      <c r="L140">
        <v>1985</v>
      </c>
      <c r="M140" t="s">
        <v>108</v>
      </c>
      <c r="N140" t="s">
        <v>117</v>
      </c>
      <c r="O140">
        <v>252</v>
      </c>
      <c r="P140">
        <v>459</v>
      </c>
      <c r="Q140">
        <v>252505</v>
      </c>
      <c r="R140">
        <v>2019</v>
      </c>
      <c r="S140">
        <v>47.6205</v>
      </c>
      <c r="T140" t="s">
        <v>1214</v>
      </c>
      <c r="U140">
        <v>-122.34145599999999</v>
      </c>
      <c r="V140">
        <v>-117.745490868811</v>
      </c>
      <c r="W140" s="2" t="s">
        <v>94</v>
      </c>
      <c r="X140" s="2" t="s">
        <v>97</v>
      </c>
      <c r="Y140" s="2" t="s">
        <v>96</v>
      </c>
      <c r="Z140" s="2" t="s">
        <v>97</v>
      </c>
      <c r="AA140" t="s">
        <v>98</v>
      </c>
      <c r="AB140" t="s">
        <v>76</v>
      </c>
      <c r="AC140" t="s">
        <v>77</v>
      </c>
      <c r="AE140" t="s">
        <v>99</v>
      </c>
      <c r="AF140" t="s">
        <v>100</v>
      </c>
      <c r="AG140">
        <v>0</v>
      </c>
      <c r="AJ140" t="s">
        <v>78</v>
      </c>
      <c r="AK140" t="s">
        <v>77</v>
      </c>
      <c r="AL140" t="s">
        <v>99</v>
      </c>
      <c r="AM140" t="s">
        <v>99</v>
      </c>
      <c r="AN140" t="s">
        <v>100</v>
      </c>
      <c r="AO140">
        <v>0</v>
      </c>
      <c r="AR140" t="s">
        <v>79</v>
      </c>
      <c r="AS140" t="s">
        <v>77</v>
      </c>
      <c r="AU140" t="s">
        <v>99</v>
      </c>
      <c r="AV140" t="s">
        <v>100</v>
      </c>
      <c r="AW140">
        <v>0</v>
      </c>
      <c r="AZ140" t="s">
        <v>80</v>
      </c>
      <c r="BA140" t="s">
        <v>77</v>
      </c>
      <c r="BC140" t="s">
        <v>99</v>
      </c>
      <c r="BD140" t="s">
        <v>100</v>
      </c>
      <c r="BE140">
        <v>0</v>
      </c>
    </row>
    <row r="141" spans="1:57" hidden="1" x14ac:dyDescent="0.2">
      <c r="A141" s="1">
        <v>29141</v>
      </c>
      <c r="B141" s="1"/>
      <c r="C141" t="s">
        <v>522</v>
      </c>
      <c r="D141" t="s">
        <v>523</v>
      </c>
      <c r="E141" t="s">
        <v>524</v>
      </c>
      <c r="F141" t="s">
        <v>259</v>
      </c>
      <c r="G141" t="s">
        <v>470</v>
      </c>
      <c r="H141">
        <v>92610</v>
      </c>
      <c r="I141" s="2" t="s">
        <v>471</v>
      </c>
      <c r="J141" t="s">
        <v>472</v>
      </c>
      <c r="K141">
        <v>13</v>
      </c>
      <c r="L141">
        <v>1997</v>
      </c>
      <c r="M141" t="s">
        <v>108</v>
      </c>
      <c r="N141" t="s">
        <v>111</v>
      </c>
      <c r="O141">
        <v>300</v>
      </c>
      <c r="P141">
        <v>466</v>
      </c>
      <c r="Q141">
        <v>278560</v>
      </c>
      <c r="R141">
        <v>2007</v>
      </c>
      <c r="S141">
        <v>32.712600000000002</v>
      </c>
      <c r="T141" t="s">
        <v>1217</v>
      </c>
      <c r="U141">
        <v>-117.151899</v>
      </c>
      <c r="V141">
        <v>-117.6705</v>
      </c>
      <c r="W141" s="2" t="s">
        <v>94</v>
      </c>
      <c r="X141" s="2" t="s">
        <v>95</v>
      </c>
      <c r="Y141" s="2" t="s">
        <v>96</v>
      </c>
      <c r="Z141" s="2" t="s">
        <v>97</v>
      </c>
      <c r="AA141" t="s">
        <v>98</v>
      </c>
      <c r="AB141" t="s">
        <v>76</v>
      </c>
      <c r="AC141" t="s">
        <v>77</v>
      </c>
      <c r="AE141" t="s">
        <v>99</v>
      </c>
      <c r="AF141" t="s">
        <v>100</v>
      </c>
      <c r="AG141">
        <v>0</v>
      </c>
      <c r="AJ141" t="s">
        <v>78</v>
      </c>
      <c r="AK141" t="s">
        <v>77</v>
      </c>
      <c r="AL141" t="s">
        <v>99</v>
      </c>
      <c r="AM141" t="s">
        <v>99</v>
      </c>
      <c r="AN141" t="s">
        <v>100</v>
      </c>
      <c r="AO141">
        <v>0</v>
      </c>
      <c r="AR141" t="s">
        <v>79</v>
      </c>
      <c r="AS141" t="s">
        <v>77</v>
      </c>
      <c r="AU141" t="s">
        <v>99</v>
      </c>
      <c r="AV141" t="s">
        <v>100</v>
      </c>
      <c r="AW141">
        <v>0</v>
      </c>
      <c r="AZ141" t="s">
        <v>80</v>
      </c>
      <c r="BA141" t="s">
        <v>77</v>
      </c>
      <c r="BC141" t="s">
        <v>99</v>
      </c>
      <c r="BD141" t="s">
        <v>100</v>
      </c>
      <c r="BE141">
        <v>0</v>
      </c>
    </row>
    <row r="142" spans="1:57" x14ac:dyDescent="0.2">
      <c r="A142" s="1">
        <v>29151</v>
      </c>
      <c r="B142" s="1" t="s">
        <v>894</v>
      </c>
      <c r="C142" t="s">
        <v>525</v>
      </c>
      <c r="D142" t="s">
        <v>526</v>
      </c>
      <c r="E142" t="s">
        <v>521</v>
      </c>
      <c r="F142" t="s">
        <v>259</v>
      </c>
      <c r="G142" t="s">
        <v>496</v>
      </c>
      <c r="H142">
        <v>91709</v>
      </c>
      <c r="I142" s="2" t="s">
        <v>258</v>
      </c>
      <c r="J142" t="s">
        <v>497</v>
      </c>
      <c r="K142">
        <v>19</v>
      </c>
      <c r="L142">
        <v>1989</v>
      </c>
      <c r="M142" t="s">
        <v>108</v>
      </c>
      <c r="N142" t="s">
        <v>117</v>
      </c>
      <c r="O142">
        <v>176</v>
      </c>
      <c r="P142">
        <v>340</v>
      </c>
      <c r="Q142">
        <v>153708</v>
      </c>
      <c r="R142">
        <v>2013</v>
      </c>
      <c r="S142">
        <v>38.859500627824502</v>
      </c>
      <c r="T142" t="s">
        <v>1219</v>
      </c>
      <c r="U142">
        <v>-77.052749006747405</v>
      </c>
      <c r="V142">
        <v>-117.741265722008</v>
      </c>
      <c r="W142" s="2" t="s">
        <v>94</v>
      </c>
      <c r="X142" s="2" t="s">
        <v>97</v>
      </c>
      <c r="Y142" s="2" t="s">
        <v>96</v>
      </c>
      <c r="Z142" s="2" t="s">
        <v>97</v>
      </c>
      <c r="AA142" t="s">
        <v>98</v>
      </c>
      <c r="AB142" t="s">
        <v>76</v>
      </c>
      <c r="AC142" t="s">
        <v>77</v>
      </c>
      <c r="AE142" t="s">
        <v>99</v>
      </c>
      <c r="AF142" t="s">
        <v>100</v>
      </c>
      <c r="AG142">
        <v>0</v>
      </c>
      <c r="AJ142" t="s">
        <v>78</v>
      </c>
      <c r="AK142" t="s">
        <v>77</v>
      </c>
      <c r="AL142" t="s">
        <v>99</v>
      </c>
      <c r="AM142" t="s">
        <v>99</v>
      </c>
      <c r="AN142" t="s">
        <v>100</v>
      </c>
      <c r="AO142">
        <v>0</v>
      </c>
      <c r="AR142" t="s">
        <v>79</v>
      </c>
      <c r="AS142" t="s">
        <v>77</v>
      </c>
      <c r="AU142" t="s">
        <v>99</v>
      </c>
      <c r="AV142" t="s">
        <v>100</v>
      </c>
      <c r="AW142">
        <v>0</v>
      </c>
      <c r="AZ142" t="s">
        <v>80</v>
      </c>
      <c r="BA142" t="s">
        <v>77</v>
      </c>
      <c r="BC142" t="s">
        <v>99</v>
      </c>
      <c r="BD142" t="s">
        <v>100</v>
      </c>
      <c r="BE142">
        <v>0</v>
      </c>
    </row>
    <row r="143" spans="1:57" hidden="1" x14ac:dyDescent="0.2">
      <c r="A143" s="1">
        <v>29152</v>
      </c>
      <c r="B143" s="1"/>
      <c r="C143" t="s">
        <v>527</v>
      </c>
      <c r="D143" t="s">
        <v>528</v>
      </c>
      <c r="E143" t="s">
        <v>397</v>
      </c>
      <c r="F143" t="s">
        <v>259</v>
      </c>
      <c r="G143" t="s">
        <v>397</v>
      </c>
      <c r="H143">
        <v>92117</v>
      </c>
      <c r="I143" s="2" t="s">
        <v>397</v>
      </c>
      <c r="J143" t="s">
        <v>398</v>
      </c>
      <c r="K143">
        <v>9</v>
      </c>
      <c r="L143">
        <v>1989</v>
      </c>
      <c r="M143" t="s">
        <v>108</v>
      </c>
      <c r="N143" t="s">
        <v>117</v>
      </c>
      <c r="O143">
        <v>162</v>
      </c>
      <c r="P143">
        <v>252</v>
      </c>
      <c r="Q143">
        <v>129600</v>
      </c>
      <c r="R143">
        <v>2005</v>
      </c>
      <c r="S143">
        <v>47.619935459356299</v>
      </c>
      <c r="T143" t="s">
        <v>1221</v>
      </c>
      <c r="U143">
        <v>-122.35801686722399</v>
      </c>
      <c r="V143">
        <v>-117.19366083460601</v>
      </c>
      <c r="W143" s="2" t="s">
        <v>94</v>
      </c>
      <c r="X143" s="2" t="s">
        <v>97</v>
      </c>
      <c r="Y143" s="2" t="s">
        <v>96</v>
      </c>
      <c r="Z143" s="2" t="s">
        <v>97</v>
      </c>
      <c r="AA143" t="s">
        <v>98</v>
      </c>
      <c r="AB143" t="s">
        <v>76</v>
      </c>
      <c r="AC143" t="s">
        <v>77</v>
      </c>
      <c r="AE143" t="s">
        <v>99</v>
      </c>
      <c r="AF143" t="s">
        <v>100</v>
      </c>
      <c r="AG143">
        <v>0</v>
      </c>
      <c r="AJ143" t="s">
        <v>78</v>
      </c>
      <c r="AK143" t="s">
        <v>77</v>
      </c>
      <c r="AL143" t="s">
        <v>99</v>
      </c>
      <c r="AM143" t="s">
        <v>99</v>
      </c>
      <c r="AN143" t="s">
        <v>100</v>
      </c>
      <c r="AO143">
        <v>0</v>
      </c>
      <c r="AR143" t="s">
        <v>79</v>
      </c>
      <c r="AS143" t="s">
        <v>77</v>
      </c>
      <c r="AU143" t="s">
        <v>99</v>
      </c>
      <c r="AV143" t="s">
        <v>100</v>
      </c>
      <c r="AW143">
        <v>0</v>
      </c>
      <c r="AZ143" t="s">
        <v>80</v>
      </c>
      <c r="BA143" t="s">
        <v>77</v>
      </c>
      <c r="BC143" t="s">
        <v>99</v>
      </c>
      <c r="BD143" t="s">
        <v>100</v>
      </c>
      <c r="BE143">
        <v>0</v>
      </c>
    </row>
    <row r="144" spans="1:57" x14ac:dyDescent="0.2">
      <c r="A144" s="1">
        <v>29156</v>
      </c>
      <c r="B144" s="1" t="s">
        <v>894</v>
      </c>
      <c r="C144" t="s">
        <v>529</v>
      </c>
      <c r="D144" t="s">
        <v>530</v>
      </c>
      <c r="E144" t="s">
        <v>531</v>
      </c>
      <c r="F144" t="s">
        <v>259</v>
      </c>
      <c r="G144" t="s">
        <v>258</v>
      </c>
      <c r="H144">
        <v>91364</v>
      </c>
      <c r="I144" s="2" t="s">
        <v>258</v>
      </c>
      <c r="J144" t="s">
        <v>518</v>
      </c>
      <c r="K144">
        <v>2</v>
      </c>
      <c r="L144">
        <v>1991</v>
      </c>
      <c r="M144" t="s">
        <v>108</v>
      </c>
      <c r="N144" t="s">
        <v>111</v>
      </c>
      <c r="O144">
        <v>253</v>
      </c>
      <c r="P144">
        <v>505</v>
      </c>
      <c r="Q144">
        <v>263985</v>
      </c>
      <c r="R144">
        <v>2012</v>
      </c>
      <c r="S144">
        <v>34.048693999999998</v>
      </c>
      <c r="T144" t="s">
        <v>1223</v>
      </c>
      <c r="U144">
        <v>-118.25567599999999</v>
      </c>
      <c r="V144">
        <v>-118.630167920123</v>
      </c>
      <c r="W144" s="2" t="s">
        <v>94</v>
      </c>
      <c r="X144" s="2" t="s">
        <v>95</v>
      </c>
      <c r="Y144" s="2" t="s">
        <v>96</v>
      </c>
      <c r="Z144" s="2" t="s">
        <v>97</v>
      </c>
      <c r="AA144" t="s">
        <v>98</v>
      </c>
      <c r="AB144" t="s">
        <v>76</v>
      </c>
      <c r="AC144" t="s">
        <v>77</v>
      </c>
      <c r="AE144" t="s">
        <v>99</v>
      </c>
      <c r="AF144" t="s">
        <v>100</v>
      </c>
      <c r="AG144">
        <v>0</v>
      </c>
      <c r="AJ144" t="s">
        <v>78</v>
      </c>
      <c r="AK144" t="s">
        <v>77</v>
      </c>
      <c r="AL144" t="s">
        <v>99</v>
      </c>
      <c r="AM144" t="s">
        <v>99</v>
      </c>
      <c r="AN144" t="s">
        <v>100</v>
      </c>
      <c r="AO144">
        <v>0</v>
      </c>
      <c r="AR144" t="s">
        <v>79</v>
      </c>
      <c r="AS144" t="s">
        <v>77</v>
      </c>
      <c r="AU144" t="s">
        <v>99</v>
      </c>
      <c r="AV144" t="s">
        <v>100</v>
      </c>
      <c r="AW144">
        <v>0</v>
      </c>
      <c r="AZ144" t="s">
        <v>80</v>
      </c>
      <c r="BA144" t="s">
        <v>77</v>
      </c>
      <c r="BC144" t="s">
        <v>99</v>
      </c>
      <c r="BD144" t="s">
        <v>100</v>
      </c>
      <c r="BE144">
        <v>0</v>
      </c>
    </row>
    <row r="145" spans="1:57" x14ac:dyDescent="0.2">
      <c r="A145" s="1">
        <v>29158</v>
      </c>
      <c r="B145" s="1" t="s">
        <v>894</v>
      </c>
      <c r="C145" t="s">
        <v>532</v>
      </c>
      <c r="D145" t="s">
        <v>533</v>
      </c>
      <c r="E145" t="s">
        <v>534</v>
      </c>
      <c r="F145" t="s">
        <v>259</v>
      </c>
      <c r="G145" t="s">
        <v>258</v>
      </c>
      <c r="H145">
        <v>91324</v>
      </c>
      <c r="I145" s="2" t="s">
        <v>258</v>
      </c>
      <c r="J145" t="s">
        <v>518</v>
      </c>
      <c r="K145">
        <v>17</v>
      </c>
      <c r="L145">
        <v>2002</v>
      </c>
      <c r="M145" t="s">
        <v>108</v>
      </c>
      <c r="N145" t="s">
        <v>117</v>
      </c>
      <c r="O145">
        <v>140</v>
      </c>
      <c r="P145">
        <v>268</v>
      </c>
      <c r="Q145">
        <v>160981</v>
      </c>
      <c r="R145">
        <v>2003</v>
      </c>
      <c r="S145">
        <v>37.453870000000002</v>
      </c>
      <c r="T145" t="s">
        <v>1225</v>
      </c>
      <c r="U145">
        <v>-121.91877700000001</v>
      </c>
      <c r="V145">
        <v>-118.55172899999999</v>
      </c>
      <c r="W145" s="2" t="s">
        <v>94</v>
      </c>
      <c r="X145" s="2" t="s">
        <v>97</v>
      </c>
      <c r="Y145" s="2" t="s">
        <v>96</v>
      </c>
      <c r="Z145" s="2" t="s">
        <v>97</v>
      </c>
      <c r="AA145" t="s">
        <v>98</v>
      </c>
      <c r="AB145" t="s">
        <v>76</v>
      </c>
      <c r="AC145" t="s">
        <v>77</v>
      </c>
      <c r="AE145" t="s">
        <v>99</v>
      </c>
      <c r="AF145" t="s">
        <v>100</v>
      </c>
      <c r="AG145">
        <v>0</v>
      </c>
      <c r="AJ145" t="s">
        <v>78</v>
      </c>
      <c r="AK145" t="s">
        <v>77</v>
      </c>
      <c r="AL145" t="s">
        <v>99</v>
      </c>
      <c r="AM145" t="s">
        <v>99</v>
      </c>
      <c r="AN145" t="s">
        <v>100</v>
      </c>
      <c r="AO145">
        <v>0</v>
      </c>
      <c r="AR145" t="s">
        <v>79</v>
      </c>
      <c r="AS145" t="s">
        <v>77</v>
      </c>
      <c r="AU145" t="s">
        <v>99</v>
      </c>
      <c r="AV145" t="s">
        <v>100</v>
      </c>
      <c r="AW145">
        <v>0</v>
      </c>
      <c r="AZ145" t="s">
        <v>80</v>
      </c>
      <c r="BA145" t="s">
        <v>77</v>
      </c>
      <c r="BC145" t="s">
        <v>99</v>
      </c>
      <c r="BD145" t="s">
        <v>100</v>
      </c>
      <c r="BE145">
        <v>0</v>
      </c>
    </row>
    <row r="146" spans="1:57" hidden="1" x14ac:dyDescent="0.2">
      <c r="A146" s="1">
        <v>29160</v>
      </c>
      <c r="B146" s="1"/>
      <c r="C146" t="s">
        <v>535</v>
      </c>
      <c r="D146" t="s">
        <v>536</v>
      </c>
      <c r="E146" t="s">
        <v>537</v>
      </c>
      <c r="F146" t="s">
        <v>259</v>
      </c>
      <c r="G146" t="s">
        <v>321</v>
      </c>
      <c r="H146">
        <v>94086</v>
      </c>
      <c r="I146" s="2" t="s">
        <v>322</v>
      </c>
      <c r="J146" t="s">
        <v>323</v>
      </c>
      <c r="K146">
        <v>8</v>
      </c>
      <c r="L146">
        <v>1985</v>
      </c>
      <c r="M146" t="s">
        <v>108</v>
      </c>
      <c r="N146" t="s">
        <v>117</v>
      </c>
      <c r="O146">
        <v>192</v>
      </c>
      <c r="P146">
        <v>288</v>
      </c>
      <c r="Q146">
        <v>157264</v>
      </c>
      <c r="R146">
        <v>2021</v>
      </c>
      <c r="S146">
        <v>39.732055137752504</v>
      </c>
      <c r="T146" t="s">
        <v>1227</v>
      </c>
      <c r="U146">
        <v>-104.939317568729</v>
      </c>
      <c r="V146">
        <v>-122.040225476822</v>
      </c>
      <c r="W146" s="2" t="s">
        <v>94</v>
      </c>
      <c r="X146" s="2" t="s">
        <v>95</v>
      </c>
      <c r="Y146" s="2" t="s">
        <v>96</v>
      </c>
      <c r="Z146" s="2" t="s">
        <v>97</v>
      </c>
      <c r="AA146" t="s">
        <v>98</v>
      </c>
      <c r="AB146" t="s">
        <v>76</v>
      </c>
      <c r="AC146" t="s">
        <v>77</v>
      </c>
      <c r="AE146" t="s">
        <v>99</v>
      </c>
      <c r="AF146" t="s">
        <v>100</v>
      </c>
      <c r="AG146">
        <v>0</v>
      </c>
      <c r="AJ146" t="s">
        <v>78</v>
      </c>
      <c r="AK146" t="s">
        <v>77</v>
      </c>
      <c r="AL146" t="s">
        <v>99</v>
      </c>
      <c r="AM146" t="s">
        <v>99</v>
      </c>
      <c r="AN146" t="s">
        <v>100</v>
      </c>
      <c r="AO146">
        <v>0</v>
      </c>
      <c r="AR146" t="s">
        <v>79</v>
      </c>
      <c r="AS146" t="s">
        <v>77</v>
      </c>
      <c r="AU146" t="s">
        <v>99</v>
      </c>
      <c r="AV146" t="s">
        <v>100</v>
      </c>
      <c r="AW146">
        <v>0</v>
      </c>
      <c r="AZ146" t="s">
        <v>80</v>
      </c>
      <c r="BA146" t="s">
        <v>77</v>
      </c>
      <c r="BC146" t="s">
        <v>99</v>
      </c>
      <c r="BD146" t="s">
        <v>100</v>
      </c>
      <c r="BE146">
        <v>0</v>
      </c>
    </row>
    <row r="147" spans="1:57" hidden="1" x14ac:dyDescent="0.2">
      <c r="A147" s="1">
        <v>29162</v>
      </c>
      <c r="B147" s="1"/>
      <c r="C147" t="s">
        <v>538</v>
      </c>
      <c r="D147" t="s">
        <v>539</v>
      </c>
      <c r="E147" t="s">
        <v>331</v>
      </c>
      <c r="F147" t="s">
        <v>259</v>
      </c>
      <c r="G147" t="s">
        <v>331</v>
      </c>
      <c r="H147">
        <v>94401</v>
      </c>
      <c r="I147" s="2" t="s">
        <v>322</v>
      </c>
      <c r="J147" t="s">
        <v>332</v>
      </c>
      <c r="K147">
        <v>13</v>
      </c>
      <c r="L147">
        <v>1985</v>
      </c>
      <c r="M147" t="s">
        <v>108</v>
      </c>
      <c r="N147" t="s">
        <v>117</v>
      </c>
      <c r="O147">
        <v>192</v>
      </c>
      <c r="P147">
        <v>280</v>
      </c>
      <c r="Q147">
        <v>142384</v>
      </c>
      <c r="R147">
        <v>2011</v>
      </c>
      <c r="S147">
        <v>47.614792326911299</v>
      </c>
      <c r="T147" t="s">
        <v>1229</v>
      </c>
      <c r="U147">
        <v>-122.344943885153</v>
      </c>
      <c r="V147">
        <v>-122.31131203368</v>
      </c>
      <c r="W147" s="2" t="s">
        <v>94</v>
      </c>
      <c r="X147" s="2" t="s">
        <v>169</v>
      </c>
      <c r="Y147" s="2" t="s">
        <v>96</v>
      </c>
      <c r="Z147" s="2" t="s">
        <v>97</v>
      </c>
      <c r="AA147" t="s">
        <v>98</v>
      </c>
      <c r="AB147" t="s">
        <v>76</v>
      </c>
      <c r="AC147" t="s">
        <v>77</v>
      </c>
      <c r="AE147" t="s">
        <v>99</v>
      </c>
      <c r="AF147" t="s">
        <v>100</v>
      </c>
      <c r="AG147">
        <v>0</v>
      </c>
      <c r="AJ147" t="s">
        <v>78</v>
      </c>
      <c r="AK147" t="s">
        <v>77</v>
      </c>
      <c r="AL147" t="s">
        <v>99</v>
      </c>
      <c r="AM147" t="s">
        <v>99</v>
      </c>
      <c r="AN147" t="s">
        <v>100</v>
      </c>
      <c r="AO147">
        <v>0</v>
      </c>
      <c r="AR147" t="s">
        <v>79</v>
      </c>
      <c r="AS147" t="s">
        <v>77</v>
      </c>
      <c r="AU147" t="s">
        <v>99</v>
      </c>
      <c r="AV147" t="s">
        <v>100</v>
      </c>
      <c r="AW147">
        <v>0</v>
      </c>
      <c r="AZ147" t="s">
        <v>80</v>
      </c>
      <c r="BA147" t="s">
        <v>77</v>
      </c>
      <c r="BC147" t="s">
        <v>99</v>
      </c>
      <c r="BD147" t="s">
        <v>100</v>
      </c>
      <c r="BE147">
        <v>0</v>
      </c>
    </row>
    <row r="148" spans="1:57" hidden="1" x14ac:dyDescent="0.2">
      <c r="A148" s="1">
        <v>29164</v>
      </c>
      <c r="B148" s="1"/>
      <c r="C148" t="s">
        <v>540</v>
      </c>
      <c r="D148" t="s">
        <v>541</v>
      </c>
      <c r="E148" t="s">
        <v>542</v>
      </c>
      <c r="F148" t="s">
        <v>259</v>
      </c>
      <c r="G148" t="s">
        <v>321</v>
      </c>
      <c r="H148">
        <v>94087</v>
      </c>
      <c r="I148" s="2" t="s">
        <v>322</v>
      </c>
      <c r="J148" t="s">
        <v>323</v>
      </c>
      <c r="K148">
        <v>9</v>
      </c>
      <c r="L148">
        <v>1979</v>
      </c>
      <c r="M148" t="s">
        <v>108</v>
      </c>
      <c r="N148" t="s">
        <v>117</v>
      </c>
      <c r="O148">
        <v>177</v>
      </c>
      <c r="P148">
        <v>291</v>
      </c>
      <c r="Q148">
        <v>132541</v>
      </c>
      <c r="R148">
        <v>2001</v>
      </c>
      <c r="S148">
        <v>32.940895876326003</v>
      </c>
      <c r="T148" t="s">
        <v>1231</v>
      </c>
      <c r="U148">
        <v>-117.113497094165</v>
      </c>
      <c r="V148">
        <v>-122.02576064359501</v>
      </c>
      <c r="W148" s="2" t="s">
        <v>94</v>
      </c>
      <c r="X148" s="2" t="s">
        <v>95</v>
      </c>
      <c r="Y148" s="2" t="s">
        <v>96</v>
      </c>
      <c r="Z148" s="2" t="s">
        <v>97</v>
      </c>
      <c r="AA148" t="s">
        <v>98</v>
      </c>
      <c r="AB148" t="s">
        <v>76</v>
      </c>
      <c r="AC148" t="s">
        <v>77</v>
      </c>
      <c r="AE148" t="s">
        <v>99</v>
      </c>
      <c r="AF148" t="s">
        <v>100</v>
      </c>
      <c r="AG148">
        <v>0</v>
      </c>
      <c r="AJ148" t="s">
        <v>78</v>
      </c>
      <c r="AK148" t="s">
        <v>77</v>
      </c>
      <c r="AL148" t="s">
        <v>99</v>
      </c>
      <c r="AM148" t="s">
        <v>99</v>
      </c>
      <c r="AN148" t="s">
        <v>100</v>
      </c>
      <c r="AO148">
        <v>0</v>
      </c>
      <c r="AR148" t="s">
        <v>79</v>
      </c>
      <c r="AS148" t="s">
        <v>77</v>
      </c>
      <c r="AU148" t="s">
        <v>99</v>
      </c>
      <c r="AV148" t="s">
        <v>100</v>
      </c>
      <c r="AW148">
        <v>0</v>
      </c>
      <c r="AZ148" t="s">
        <v>80</v>
      </c>
      <c r="BA148" t="s">
        <v>77</v>
      </c>
      <c r="BC148" t="s">
        <v>99</v>
      </c>
      <c r="BD148" t="s">
        <v>100</v>
      </c>
      <c r="BE148">
        <v>0</v>
      </c>
    </row>
    <row r="149" spans="1:57" x14ac:dyDescent="0.2">
      <c r="A149" s="1">
        <v>29165</v>
      </c>
      <c r="B149" s="1" t="s">
        <v>894</v>
      </c>
      <c r="C149" t="s">
        <v>543</v>
      </c>
      <c r="D149" t="s">
        <v>544</v>
      </c>
      <c r="E149" t="s">
        <v>258</v>
      </c>
      <c r="F149" t="s">
        <v>259</v>
      </c>
      <c r="G149" t="s">
        <v>258</v>
      </c>
      <c r="H149">
        <v>90012</v>
      </c>
      <c r="I149" s="2" t="s">
        <v>258</v>
      </c>
      <c r="J149" t="s">
        <v>315</v>
      </c>
      <c r="K149">
        <v>2</v>
      </c>
      <c r="L149">
        <v>2007</v>
      </c>
      <c r="M149" t="s">
        <v>108</v>
      </c>
      <c r="N149" t="s">
        <v>111</v>
      </c>
      <c r="O149">
        <v>272</v>
      </c>
      <c r="P149">
        <v>372</v>
      </c>
      <c r="Q149">
        <v>252699</v>
      </c>
      <c r="R149">
        <v>2008</v>
      </c>
      <c r="S149">
        <v>38.964095999999998</v>
      </c>
      <c r="T149" t="s">
        <v>1232</v>
      </c>
      <c r="U149">
        <v>-76.952297999999999</v>
      </c>
      <c r="V149">
        <v>-118.237138</v>
      </c>
      <c r="W149" s="2" t="s">
        <v>94</v>
      </c>
      <c r="X149" s="2" t="s">
        <v>95</v>
      </c>
      <c r="Y149" s="2" t="s">
        <v>96</v>
      </c>
      <c r="Z149" s="2" t="s">
        <v>97</v>
      </c>
      <c r="AA149" t="s">
        <v>98</v>
      </c>
      <c r="AB149" t="s">
        <v>76</v>
      </c>
      <c r="AC149" t="s">
        <v>77</v>
      </c>
      <c r="AE149" t="s">
        <v>99</v>
      </c>
      <c r="AF149" t="s">
        <v>100</v>
      </c>
      <c r="AG149">
        <v>0</v>
      </c>
      <c r="AJ149" t="s">
        <v>78</v>
      </c>
      <c r="AK149" t="s">
        <v>77</v>
      </c>
      <c r="AL149" t="s">
        <v>99</v>
      </c>
      <c r="AM149" t="s">
        <v>99</v>
      </c>
      <c r="AN149" t="s">
        <v>100</v>
      </c>
      <c r="AO149">
        <v>0</v>
      </c>
      <c r="AR149" t="s">
        <v>79</v>
      </c>
      <c r="AS149" t="s">
        <v>77</v>
      </c>
      <c r="AU149" t="s">
        <v>99</v>
      </c>
      <c r="AV149" t="s">
        <v>100</v>
      </c>
      <c r="AW149">
        <v>0</v>
      </c>
      <c r="AZ149" t="s">
        <v>80</v>
      </c>
      <c r="BA149" t="s">
        <v>77</v>
      </c>
      <c r="BC149" t="s">
        <v>99</v>
      </c>
      <c r="BD149" t="s">
        <v>100</v>
      </c>
      <c r="BE149">
        <v>0</v>
      </c>
    </row>
    <row r="150" spans="1:57" x14ac:dyDescent="0.2">
      <c r="A150" s="1">
        <v>29167</v>
      </c>
      <c r="B150" s="1" t="s">
        <v>894</v>
      </c>
      <c r="C150" t="s">
        <v>545</v>
      </c>
      <c r="D150" t="s">
        <v>546</v>
      </c>
      <c r="E150" t="s">
        <v>508</v>
      </c>
      <c r="F150" t="s">
        <v>259</v>
      </c>
      <c r="G150" t="s">
        <v>258</v>
      </c>
      <c r="H150">
        <v>90804</v>
      </c>
      <c r="I150" s="2" t="s">
        <v>258</v>
      </c>
      <c r="J150" t="s">
        <v>483</v>
      </c>
      <c r="K150">
        <v>10</v>
      </c>
      <c r="L150">
        <v>2002</v>
      </c>
      <c r="M150" t="s">
        <v>108</v>
      </c>
      <c r="N150" t="s">
        <v>111</v>
      </c>
      <c r="O150">
        <v>160</v>
      </c>
      <c r="P150">
        <v>247</v>
      </c>
      <c r="Q150">
        <v>145144</v>
      </c>
      <c r="R150">
        <v>2009</v>
      </c>
      <c r="S150">
        <v>34.057870999999999</v>
      </c>
      <c r="T150" t="s">
        <v>1235</v>
      </c>
      <c r="U150">
        <v>-118.237138</v>
      </c>
      <c r="V150">
        <v>-118.14813414963901</v>
      </c>
      <c r="W150" s="2" t="s">
        <v>94</v>
      </c>
      <c r="X150" s="2" t="s">
        <v>97</v>
      </c>
      <c r="Y150" s="2" t="s">
        <v>96</v>
      </c>
      <c r="Z150" s="2" t="s">
        <v>97</v>
      </c>
      <c r="AA150" t="s">
        <v>98</v>
      </c>
      <c r="AB150" t="s">
        <v>76</v>
      </c>
      <c r="AC150" t="s">
        <v>77</v>
      </c>
      <c r="AE150" t="s">
        <v>99</v>
      </c>
      <c r="AF150" t="s">
        <v>100</v>
      </c>
      <c r="AG150">
        <v>0</v>
      </c>
      <c r="AJ150" t="s">
        <v>78</v>
      </c>
      <c r="AK150" t="s">
        <v>77</v>
      </c>
      <c r="AL150" t="s">
        <v>99</v>
      </c>
      <c r="AM150" t="s">
        <v>99</v>
      </c>
      <c r="AN150" t="s">
        <v>100</v>
      </c>
      <c r="AO150">
        <v>0</v>
      </c>
      <c r="AR150" t="s">
        <v>79</v>
      </c>
      <c r="AS150" t="s">
        <v>77</v>
      </c>
      <c r="AU150" t="s">
        <v>99</v>
      </c>
      <c r="AV150" t="s">
        <v>100</v>
      </c>
      <c r="AW150">
        <v>0</v>
      </c>
      <c r="AZ150" t="s">
        <v>80</v>
      </c>
      <c r="BA150" t="s">
        <v>77</v>
      </c>
      <c r="BC150" t="s">
        <v>99</v>
      </c>
      <c r="BD150" t="s">
        <v>100</v>
      </c>
      <c r="BE150">
        <v>0</v>
      </c>
    </row>
    <row r="151" spans="1:57" hidden="1" x14ac:dyDescent="0.2">
      <c r="A151" s="1">
        <v>29168</v>
      </c>
      <c r="B151" s="1"/>
      <c r="C151" t="s">
        <v>547</v>
      </c>
      <c r="D151" t="s">
        <v>548</v>
      </c>
      <c r="E151" t="s">
        <v>549</v>
      </c>
      <c r="F151" t="s">
        <v>259</v>
      </c>
      <c r="G151" t="s">
        <v>326</v>
      </c>
      <c r="H151">
        <v>94587</v>
      </c>
      <c r="I151" s="2" t="s">
        <v>322</v>
      </c>
      <c r="J151" t="s">
        <v>327</v>
      </c>
      <c r="K151">
        <v>15</v>
      </c>
      <c r="L151">
        <v>1979</v>
      </c>
      <c r="M151" t="s">
        <v>108</v>
      </c>
      <c r="N151" t="s">
        <v>117</v>
      </c>
      <c r="O151">
        <v>208</v>
      </c>
      <c r="P151">
        <v>312</v>
      </c>
      <c r="Q151">
        <v>143120</v>
      </c>
      <c r="R151">
        <v>2013</v>
      </c>
      <c r="S151">
        <v>40.748902000000001</v>
      </c>
      <c r="T151" t="s">
        <v>1237</v>
      </c>
      <c r="U151">
        <v>-73.973275000000001</v>
      </c>
      <c r="V151">
        <v>-122.02198</v>
      </c>
      <c r="W151" s="2" t="s">
        <v>95</v>
      </c>
      <c r="X151" s="2" t="s">
        <v>97</v>
      </c>
      <c r="Y151" s="2" t="s">
        <v>96</v>
      </c>
      <c r="Z151" s="2" t="s">
        <v>97</v>
      </c>
      <c r="AA151" t="s">
        <v>98</v>
      </c>
      <c r="AB151" t="s">
        <v>76</v>
      </c>
      <c r="AC151" t="s">
        <v>77</v>
      </c>
      <c r="AE151" t="s">
        <v>99</v>
      </c>
      <c r="AF151" t="s">
        <v>100</v>
      </c>
      <c r="AG151">
        <v>0</v>
      </c>
      <c r="AJ151" t="s">
        <v>78</v>
      </c>
      <c r="AK151" t="s">
        <v>77</v>
      </c>
      <c r="AL151" t="s">
        <v>99</v>
      </c>
      <c r="AM151" t="s">
        <v>99</v>
      </c>
      <c r="AN151" t="s">
        <v>100</v>
      </c>
      <c r="AO151">
        <v>0</v>
      </c>
      <c r="AR151" t="s">
        <v>79</v>
      </c>
      <c r="AS151" t="s">
        <v>77</v>
      </c>
      <c r="AU151" t="s">
        <v>99</v>
      </c>
      <c r="AV151" t="s">
        <v>100</v>
      </c>
      <c r="AW151">
        <v>0</v>
      </c>
      <c r="AZ151" t="s">
        <v>80</v>
      </c>
      <c r="BA151" t="s">
        <v>77</v>
      </c>
      <c r="BC151" t="s">
        <v>99</v>
      </c>
      <c r="BD151" t="s">
        <v>100</v>
      </c>
      <c r="BE151">
        <v>0</v>
      </c>
    </row>
    <row r="152" spans="1:57" hidden="1" x14ac:dyDescent="0.2">
      <c r="A152" s="1">
        <v>29169</v>
      </c>
      <c r="B152" s="1"/>
      <c r="C152" t="s">
        <v>550</v>
      </c>
      <c r="D152" t="s">
        <v>551</v>
      </c>
      <c r="E152" t="s">
        <v>549</v>
      </c>
      <c r="F152" t="s">
        <v>259</v>
      </c>
      <c r="G152" t="s">
        <v>326</v>
      </c>
      <c r="H152">
        <v>94587</v>
      </c>
      <c r="I152" s="2" t="s">
        <v>322</v>
      </c>
      <c r="J152" t="s">
        <v>327</v>
      </c>
      <c r="K152">
        <v>9</v>
      </c>
      <c r="L152">
        <v>1986</v>
      </c>
      <c r="M152" t="s">
        <v>108</v>
      </c>
      <c r="N152" t="s">
        <v>117</v>
      </c>
      <c r="O152">
        <v>174</v>
      </c>
      <c r="P152">
        <v>258</v>
      </c>
      <c r="Q152">
        <v>140340</v>
      </c>
      <c r="R152">
        <v>2019</v>
      </c>
      <c r="S152">
        <v>34.063310000000001</v>
      </c>
      <c r="T152" t="s">
        <v>1238</v>
      </c>
      <c r="U152">
        <v>-118.28637500000001</v>
      </c>
      <c r="V152">
        <v>-122.020950021034</v>
      </c>
      <c r="W152" s="2" t="s">
        <v>95</v>
      </c>
      <c r="X152" s="2" t="s">
        <v>97</v>
      </c>
      <c r="Y152" s="2" t="s">
        <v>96</v>
      </c>
      <c r="Z152" s="2" t="s">
        <v>97</v>
      </c>
      <c r="AA152" t="s">
        <v>98</v>
      </c>
      <c r="AB152" t="s">
        <v>76</v>
      </c>
      <c r="AC152" t="s">
        <v>77</v>
      </c>
      <c r="AE152" t="s">
        <v>99</v>
      </c>
      <c r="AF152" t="s">
        <v>100</v>
      </c>
      <c r="AG152">
        <v>0</v>
      </c>
      <c r="AJ152" t="s">
        <v>78</v>
      </c>
      <c r="AK152" t="s">
        <v>77</v>
      </c>
      <c r="AL152" t="s">
        <v>99</v>
      </c>
      <c r="AM152" t="s">
        <v>99</v>
      </c>
      <c r="AN152" t="s">
        <v>100</v>
      </c>
      <c r="AO152">
        <v>0</v>
      </c>
      <c r="AR152" t="s">
        <v>79</v>
      </c>
      <c r="AS152" t="s">
        <v>77</v>
      </c>
      <c r="AU152" t="s">
        <v>99</v>
      </c>
      <c r="AV152" t="s">
        <v>100</v>
      </c>
      <c r="AW152">
        <v>0</v>
      </c>
      <c r="AZ152" t="s">
        <v>80</v>
      </c>
      <c r="BA152" t="s">
        <v>77</v>
      </c>
      <c r="BC152" t="s">
        <v>99</v>
      </c>
      <c r="BD152" t="s">
        <v>100</v>
      </c>
      <c r="BE152">
        <v>0</v>
      </c>
    </row>
    <row r="153" spans="1:57" hidden="1" x14ac:dyDescent="0.2">
      <c r="A153" s="1">
        <v>29170</v>
      </c>
      <c r="B153" s="1"/>
      <c r="C153" t="s">
        <v>552</v>
      </c>
      <c r="D153" t="s">
        <v>553</v>
      </c>
      <c r="E153" t="s">
        <v>554</v>
      </c>
      <c r="F153" t="s">
        <v>259</v>
      </c>
      <c r="G153" t="s">
        <v>321</v>
      </c>
      <c r="H153">
        <v>94306</v>
      </c>
      <c r="I153" s="2" t="s">
        <v>322</v>
      </c>
      <c r="J153" t="s">
        <v>323</v>
      </c>
      <c r="K153">
        <v>5</v>
      </c>
      <c r="L153">
        <v>1985</v>
      </c>
      <c r="M153" t="s">
        <v>108</v>
      </c>
      <c r="N153" t="s">
        <v>117</v>
      </c>
      <c r="O153">
        <v>100</v>
      </c>
      <c r="P153">
        <v>140</v>
      </c>
      <c r="Q153">
        <v>84200</v>
      </c>
      <c r="R153">
        <v>2000</v>
      </c>
      <c r="S153">
        <v>34.415056955806797</v>
      </c>
      <c r="T153" t="s">
        <v>1240</v>
      </c>
      <c r="U153">
        <v>-118.546380261867</v>
      </c>
      <c r="V153">
        <v>-122.127369457227</v>
      </c>
      <c r="W153" s="2" t="s">
        <v>94</v>
      </c>
      <c r="X153" s="2" t="s">
        <v>97</v>
      </c>
      <c r="Y153" s="2" t="s">
        <v>96</v>
      </c>
      <c r="Z153" s="2" t="s">
        <v>97</v>
      </c>
      <c r="AA153" t="s">
        <v>98</v>
      </c>
      <c r="AB153" t="s">
        <v>76</v>
      </c>
      <c r="AC153" t="s">
        <v>77</v>
      </c>
      <c r="AE153" t="s">
        <v>99</v>
      </c>
      <c r="AF153" t="s">
        <v>100</v>
      </c>
      <c r="AG153">
        <v>0</v>
      </c>
      <c r="AJ153" t="s">
        <v>78</v>
      </c>
      <c r="AK153" t="s">
        <v>77</v>
      </c>
      <c r="AL153" t="s">
        <v>99</v>
      </c>
      <c r="AM153" t="s">
        <v>99</v>
      </c>
      <c r="AN153" t="s">
        <v>100</v>
      </c>
      <c r="AO153">
        <v>0</v>
      </c>
      <c r="AR153" t="s">
        <v>79</v>
      </c>
      <c r="AS153" t="s">
        <v>77</v>
      </c>
      <c r="AU153" t="s">
        <v>99</v>
      </c>
      <c r="AV153" t="s">
        <v>100</v>
      </c>
      <c r="AW153">
        <v>0</v>
      </c>
      <c r="AZ153" t="s">
        <v>80</v>
      </c>
      <c r="BA153" t="s">
        <v>77</v>
      </c>
      <c r="BC153" t="s">
        <v>99</v>
      </c>
      <c r="BD153" t="s">
        <v>100</v>
      </c>
      <c r="BE153">
        <v>0</v>
      </c>
    </row>
    <row r="154" spans="1:57" hidden="1" x14ac:dyDescent="0.2">
      <c r="A154" s="1">
        <v>29172</v>
      </c>
      <c r="B154" s="1"/>
      <c r="C154" t="s">
        <v>555</v>
      </c>
      <c r="D154" t="s">
        <v>556</v>
      </c>
      <c r="E154" t="s">
        <v>557</v>
      </c>
      <c r="F154" t="s">
        <v>259</v>
      </c>
      <c r="G154" t="s">
        <v>321</v>
      </c>
      <c r="H154">
        <v>95008</v>
      </c>
      <c r="I154" s="2" t="s">
        <v>322</v>
      </c>
      <c r="J154" t="s">
        <v>323</v>
      </c>
      <c r="K154">
        <v>8</v>
      </c>
      <c r="L154">
        <v>1984</v>
      </c>
      <c r="M154" t="s">
        <v>108</v>
      </c>
      <c r="N154" t="s">
        <v>117</v>
      </c>
      <c r="O154">
        <v>178</v>
      </c>
      <c r="P154">
        <v>276</v>
      </c>
      <c r="Q154">
        <v>130400</v>
      </c>
      <c r="R154">
        <v>2010</v>
      </c>
      <c r="S154">
        <v>37.587240999999999</v>
      </c>
      <c r="T154" t="s">
        <v>1242</v>
      </c>
      <c r="U154">
        <v>-122.36108400000001</v>
      </c>
      <c r="V154">
        <v>-121.93564483361899</v>
      </c>
      <c r="W154" s="2" t="s">
        <v>94</v>
      </c>
      <c r="X154" s="2" t="s">
        <v>97</v>
      </c>
      <c r="Y154" s="2" t="s">
        <v>96</v>
      </c>
      <c r="Z154" s="2" t="s">
        <v>97</v>
      </c>
      <c r="AA154" t="s">
        <v>98</v>
      </c>
      <c r="AB154" t="s">
        <v>76</v>
      </c>
      <c r="AC154" t="s">
        <v>77</v>
      </c>
      <c r="AE154" t="s">
        <v>99</v>
      </c>
      <c r="AF154" t="s">
        <v>100</v>
      </c>
      <c r="AG154">
        <v>0</v>
      </c>
      <c r="AJ154" t="s">
        <v>78</v>
      </c>
      <c r="AK154" t="s">
        <v>77</v>
      </c>
      <c r="AL154" t="s">
        <v>99</v>
      </c>
      <c r="AM154" t="s">
        <v>99</v>
      </c>
      <c r="AN154" t="s">
        <v>100</v>
      </c>
      <c r="AO154">
        <v>0</v>
      </c>
      <c r="AR154" t="s">
        <v>79</v>
      </c>
      <c r="AS154" t="s">
        <v>77</v>
      </c>
      <c r="AU154" t="s">
        <v>99</v>
      </c>
      <c r="AV154" t="s">
        <v>100</v>
      </c>
      <c r="AW154">
        <v>0</v>
      </c>
      <c r="AZ154" t="s">
        <v>80</v>
      </c>
      <c r="BA154" t="s">
        <v>77</v>
      </c>
      <c r="BC154" t="s">
        <v>99</v>
      </c>
      <c r="BD154" t="s">
        <v>100</v>
      </c>
      <c r="BE154">
        <v>0</v>
      </c>
    </row>
    <row r="155" spans="1:57" hidden="1" x14ac:dyDescent="0.2">
      <c r="A155" s="1">
        <v>29174</v>
      </c>
      <c r="B155" s="1"/>
      <c r="C155" t="s">
        <v>558</v>
      </c>
      <c r="D155" t="s">
        <v>559</v>
      </c>
      <c r="E155" t="s">
        <v>560</v>
      </c>
      <c r="F155" t="s">
        <v>259</v>
      </c>
      <c r="G155" t="s">
        <v>470</v>
      </c>
      <c r="H155">
        <v>92612</v>
      </c>
      <c r="I155" s="2" t="s">
        <v>471</v>
      </c>
      <c r="J155" t="s">
        <v>490</v>
      </c>
      <c r="K155">
        <v>9</v>
      </c>
      <c r="L155">
        <v>1991</v>
      </c>
      <c r="M155" t="s">
        <v>108</v>
      </c>
      <c r="N155" t="s">
        <v>111</v>
      </c>
      <c r="O155">
        <v>563</v>
      </c>
      <c r="P155">
        <v>808</v>
      </c>
      <c r="Q155">
        <v>502346</v>
      </c>
      <c r="R155">
        <v>2020</v>
      </c>
      <c r="S155">
        <v>47.540720999999998</v>
      </c>
      <c r="T155" t="s">
        <v>1244</v>
      </c>
      <c r="U155">
        <v>-122.15425500000001</v>
      </c>
      <c r="V155">
        <v>-117.84897186399201</v>
      </c>
      <c r="W155" s="2" t="s">
        <v>94</v>
      </c>
      <c r="X155" s="2" t="s">
        <v>94</v>
      </c>
      <c r="Y155" s="2" t="s">
        <v>96</v>
      </c>
      <c r="Z155" s="2" t="s">
        <v>97</v>
      </c>
      <c r="AA155" t="s">
        <v>98</v>
      </c>
      <c r="AB155" t="s">
        <v>76</v>
      </c>
      <c r="AC155" t="s">
        <v>77</v>
      </c>
      <c r="AE155" t="s">
        <v>99</v>
      </c>
      <c r="AF155" t="s">
        <v>100</v>
      </c>
      <c r="AG155">
        <v>0</v>
      </c>
      <c r="AJ155" t="s">
        <v>78</v>
      </c>
      <c r="AK155" t="s">
        <v>77</v>
      </c>
      <c r="AL155" t="s">
        <v>99</v>
      </c>
      <c r="AM155" t="s">
        <v>99</v>
      </c>
      <c r="AN155" t="s">
        <v>100</v>
      </c>
      <c r="AO155">
        <v>0</v>
      </c>
      <c r="AR155" t="s">
        <v>79</v>
      </c>
      <c r="AS155" t="s">
        <v>77</v>
      </c>
      <c r="AU155" t="s">
        <v>99</v>
      </c>
      <c r="AV155" t="s">
        <v>100</v>
      </c>
      <c r="AW155">
        <v>0</v>
      </c>
      <c r="AZ155" t="s">
        <v>80</v>
      </c>
      <c r="BA155" t="s">
        <v>77</v>
      </c>
      <c r="BC155" t="s">
        <v>99</v>
      </c>
      <c r="BD155" t="s">
        <v>100</v>
      </c>
      <c r="BE155">
        <v>0</v>
      </c>
    </row>
    <row r="156" spans="1:57" hidden="1" x14ac:dyDescent="0.2">
      <c r="A156" s="1">
        <v>29177</v>
      </c>
      <c r="B156" s="1"/>
      <c r="C156" t="s">
        <v>561</v>
      </c>
      <c r="D156" t="s">
        <v>562</v>
      </c>
      <c r="E156" t="s">
        <v>563</v>
      </c>
      <c r="F156" t="s">
        <v>259</v>
      </c>
      <c r="G156" t="s">
        <v>470</v>
      </c>
      <c r="H156">
        <v>92630</v>
      </c>
      <c r="I156" s="2" t="s">
        <v>471</v>
      </c>
      <c r="J156" t="s">
        <v>472</v>
      </c>
      <c r="K156">
        <v>22</v>
      </c>
      <c r="L156">
        <v>1988</v>
      </c>
      <c r="M156" t="s">
        <v>108</v>
      </c>
      <c r="N156" t="s">
        <v>117</v>
      </c>
      <c r="O156">
        <v>356</v>
      </c>
      <c r="P156">
        <v>576</v>
      </c>
      <c r="Q156">
        <v>293200</v>
      </c>
      <c r="R156">
        <v>1995</v>
      </c>
      <c r="S156">
        <v>34.181446059802497</v>
      </c>
      <c r="T156" t="s">
        <v>1246</v>
      </c>
      <c r="U156">
        <v>-118.784926346337</v>
      </c>
      <c r="V156">
        <v>-117.6666</v>
      </c>
      <c r="W156" s="2" t="s">
        <v>94</v>
      </c>
      <c r="X156" s="2" t="s">
        <v>94</v>
      </c>
      <c r="Y156" s="2" t="s">
        <v>96</v>
      </c>
      <c r="Z156" s="2" t="s">
        <v>97</v>
      </c>
      <c r="AA156" t="s">
        <v>98</v>
      </c>
      <c r="AB156" t="s">
        <v>76</v>
      </c>
      <c r="AC156" t="s">
        <v>77</v>
      </c>
      <c r="AE156" t="s">
        <v>99</v>
      </c>
      <c r="AF156" t="s">
        <v>100</v>
      </c>
      <c r="AG156">
        <v>0</v>
      </c>
      <c r="AJ156" t="s">
        <v>78</v>
      </c>
      <c r="AK156" t="s">
        <v>77</v>
      </c>
      <c r="AL156" t="s">
        <v>99</v>
      </c>
      <c r="AM156" t="s">
        <v>99</v>
      </c>
      <c r="AN156" t="s">
        <v>100</v>
      </c>
      <c r="AO156">
        <v>0</v>
      </c>
      <c r="AR156" t="s">
        <v>79</v>
      </c>
      <c r="AS156" t="s">
        <v>77</v>
      </c>
      <c r="AU156" t="s">
        <v>99</v>
      </c>
      <c r="AV156" t="s">
        <v>100</v>
      </c>
      <c r="AW156">
        <v>0</v>
      </c>
      <c r="AZ156" t="s">
        <v>80</v>
      </c>
      <c r="BA156" t="s">
        <v>77</v>
      </c>
      <c r="BC156" t="s">
        <v>99</v>
      </c>
      <c r="BD156" t="s">
        <v>100</v>
      </c>
      <c r="BE156">
        <v>0</v>
      </c>
    </row>
    <row r="157" spans="1:57" hidden="1" x14ac:dyDescent="0.2">
      <c r="A157" s="1">
        <v>29178</v>
      </c>
      <c r="B157" s="1"/>
      <c r="C157" t="s">
        <v>564</v>
      </c>
      <c r="D157" t="s">
        <v>565</v>
      </c>
      <c r="E157" t="s">
        <v>566</v>
      </c>
      <c r="F157" t="s">
        <v>259</v>
      </c>
      <c r="G157" t="s">
        <v>470</v>
      </c>
      <c r="H157">
        <v>92688</v>
      </c>
      <c r="I157" s="2" t="s">
        <v>471</v>
      </c>
      <c r="J157" t="s">
        <v>472</v>
      </c>
      <c r="K157">
        <v>19</v>
      </c>
      <c r="L157">
        <v>1999</v>
      </c>
      <c r="M157" t="s">
        <v>108</v>
      </c>
      <c r="N157" t="s">
        <v>117</v>
      </c>
      <c r="O157">
        <v>260</v>
      </c>
      <c r="P157">
        <v>464</v>
      </c>
      <c r="Q157">
        <v>232132</v>
      </c>
      <c r="R157">
        <v>1998</v>
      </c>
      <c r="S157">
        <v>32.984200000000001</v>
      </c>
      <c r="T157" t="s">
        <v>1248</v>
      </c>
      <c r="U157">
        <v>-117.2595</v>
      </c>
      <c r="V157">
        <v>-117.623773269647</v>
      </c>
      <c r="W157" s="2" t="s">
        <v>94</v>
      </c>
      <c r="X157" s="2" t="s">
        <v>97</v>
      </c>
      <c r="Y157" s="2" t="s">
        <v>96</v>
      </c>
      <c r="Z157" s="2" t="s">
        <v>97</v>
      </c>
      <c r="AA157" t="s">
        <v>98</v>
      </c>
      <c r="AB157" t="s">
        <v>76</v>
      </c>
      <c r="AC157" t="s">
        <v>77</v>
      </c>
      <c r="AE157" t="s">
        <v>99</v>
      </c>
      <c r="AF157" t="s">
        <v>100</v>
      </c>
      <c r="AG157">
        <v>0</v>
      </c>
      <c r="AJ157" t="s">
        <v>78</v>
      </c>
      <c r="AK157" t="s">
        <v>77</v>
      </c>
      <c r="AL157" t="s">
        <v>99</v>
      </c>
      <c r="AM157" t="s">
        <v>99</v>
      </c>
      <c r="AN157" t="s">
        <v>100</v>
      </c>
      <c r="AO157">
        <v>0</v>
      </c>
      <c r="AR157" t="s">
        <v>79</v>
      </c>
      <c r="AS157" t="s">
        <v>77</v>
      </c>
      <c r="AU157" t="s">
        <v>99</v>
      </c>
      <c r="AV157" t="s">
        <v>100</v>
      </c>
      <c r="AW157">
        <v>0</v>
      </c>
      <c r="AZ157" t="s">
        <v>80</v>
      </c>
      <c r="BA157" t="s">
        <v>77</v>
      </c>
      <c r="BC157" t="s">
        <v>99</v>
      </c>
      <c r="BD157" t="s">
        <v>100</v>
      </c>
      <c r="BE157">
        <v>0</v>
      </c>
    </row>
    <row r="158" spans="1:57" hidden="1" x14ac:dyDescent="0.2">
      <c r="A158" s="1">
        <v>29179</v>
      </c>
      <c r="B158" s="1"/>
      <c r="C158" t="s">
        <v>567</v>
      </c>
      <c r="D158" t="s">
        <v>568</v>
      </c>
      <c r="E158" t="s">
        <v>569</v>
      </c>
      <c r="F158" t="s">
        <v>259</v>
      </c>
      <c r="G158" t="s">
        <v>326</v>
      </c>
      <c r="H158">
        <v>94538</v>
      </c>
      <c r="I158" s="2" t="s">
        <v>322</v>
      </c>
      <c r="J158" t="s">
        <v>323</v>
      </c>
      <c r="K158">
        <v>18</v>
      </c>
      <c r="L158">
        <v>1999</v>
      </c>
      <c r="M158" t="s">
        <v>108</v>
      </c>
      <c r="N158" t="s">
        <v>117</v>
      </c>
      <c r="O158">
        <v>442</v>
      </c>
      <c r="P158">
        <v>706</v>
      </c>
      <c r="Q158">
        <v>439198</v>
      </c>
      <c r="R158">
        <v>2013</v>
      </c>
      <c r="S158">
        <v>47.668044500000001</v>
      </c>
      <c r="T158" t="s">
        <v>1251</v>
      </c>
      <c r="U158">
        <v>-122.38145040000001</v>
      </c>
      <c r="V158">
        <v>-121.965169150042</v>
      </c>
      <c r="W158" s="2" t="s">
        <v>95</v>
      </c>
      <c r="X158" s="2" t="s">
        <v>97</v>
      </c>
      <c r="Y158" s="2" t="s">
        <v>96</v>
      </c>
      <c r="Z158" s="2" t="s">
        <v>97</v>
      </c>
      <c r="AA158" t="s">
        <v>98</v>
      </c>
      <c r="AB158" t="s">
        <v>76</v>
      </c>
      <c r="AC158" t="s">
        <v>77</v>
      </c>
      <c r="AE158" t="s">
        <v>99</v>
      </c>
      <c r="AF158" t="s">
        <v>100</v>
      </c>
      <c r="AG158">
        <v>0</v>
      </c>
      <c r="AJ158" t="s">
        <v>78</v>
      </c>
      <c r="AK158" t="s">
        <v>77</v>
      </c>
      <c r="AL158" t="s">
        <v>99</v>
      </c>
      <c r="AM158" t="s">
        <v>99</v>
      </c>
      <c r="AN158" t="s">
        <v>100</v>
      </c>
      <c r="AO158">
        <v>0</v>
      </c>
      <c r="AR158" t="s">
        <v>79</v>
      </c>
      <c r="AS158" t="s">
        <v>77</v>
      </c>
      <c r="AU158" t="s">
        <v>99</v>
      </c>
      <c r="AV158" t="s">
        <v>100</v>
      </c>
      <c r="AW158">
        <v>0</v>
      </c>
      <c r="AZ158" t="s">
        <v>80</v>
      </c>
      <c r="BA158" t="s">
        <v>77</v>
      </c>
      <c r="BC158" t="s">
        <v>99</v>
      </c>
      <c r="BD158" t="s">
        <v>100</v>
      </c>
      <c r="BE158">
        <v>0</v>
      </c>
    </row>
    <row r="159" spans="1:57" x14ac:dyDescent="0.2">
      <c r="A159" s="1">
        <v>29180</v>
      </c>
      <c r="B159" s="1" t="s">
        <v>894</v>
      </c>
      <c r="C159" t="s">
        <v>570</v>
      </c>
      <c r="D159" t="s">
        <v>571</v>
      </c>
      <c r="E159" t="s">
        <v>495</v>
      </c>
      <c r="F159" t="s">
        <v>259</v>
      </c>
      <c r="G159" t="s">
        <v>496</v>
      </c>
      <c r="H159">
        <v>91764</v>
      </c>
      <c r="I159" s="2" t="s">
        <v>258</v>
      </c>
      <c r="J159" t="s">
        <v>497</v>
      </c>
      <c r="K159">
        <v>13</v>
      </c>
      <c r="L159">
        <v>1994</v>
      </c>
      <c r="M159" t="s">
        <v>108</v>
      </c>
      <c r="N159" t="s">
        <v>117</v>
      </c>
      <c r="O159">
        <v>412</v>
      </c>
      <c r="P159">
        <v>672</v>
      </c>
      <c r="Q159">
        <v>382825</v>
      </c>
      <c r="R159">
        <v>2015</v>
      </c>
      <c r="S159">
        <v>47.673923000000002</v>
      </c>
      <c r="T159" t="s">
        <v>1252</v>
      </c>
      <c r="U159">
        <v>-122.125271</v>
      </c>
      <c r="V159">
        <v>-117.57999</v>
      </c>
      <c r="W159" s="2" t="s">
        <v>94</v>
      </c>
      <c r="X159" s="2" t="s">
        <v>97</v>
      </c>
      <c r="Y159" s="2" t="s">
        <v>96</v>
      </c>
      <c r="Z159" s="2" t="s">
        <v>97</v>
      </c>
      <c r="AA159" t="s">
        <v>98</v>
      </c>
      <c r="AB159" t="s">
        <v>76</v>
      </c>
      <c r="AC159" t="s">
        <v>77</v>
      </c>
      <c r="AE159" t="s">
        <v>99</v>
      </c>
      <c r="AF159" t="s">
        <v>100</v>
      </c>
      <c r="AG159">
        <v>0</v>
      </c>
      <c r="AJ159" t="s">
        <v>78</v>
      </c>
      <c r="AK159" t="s">
        <v>77</v>
      </c>
      <c r="AL159" t="s">
        <v>99</v>
      </c>
      <c r="AM159" t="s">
        <v>99</v>
      </c>
      <c r="AN159" t="s">
        <v>100</v>
      </c>
      <c r="AO159">
        <v>0</v>
      </c>
      <c r="AR159" t="s">
        <v>79</v>
      </c>
      <c r="AS159" t="s">
        <v>77</v>
      </c>
      <c r="AU159" t="s">
        <v>99</v>
      </c>
      <c r="AV159" t="s">
        <v>100</v>
      </c>
      <c r="AW159">
        <v>0</v>
      </c>
      <c r="AZ159" t="s">
        <v>80</v>
      </c>
      <c r="BA159" t="s">
        <v>77</v>
      </c>
      <c r="BC159" t="s">
        <v>99</v>
      </c>
      <c r="BD159" t="s">
        <v>100</v>
      </c>
      <c r="BE159">
        <v>0</v>
      </c>
    </row>
    <row r="160" spans="1:57" hidden="1" x14ac:dyDescent="0.2">
      <c r="A160" s="1">
        <v>29182</v>
      </c>
      <c r="B160" s="1"/>
      <c r="C160" t="s">
        <v>572</v>
      </c>
      <c r="D160" t="s">
        <v>573</v>
      </c>
      <c r="E160" t="s">
        <v>397</v>
      </c>
      <c r="F160" t="s">
        <v>259</v>
      </c>
      <c r="G160" t="s">
        <v>397</v>
      </c>
      <c r="H160">
        <v>92129</v>
      </c>
      <c r="I160" s="2" t="s">
        <v>397</v>
      </c>
      <c r="J160" t="s">
        <v>478</v>
      </c>
      <c r="K160">
        <v>17</v>
      </c>
      <c r="L160">
        <v>1990</v>
      </c>
      <c r="M160" t="s">
        <v>108</v>
      </c>
      <c r="N160" t="s">
        <v>117</v>
      </c>
      <c r="O160">
        <v>272</v>
      </c>
      <c r="P160">
        <v>528</v>
      </c>
      <c r="Q160">
        <v>282544</v>
      </c>
      <c r="R160">
        <v>2021</v>
      </c>
      <c r="S160">
        <v>33.060099680891199</v>
      </c>
      <c r="T160" t="s">
        <v>1254</v>
      </c>
      <c r="U160">
        <v>-96.899238372965101</v>
      </c>
      <c r="V160">
        <v>-117.113497094165</v>
      </c>
      <c r="W160" s="2" t="s">
        <v>94</v>
      </c>
      <c r="X160" s="2" t="s">
        <v>97</v>
      </c>
      <c r="Y160" s="2" t="s">
        <v>96</v>
      </c>
      <c r="Z160" s="2" t="s">
        <v>97</v>
      </c>
      <c r="AA160" t="s">
        <v>98</v>
      </c>
      <c r="AB160" t="s">
        <v>76</v>
      </c>
      <c r="AC160" t="s">
        <v>77</v>
      </c>
      <c r="AE160" t="s">
        <v>99</v>
      </c>
      <c r="AF160" t="s">
        <v>100</v>
      </c>
      <c r="AG160">
        <v>0</v>
      </c>
      <c r="AJ160" t="s">
        <v>78</v>
      </c>
      <c r="AK160" t="s">
        <v>77</v>
      </c>
      <c r="AL160" t="s">
        <v>99</v>
      </c>
      <c r="AM160" t="s">
        <v>99</v>
      </c>
      <c r="AN160" t="s">
        <v>100</v>
      </c>
      <c r="AO160">
        <v>0</v>
      </c>
      <c r="AR160" t="s">
        <v>79</v>
      </c>
      <c r="AS160" t="s">
        <v>77</v>
      </c>
      <c r="AU160" t="s">
        <v>99</v>
      </c>
      <c r="AV160" t="s">
        <v>100</v>
      </c>
      <c r="AW160">
        <v>0</v>
      </c>
      <c r="AZ160" t="s">
        <v>80</v>
      </c>
      <c r="BA160" t="s">
        <v>77</v>
      </c>
      <c r="BC160" t="s">
        <v>99</v>
      </c>
      <c r="BD160" t="s">
        <v>100</v>
      </c>
      <c r="BE160">
        <v>0</v>
      </c>
    </row>
    <row r="161" spans="1:57" x14ac:dyDescent="0.2">
      <c r="A161" s="1">
        <v>29183</v>
      </c>
      <c r="B161" s="1" t="s">
        <v>894</v>
      </c>
      <c r="C161" t="s">
        <v>574</v>
      </c>
      <c r="D161" t="s">
        <v>575</v>
      </c>
      <c r="E161" t="s">
        <v>576</v>
      </c>
      <c r="F161" t="s">
        <v>259</v>
      </c>
      <c r="G161" t="s">
        <v>258</v>
      </c>
      <c r="H161">
        <v>91355</v>
      </c>
      <c r="I161" s="2" t="s">
        <v>258</v>
      </c>
      <c r="J161" t="s">
        <v>577</v>
      </c>
      <c r="K161">
        <v>9</v>
      </c>
      <c r="L161">
        <v>1989</v>
      </c>
      <c r="M161" t="s">
        <v>108</v>
      </c>
      <c r="N161" t="s">
        <v>117</v>
      </c>
      <c r="O161">
        <v>216</v>
      </c>
      <c r="P161">
        <v>324</v>
      </c>
      <c r="Q161">
        <v>208287</v>
      </c>
      <c r="R161">
        <v>2004</v>
      </c>
      <c r="S161">
        <v>47.615846166270103</v>
      </c>
      <c r="T161" t="s">
        <v>1256</v>
      </c>
      <c r="U161">
        <v>-122.352982163429</v>
      </c>
      <c r="V161">
        <v>-118.564225733722</v>
      </c>
      <c r="W161" s="2" t="s">
        <v>94</v>
      </c>
      <c r="X161" s="2" t="s">
        <v>97</v>
      </c>
      <c r="Y161" s="2" t="s">
        <v>96</v>
      </c>
      <c r="Z161" s="2" t="s">
        <v>97</v>
      </c>
      <c r="AA161" t="s">
        <v>98</v>
      </c>
      <c r="AB161" t="s">
        <v>76</v>
      </c>
      <c r="AC161" t="s">
        <v>77</v>
      </c>
      <c r="AE161" t="s">
        <v>99</v>
      </c>
      <c r="AF161" t="s">
        <v>100</v>
      </c>
      <c r="AG161">
        <v>0</v>
      </c>
      <c r="AJ161" t="s">
        <v>78</v>
      </c>
      <c r="AK161" t="s">
        <v>77</v>
      </c>
      <c r="AL161" t="s">
        <v>99</v>
      </c>
      <c r="AM161" t="s">
        <v>99</v>
      </c>
      <c r="AN161" t="s">
        <v>100</v>
      </c>
      <c r="AO161">
        <v>0</v>
      </c>
      <c r="AR161" t="s">
        <v>79</v>
      </c>
      <c r="AS161" t="s">
        <v>77</v>
      </c>
      <c r="AU161" t="s">
        <v>99</v>
      </c>
      <c r="AV161" t="s">
        <v>100</v>
      </c>
      <c r="AW161">
        <v>0</v>
      </c>
      <c r="AZ161" t="s">
        <v>80</v>
      </c>
      <c r="BA161" t="s">
        <v>77</v>
      </c>
      <c r="BC161" t="s">
        <v>99</v>
      </c>
      <c r="BD161" t="s">
        <v>100</v>
      </c>
      <c r="BE161">
        <v>0</v>
      </c>
    </row>
    <row r="162" spans="1:57" x14ac:dyDescent="0.2">
      <c r="A162" s="1">
        <v>29184</v>
      </c>
      <c r="B162" s="1" t="s">
        <v>894</v>
      </c>
      <c r="C162" t="s">
        <v>578</v>
      </c>
      <c r="D162" t="s">
        <v>579</v>
      </c>
      <c r="E162" t="s">
        <v>576</v>
      </c>
      <c r="F162" t="s">
        <v>259</v>
      </c>
      <c r="G162" t="s">
        <v>258</v>
      </c>
      <c r="H162">
        <v>91354</v>
      </c>
      <c r="I162" s="2" t="s">
        <v>258</v>
      </c>
      <c r="J162" t="s">
        <v>577</v>
      </c>
      <c r="K162">
        <v>19</v>
      </c>
      <c r="L162">
        <v>1999</v>
      </c>
      <c r="M162" t="s">
        <v>108</v>
      </c>
      <c r="N162" t="s">
        <v>117</v>
      </c>
      <c r="O162">
        <v>264</v>
      </c>
      <c r="P162">
        <v>396</v>
      </c>
      <c r="Q162">
        <v>230690</v>
      </c>
      <c r="R162">
        <v>2013</v>
      </c>
      <c r="S162">
        <v>37.769637000000003</v>
      </c>
      <c r="T162" t="s">
        <v>1258</v>
      </c>
      <c r="U162">
        <v>-122.404004</v>
      </c>
      <c r="V162">
        <v>-118.553263216011</v>
      </c>
      <c r="W162" s="2" t="s">
        <v>112</v>
      </c>
      <c r="X162" s="2" t="s">
        <v>97</v>
      </c>
      <c r="Y162" s="2" t="s">
        <v>96</v>
      </c>
      <c r="Z162" s="2" t="s">
        <v>97</v>
      </c>
      <c r="AA162" t="s">
        <v>98</v>
      </c>
      <c r="AB162" t="s">
        <v>76</v>
      </c>
      <c r="AC162" t="s">
        <v>77</v>
      </c>
      <c r="AE162" t="s">
        <v>99</v>
      </c>
      <c r="AF162" t="s">
        <v>100</v>
      </c>
      <c r="AG162">
        <v>0</v>
      </c>
      <c r="AJ162" t="s">
        <v>78</v>
      </c>
      <c r="AK162" t="s">
        <v>77</v>
      </c>
      <c r="AL162" t="s">
        <v>99</v>
      </c>
      <c r="AM162" t="s">
        <v>99</v>
      </c>
      <c r="AN162" t="s">
        <v>100</v>
      </c>
      <c r="AO162">
        <v>0</v>
      </c>
      <c r="AR162" t="s">
        <v>79</v>
      </c>
      <c r="AS162" t="s">
        <v>77</v>
      </c>
      <c r="AU162" t="s">
        <v>99</v>
      </c>
      <c r="AV162" t="s">
        <v>100</v>
      </c>
      <c r="AW162">
        <v>0</v>
      </c>
      <c r="AZ162" t="s">
        <v>80</v>
      </c>
      <c r="BA162" t="s">
        <v>77</v>
      </c>
      <c r="BC162" t="s">
        <v>99</v>
      </c>
      <c r="BD162" t="s">
        <v>100</v>
      </c>
      <c r="BE162">
        <v>0</v>
      </c>
    </row>
    <row r="163" spans="1:57" x14ac:dyDescent="0.2">
      <c r="A163" s="1">
        <v>29186</v>
      </c>
      <c r="B163" s="1" t="s">
        <v>894</v>
      </c>
      <c r="C163" t="s">
        <v>580</v>
      </c>
      <c r="D163" t="s">
        <v>581</v>
      </c>
      <c r="E163" t="s">
        <v>576</v>
      </c>
      <c r="F163" t="s">
        <v>259</v>
      </c>
      <c r="G163" t="s">
        <v>258</v>
      </c>
      <c r="H163">
        <v>91355</v>
      </c>
      <c r="I163" s="2" t="s">
        <v>258</v>
      </c>
      <c r="J163" t="s">
        <v>577</v>
      </c>
      <c r="K163">
        <v>15</v>
      </c>
      <c r="L163">
        <v>1988</v>
      </c>
      <c r="M163" t="s">
        <v>108</v>
      </c>
      <c r="N163" t="s">
        <v>117</v>
      </c>
      <c r="O163">
        <v>234</v>
      </c>
      <c r="P163">
        <v>345</v>
      </c>
      <c r="Q163">
        <v>239250</v>
      </c>
      <c r="R163">
        <v>2013</v>
      </c>
      <c r="S163">
        <v>42.359000999999999</v>
      </c>
      <c r="T163" t="s">
        <v>1259</v>
      </c>
      <c r="U163">
        <v>-71.054188999999994</v>
      </c>
      <c r="V163">
        <v>-118.546380261867</v>
      </c>
      <c r="W163" s="2" t="s">
        <v>94</v>
      </c>
      <c r="X163" s="2" t="s">
        <v>94</v>
      </c>
      <c r="Y163" s="2" t="s">
        <v>96</v>
      </c>
      <c r="Z163" s="2" t="s">
        <v>97</v>
      </c>
      <c r="AA163" t="s">
        <v>98</v>
      </c>
      <c r="AB163" t="s">
        <v>76</v>
      </c>
      <c r="AC163" t="s">
        <v>77</v>
      </c>
      <c r="AE163" t="s">
        <v>99</v>
      </c>
      <c r="AF163" t="s">
        <v>100</v>
      </c>
      <c r="AG163">
        <v>0</v>
      </c>
      <c r="AJ163" t="s">
        <v>78</v>
      </c>
      <c r="AK163" t="s">
        <v>77</v>
      </c>
      <c r="AL163" t="s">
        <v>99</v>
      </c>
      <c r="AM163" t="s">
        <v>99</v>
      </c>
      <c r="AN163" t="s">
        <v>100</v>
      </c>
      <c r="AO163">
        <v>0</v>
      </c>
      <c r="AR163" t="s">
        <v>79</v>
      </c>
      <c r="AS163" t="s">
        <v>77</v>
      </c>
      <c r="AU163" t="s">
        <v>99</v>
      </c>
      <c r="AV163" t="s">
        <v>100</v>
      </c>
      <c r="AW163">
        <v>0</v>
      </c>
      <c r="AZ163" t="s">
        <v>80</v>
      </c>
      <c r="BA163" t="s">
        <v>77</v>
      </c>
      <c r="BC163" t="s">
        <v>99</v>
      </c>
      <c r="BD163" t="s">
        <v>100</v>
      </c>
      <c r="BE163">
        <v>0</v>
      </c>
    </row>
    <row r="164" spans="1:57" hidden="1" x14ac:dyDescent="0.2">
      <c r="A164" s="1">
        <v>29189</v>
      </c>
      <c r="B164" s="1"/>
      <c r="C164" t="s">
        <v>582</v>
      </c>
      <c r="D164" t="s">
        <v>583</v>
      </c>
      <c r="E164" t="s">
        <v>397</v>
      </c>
      <c r="F164" t="s">
        <v>259</v>
      </c>
      <c r="G164" t="s">
        <v>397</v>
      </c>
      <c r="H164">
        <v>92130</v>
      </c>
      <c r="I164" s="2" t="s">
        <v>397</v>
      </c>
      <c r="J164" t="s">
        <v>398</v>
      </c>
      <c r="K164">
        <v>5</v>
      </c>
      <c r="L164">
        <v>1998</v>
      </c>
      <c r="M164" t="s">
        <v>108</v>
      </c>
      <c r="N164" t="s">
        <v>111</v>
      </c>
      <c r="O164">
        <v>181</v>
      </c>
      <c r="P164">
        <v>354</v>
      </c>
      <c r="Q164">
        <v>224577</v>
      </c>
      <c r="R164">
        <v>2021</v>
      </c>
      <c r="S164">
        <v>33.7809893835392</v>
      </c>
      <c r="T164" t="s">
        <v>1261</v>
      </c>
      <c r="U164">
        <v>-84.4109442778811</v>
      </c>
      <c r="V164">
        <v>-117.23736</v>
      </c>
      <c r="W164" s="2" t="s">
        <v>94</v>
      </c>
      <c r="X164" s="2" t="s">
        <v>97</v>
      </c>
      <c r="Y164" s="2" t="s">
        <v>96</v>
      </c>
      <c r="Z164" s="2" t="s">
        <v>97</v>
      </c>
      <c r="AA164" t="s">
        <v>98</v>
      </c>
      <c r="AB164" t="s">
        <v>76</v>
      </c>
      <c r="AC164" t="s">
        <v>77</v>
      </c>
      <c r="AE164" t="s">
        <v>99</v>
      </c>
      <c r="AF164" t="s">
        <v>100</v>
      </c>
      <c r="AG164">
        <v>0</v>
      </c>
      <c r="AJ164" t="s">
        <v>78</v>
      </c>
      <c r="AK164" t="s">
        <v>77</v>
      </c>
      <c r="AL164" t="s">
        <v>99</v>
      </c>
      <c r="AM164" t="s">
        <v>99</v>
      </c>
      <c r="AN164" t="s">
        <v>100</v>
      </c>
      <c r="AO164">
        <v>0</v>
      </c>
      <c r="AR164" t="s">
        <v>79</v>
      </c>
      <c r="AS164" t="s">
        <v>77</v>
      </c>
      <c r="AU164" t="s">
        <v>99</v>
      </c>
      <c r="AV164" t="s">
        <v>100</v>
      </c>
      <c r="AW164">
        <v>0</v>
      </c>
      <c r="AZ164" t="s">
        <v>80</v>
      </c>
      <c r="BA164" t="s">
        <v>77</v>
      </c>
      <c r="BC164" t="s">
        <v>99</v>
      </c>
      <c r="BD164" t="s">
        <v>100</v>
      </c>
      <c r="BE164">
        <v>0</v>
      </c>
    </row>
    <row r="165" spans="1:57" x14ac:dyDescent="0.2">
      <c r="A165" s="1">
        <v>29190</v>
      </c>
      <c r="B165" s="1" t="s">
        <v>894</v>
      </c>
      <c r="C165" t="s">
        <v>584</v>
      </c>
      <c r="D165" t="s">
        <v>261</v>
      </c>
      <c r="E165" t="s">
        <v>258</v>
      </c>
      <c r="F165" t="s">
        <v>259</v>
      </c>
      <c r="G165" t="s">
        <v>258</v>
      </c>
      <c r="H165">
        <v>90064</v>
      </c>
      <c r="I165" s="2" t="s">
        <v>258</v>
      </c>
      <c r="J165" t="s">
        <v>263</v>
      </c>
      <c r="K165">
        <v>1</v>
      </c>
      <c r="L165">
        <v>1999</v>
      </c>
      <c r="M165" t="s">
        <v>108</v>
      </c>
      <c r="N165" t="s">
        <v>111</v>
      </c>
      <c r="O165">
        <v>21</v>
      </c>
      <c r="P165">
        <v>36</v>
      </c>
      <c r="Q165">
        <v>21893</v>
      </c>
      <c r="R165">
        <v>2014</v>
      </c>
      <c r="S165">
        <v>33.926853000000001</v>
      </c>
      <c r="T165" t="s">
        <v>1262</v>
      </c>
      <c r="U165">
        <v>-118.371279</v>
      </c>
      <c r="V165">
        <v>-118.442335</v>
      </c>
      <c r="W165" s="2" t="s">
        <v>112</v>
      </c>
      <c r="X165" s="2" t="s">
        <v>97</v>
      </c>
      <c r="Y165" s="2" t="s">
        <v>96</v>
      </c>
      <c r="Z165" s="2" t="s">
        <v>97</v>
      </c>
      <c r="AA165" t="s">
        <v>98</v>
      </c>
      <c r="AB165" t="s">
        <v>76</v>
      </c>
      <c r="AC165" t="s">
        <v>77</v>
      </c>
      <c r="AE165" t="s">
        <v>99</v>
      </c>
      <c r="AF165" t="s">
        <v>100</v>
      </c>
      <c r="AG165">
        <v>0</v>
      </c>
      <c r="AJ165" t="s">
        <v>78</v>
      </c>
      <c r="AK165" t="s">
        <v>77</v>
      </c>
      <c r="AL165" t="s">
        <v>99</v>
      </c>
      <c r="AM165" t="s">
        <v>99</v>
      </c>
      <c r="AN165" t="s">
        <v>100</v>
      </c>
      <c r="AO165">
        <v>0</v>
      </c>
      <c r="AR165" t="s">
        <v>79</v>
      </c>
      <c r="AS165" t="s">
        <v>77</v>
      </c>
      <c r="AU165" t="s">
        <v>99</v>
      </c>
      <c r="AV165" t="s">
        <v>100</v>
      </c>
      <c r="AW165">
        <v>0</v>
      </c>
      <c r="AZ165" t="s">
        <v>80</v>
      </c>
      <c r="BA165" t="s">
        <v>77</v>
      </c>
      <c r="BC165" t="s">
        <v>99</v>
      </c>
      <c r="BD165" t="s">
        <v>100</v>
      </c>
      <c r="BE165">
        <v>0</v>
      </c>
    </row>
    <row r="166" spans="1:57" hidden="1" x14ac:dyDescent="0.2">
      <c r="A166" s="1">
        <v>29207</v>
      </c>
      <c r="B166" s="1"/>
      <c r="C166" t="s">
        <v>585</v>
      </c>
      <c r="D166" t="s">
        <v>586</v>
      </c>
      <c r="E166" t="s">
        <v>560</v>
      </c>
      <c r="F166" t="s">
        <v>259</v>
      </c>
      <c r="G166" t="s">
        <v>470</v>
      </c>
      <c r="H166">
        <v>92614</v>
      </c>
      <c r="I166" s="2" t="s">
        <v>471</v>
      </c>
      <c r="J166" t="s">
        <v>490</v>
      </c>
      <c r="K166">
        <v>1</v>
      </c>
      <c r="L166">
        <v>2014</v>
      </c>
      <c r="M166" t="s">
        <v>108</v>
      </c>
      <c r="N166" t="s">
        <v>111</v>
      </c>
      <c r="O166">
        <v>194</v>
      </c>
      <c r="P166">
        <v>269</v>
      </c>
      <c r="Q166">
        <v>175678</v>
      </c>
      <c r="R166">
        <v>2016</v>
      </c>
      <c r="S166">
        <v>47.615183999999999</v>
      </c>
      <c r="T166" t="s">
        <v>1264</v>
      </c>
      <c r="U166">
        <v>-122.316378</v>
      </c>
      <c r="V166">
        <v>-117.836122</v>
      </c>
      <c r="W166" s="2" t="s">
        <v>94</v>
      </c>
      <c r="X166" s="2" t="s">
        <v>95</v>
      </c>
      <c r="Y166" s="2" t="s">
        <v>96</v>
      </c>
      <c r="Z166" s="2" t="s">
        <v>97</v>
      </c>
      <c r="AA166" t="s">
        <v>98</v>
      </c>
      <c r="AB166" t="s">
        <v>76</v>
      </c>
      <c r="AC166" t="s">
        <v>77</v>
      </c>
      <c r="AE166" t="s">
        <v>99</v>
      </c>
      <c r="AF166" t="s">
        <v>100</v>
      </c>
      <c r="AG166">
        <v>0</v>
      </c>
      <c r="AJ166" t="s">
        <v>78</v>
      </c>
      <c r="AK166" t="s">
        <v>77</v>
      </c>
      <c r="AL166" t="s">
        <v>99</v>
      </c>
      <c r="AM166" t="s">
        <v>99</v>
      </c>
      <c r="AN166" t="s">
        <v>100</v>
      </c>
      <c r="AO166">
        <v>0</v>
      </c>
      <c r="AR166" t="s">
        <v>79</v>
      </c>
      <c r="AS166" t="s">
        <v>77</v>
      </c>
      <c r="AU166" t="s">
        <v>99</v>
      </c>
      <c r="AV166" t="s">
        <v>100</v>
      </c>
      <c r="AW166">
        <v>0</v>
      </c>
      <c r="AZ166" t="s">
        <v>80</v>
      </c>
      <c r="BA166" t="s">
        <v>77</v>
      </c>
      <c r="BC166" t="s">
        <v>99</v>
      </c>
      <c r="BD166" t="s">
        <v>100</v>
      </c>
      <c r="BE166">
        <v>0</v>
      </c>
    </row>
    <row r="167" spans="1:57" hidden="1" x14ac:dyDescent="0.2">
      <c r="A167" s="1">
        <v>29209</v>
      </c>
      <c r="B167" s="1"/>
      <c r="C167" t="s">
        <v>587</v>
      </c>
      <c r="D167" t="s">
        <v>588</v>
      </c>
      <c r="E167" t="s">
        <v>321</v>
      </c>
      <c r="F167" t="s">
        <v>259</v>
      </c>
      <c r="G167" t="s">
        <v>321</v>
      </c>
      <c r="H167">
        <v>95051</v>
      </c>
      <c r="I167" s="2" t="s">
        <v>322</v>
      </c>
      <c r="J167" t="s">
        <v>323</v>
      </c>
      <c r="K167">
        <v>24</v>
      </c>
      <c r="L167">
        <v>1972</v>
      </c>
      <c r="M167" t="s">
        <v>108</v>
      </c>
      <c r="N167" t="s">
        <v>117</v>
      </c>
      <c r="O167">
        <v>264</v>
      </c>
      <c r="P167">
        <v>356</v>
      </c>
      <c r="Q167">
        <v>199964</v>
      </c>
      <c r="R167">
        <v>2007</v>
      </c>
      <c r="S167">
        <v>40.780464000000002</v>
      </c>
      <c r="T167" t="s">
        <v>1266</v>
      </c>
      <c r="U167">
        <v>-73.975879000000006</v>
      </c>
      <c r="V167">
        <v>-121.98525246308201</v>
      </c>
      <c r="W167" s="2" t="s">
        <v>94</v>
      </c>
      <c r="X167" s="2" t="s">
        <v>94</v>
      </c>
      <c r="Y167" s="2" t="s">
        <v>96</v>
      </c>
      <c r="Z167" s="2" t="s">
        <v>97</v>
      </c>
      <c r="AA167" t="s">
        <v>98</v>
      </c>
      <c r="AB167" t="s">
        <v>76</v>
      </c>
      <c r="AC167" t="s">
        <v>77</v>
      </c>
      <c r="AE167" t="s">
        <v>99</v>
      </c>
      <c r="AF167" t="s">
        <v>100</v>
      </c>
      <c r="AG167">
        <v>0</v>
      </c>
      <c r="AJ167" t="s">
        <v>78</v>
      </c>
      <c r="AK167" t="s">
        <v>77</v>
      </c>
      <c r="AL167" t="s">
        <v>99</v>
      </c>
      <c r="AM167" t="s">
        <v>99</v>
      </c>
      <c r="AN167" t="s">
        <v>100</v>
      </c>
      <c r="AO167">
        <v>0</v>
      </c>
      <c r="AR167" t="s">
        <v>79</v>
      </c>
      <c r="AS167" t="s">
        <v>77</v>
      </c>
      <c r="AU167" t="s">
        <v>99</v>
      </c>
      <c r="AV167" t="s">
        <v>100</v>
      </c>
      <c r="AW167">
        <v>0</v>
      </c>
      <c r="AZ167" t="s">
        <v>80</v>
      </c>
      <c r="BA167" t="s">
        <v>77</v>
      </c>
      <c r="BC167" t="s">
        <v>99</v>
      </c>
      <c r="BD167" t="s">
        <v>100</v>
      </c>
      <c r="BE167">
        <v>0</v>
      </c>
    </row>
    <row r="168" spans="1:57" hidden="1" x14ac:dyDescent="0.2">
      <c r="A168" s="1">
        <v>29212</v>
      </c>
      <c r="B168" s="1"/>
      <c r="C168" t="s">
        <v>461</v>
      </c>
      <c r="D168" t="s">
        <v>589</v>
      </c>
      <c r="E168" t="s">
        <v>590</v>
      </c>
      <c r="F168" t="s">
        <v>259</v>
      </c>
      <c r="G168" t="s">
        <v>321</v>
      </c>
      <c r="H168">
        <v>95035</v>
      </c>
      <c r="I168" s="2" t="s">
        <v>322</v>
      </c>
      <c r="J168" t="s">
        <v>323</v>
      </c>
      <c r="K168">
        <v>19</v>
      </c>
      <c r="L168">
        <v>1991</v>
      </c>
      <c r="M168" t="s">
        <v>108</v>
      </c>
      <c r="N168" t="s">
        <v>117</v>
      </c>
      <c r="O168">
        <v>516</v>
      </c>
      <c r="P168">
        <v>912</v>
      </c>
      <c r="Q168">
        <v>458748</v>
      </c>
      <c r="R168">
        <v>2007</v>
      </c>
      <c r="S168">
        <v>40.786056000000002</v>
      </c>
      <c r="T168" t="s">
        <v>1268</v>
      </c>
      <c r="U168">
        <v>-73.971190000000007</v>
      </c>
      <c r="V168">
        <v>-121.91877700000001</v>
      </c>
      <c r="W168" s="2" t="s">
        <v>95</v>
      </c>
      <c r="X168" s="2" t="s">
        <v>97</v>
      </c>
      <c r="Y168" s="2" t="s">
        <v>96</v>
      </c>
      <c r="Z168" s="2" t="s">
        <v>97</v>
      </c>
      <c r="AA168" t="s">
        <v>98</v>
      </c>
      <c r="AB168" t="s">
        <v>76</v>
      </c>
      <c r="AC168" t="s">
        <v>77</v>
      </c>
      <c r="AE168" t="s">
        <v>99</v>
      </c>
      <c r="AF168" t="s">
        <v>100</v>
      </c>
      <c r="AG168">
        <v>0</v>
      </c>
      <c r="AJ168" t="s">
        <v>78</v>
      </c>
      <c r="AK168" t="s">
        <v>77</v>
      </c>
      <c r="AL168" t="s">
        <v>99</v>
      </c>
      <c r="AM168" t="s">
        <v>99</v>
      </c>
      <c r="AN168" t="s">
        <v>100</v>
      </c>
      <c r="AO168">
        <v>0</v>
      </c>
      <c r="AR168" t="s">
        <v>79</v>
      </c>
      <c r="AS168" t="s">
        <v>77</v>
      </c>
      <c r="AU168" t="s">
        <v>99</v>
      </c>
      <c r="AV168" t="s">
        <v>100</v>
      </c>
      <c r="AW168">
        <v>0</v>
      </c>
      <c r="AZ168" t="s">
        <v>80</v>
      </c>
      <c r="BA168" t="s">
        <v>77</v>
      </c>
      <c r="BC168" t="s">
        <v>99</v>
      </c>
      <c r="BD168" t="s">
        <v>100</v>
      </c>
      <c r="BE168">
        <v>0</v>
      </c>
    </row>
    <row r="169" spans="1:57" x14ac:dyDescent="0.2">
      <c r="A169" s="1">
        <v>29213</v>
      </c>
      <c r="B169" s="1" t="s">
        <v>894</v>
      </c>
      <c r="C169" t="s">
        <v>591</v>
      </c>
      <c r="D169" t="s">
        <v>592</v>
      </c>
      <c r="E169" t="s">
        <v>258</v>
      </c>
      <c r="F169" t="s">
        <v>259</v>
      </c>
      <c r="G169" t="s">
        <v>258</v>
      </c>
      <c r="H169">
        <v>90020</v>
      </c>
      <c r="I169" s="2" t="s">
        <v>258</v>
      </c>
      <c r="J169" t="s">
        <v>260</v>
      </c>
      <c r="K169">
        <v>2</v>
      </c>
      <c r="L169">
        <v>1979</v>
      </c>
      <c r="M169" t="s">
        <v>108</v>
      </c>
      <c r="N169" t="s">
        <v>111</v>
      </c>
      <c r="O169">
        <v>142</v>
      </c>
      <c r="P169">
        <v>164</v>
      </c>
      <c r="Q169">
        <v>90832</v>
      </c>
      <c r="R169">
        <v>2007</v>
      </c>
      <c r="S169">
        <v>40.778508000000002</v>
      </c>
      <c r="T169" t="s">
        <v>1269</v>
      </c>
      <c r="U169">
        <v>-73.983487999999994</v>
      </c>
      <c r="V169">
        <v>-118.28703287659999</v>
      </c>
      <c r="W169" s="2" t="s">
        <v>94</v>
      </c>
      <c r="X169" s="2" t="s">
        <v>94</v>
      </c>
      <c r="Y169" s="2" t="s">
        <v>96</v>
      </c>
      <c r="Z169" s="2" t="s">
        <v>97</v>
      </c>
      <c r="AA169" t="s">
        <v>98</v>
      </c>
      <c r="AB169" t="s">
        <v>76</v>
      </c>
      <c r="AC169" t="s">
        <v>77</v>
      </c>
      <c r="AE169" t="s">
        <v>99</v>
      </c>
      <c r="AF169" t="s">
        <v>100</v>
      </c>
      <c r="AG169">
        <v>0</v>
      </c>
      <c r="AJ169" t="s">
        <v>78</v>
      </c>
      <c r="AK169" t="s">
        <v>77</v>
      </c>
      <c r="AL169" t="s">
        <v>99</v>
      </c>
      <c r="AM169" t="s">
        <v>99</v>
      </c>
      <c r="AN169" t="s">
        <v>100</v>
      </c>
      <c r="AO169">
        <v>0</v>
      </c>
      <c r="AR169" t="s">
        <v>79</v>
      </c>
      <c r="AS169" t="s">
        <v>77</v>
      </c>
      <c r="AU169" t="s">
        <v>99</v>
      </c>
      <c r="AV169" t="s">
        <v>100</v>
      </c>
      <c r="AW169">
        <v>0</v>
      </c>
      <c r="AZ169" t="s">
        <v>80</v>
      </c>
      <c r="BA169" t="s">
        <v>77</v>
      </c>
      <c r="BC169" t="s">
        <v>99</v>
      </c>
      <c r="BD169" t="s">
        <v>100</v>
      </c>
      <c r="BE169">
        <v>0</v>
      </c>
    </row>
    <row r="170" spans="1:57" x14ac:dyDescent="0.2">
      <c r="A170" s="1">
        <v>29215</v>
      </c>
      <c r="B170" s="1" t="s">
        <v>894</v>
      </c>
      <c r="C170" t="s">
        <v>593</v>
      </c>
      <c r="D170" t="s">
        <v>594</v>
      </c>
      <c r="E170" t="s">
        <v>595</v>
      </c>
      <c r="F170" t="s">
        <v>259</v>
      </c>
      <c r="G170" t="s">
        <v>258</v>
      </c>
      <c r="H170">
        <v>91387</v>
      </c>
      <c r="I170" s="2" t="s">
        <v>258</v>
      </c>
      <c r="J170" t="s">
        <v>577</v>
      </c>
      <c r="K170">
        <v>67</v>
      </c>
      <c r="L170">
        <v>2000</v>
      </c>
      <c r="M170" t="s">
        <v>108</v>
      </c>
      <c r="N170" t="s">
        <v>117</v>
      </c>
      <c r="O170">
        <v>520</v>
      </c>
      <c r="P170">
        <v>939</v>
      </c>
      <c r="Q170">
        <v>514619</v>
      </c>
      <c r="R170">
        <v>2007</v>
      </c>
      <c r="S170">
        <v>40.740588000000002</v>
      </c>
      <c r="T170" t="s">
        <v>1272</v>
      </c>
      <c r="U170">
        <v>-73.979595000000003</v>
      </c>
      <c r="V170">
        <v>-118.455601945316</v>
      </c>
      <c r="W170" s="2" t="s">
        <v>94</v>
      </c>
      <c r="X170" s="2" t="s">
        <v>94</v>
      </c>
      <c r="Y170" s="2" t="s">
        <v>96</v>
      </c>
      <c r="Z170" s="2" t="s">
        <v>97</v>
      </c>
      <c r="AA170" t="s">
        <v>98</v>
      </c>
      <c r="AB170" t="s">
        <v>76</v>
      </c>
      <c r="AC170" t="s">
        <v>77</v>
      </c>
      <c r="AE170" t="s">
        <v>99</v>
      </c>
      <c r="AF170" t="s">
        <v>100</v>
      </c>
      <c r="AG170">
        <v>0</v>
      </c>
      <c r="AJ170" t="s">
        <v>78</v>
      </c>
      <c r="AK170" t="s">
        <v>77</v>
      </c>
      <c r="AL170" t="s">
        <v>99</v>
      </c>
      <c r="AM170" t="s">
        <v>99</v>
      </c>
      <c r="AN170" t="s">
        <v>100</v>
      </c>
      <c r="AO170">
        <v>0</v>
      </c>
      <c r="AR170" t="s">
        <v>79</v>
      </c>
      <c r="AS170" t="s">
        <v>77</v>
      </c>
      <c r="AU170" t="s">
        <v>99</v>
      </c>
      <c r="AV170" t="s">
        <v>100</v>
      </c>
      <c r="AW170">
        <v>0</v>
      </c>
      <c r="AZ170" t="s">
        <v>80</v>
      </c>
      <c r="BA170" t="s">
        <v>77</v>
      </c>
      <c r="BC170" t="s">
        <v>99</v>
      </c>
      <c r="BD170" t="s">
        <v>100</v>
      </c>
      <c r="BE170">
        <v>0</v>
      </c>
    </row>
    <row r="171" spans="1:57" x14ac:dyDescent="0.2">
      <c r="A171" s="1">
        <v>29221</v>
      </c>
      <c r="B171" s="1" t="s">
        <v>894</v>
      </c>
      <c r="C171" t="s">
        <v>596</v>
      </c>
      <c r="D171" t="s">
        <v>597</v>
      </c>
      <c r="E171" t="s">
        <v>258</v>
      </c>
      <c r="F171" t="s">
        <v>259</v>
      </c>
      <c r="G171" t="s">
        <v>258</v>
      </c>
      <c r="H171">
        <v>90012</v>
      </c>
      <c r="I171" s="2" t="s">
        <v>258</v>
      </c>
      <c r="J171" t="s">
        <v>315</v>
      </c>
      <c r="K171">
        <v>1</v>
      </c>
      <c r="L171">
        <v>2014</v>
      </c>
      <c r="M171">
        <v>16124</v>
      </c>
      <c r="N171" t="s">
        <v>228</v>
      </c>
      <c r="O171">
        <v>280</v>
      </c>
      <c r="P171">
        <v>335</v>
      </c>
      <c r="Q171">
        <v>225803</v>
      </c>
      <c r="R171">
        <v>2014</v>
      </c>
      <c r="S171">
        <v>37.839727000000003</v>
      </c>
      <c r="T171" t="s">
        <v>1273</v>
      </c>
      <c r="U171">
        <v>-122.28784</v>
      </c>
      <c r="V171">
        <v>-118.239986</v>
      </c>
      <c r="W171" s="2" t="s">
        <v>94</v>
      </c>
      <c r="X171" s="2" t="s">
        <v>97</v>
      </c>
      <c r="Y171" s="2" t="s">
        <v>96</v>
      </c>
      <c r="Z171" s="2" t="s">
        <v>97</v>
      </c>
      <c r="AA171" t="s">
        <v>98</v>
      </c>
      <c r="AB171" t="s">
        <v>76</v>
      </c>
      <c r="AC171" t="s">
        <v>77</v>
      </c>
      <c r="AE171" t="s">
        <v>99</v>
      </c>
      <c r="AF171" t="s">
        <v>100</v>
      </c>
      <c r="AG171">
        <v>0</v>
      </c>
      <c r="AJ171" t="s">
        <v>78</v>
      </c>
      <c r="AK171" t="s">
        <v>77</v>
      </c>
      <c r="AL171" t="s">
        <v>99</v>
      </c>
      <c r="AM171" t="s">
        <v>99</v>
      </c>
      <c r="AN171" t="s">
        <v>100</v>
      </c>
      <c r="AO171">
        <v>0</v>
      </c>
      <c r="AR171" t="s">
        <v>79</v>
      </c>
      <c r="AS171" t="s">
        <v>77</v>
      </c>
      <c r="AU171" t="s">
        <v>99</v>
      </c>
      <c r="AV171" t="s">
        <v>100</v>
      </c>
      <c r="AW171">
        <v>0</v>
      </c>
      <c r="AZ171" t="s">
        <v>80</v>
      </c>
      <c r="BA171" t="s">
        <v>77</v>
      </c>
      <c r="BC171" t="s">
        <v>99</v>
      </c>
      <c r="BD171" t="s">
        <v>100</v>
      </c>
      <c r="BE171">
        <v>0</v>
      </c>
    </row>
    <row r="172" spans="1:57" x14ac:dyDescent="0.2">
      <c r="A172" s="1">
        <v>29229</v>
      </c>
      <c r="B172" s="1" t="s">
        <v>894</v>
      </c>
      <c r="C172" t="s">
        <v>598</v>
      </c>
      <c r="D172" t="s">
        <v>599</v>
      </c>
      <c r="E172" t="s">
        <v>531</v>
      </c>
      <c r="F172" t="s">
        <v>259</v>
      </c>
      <c r="G172" t="s">
        <v>258</v>
      </c>
      <c r="H172">
        <v>91367</v>
      </c>
      <c r="I172" s="2" t="s">
        <v>258</v>
      </c>
      <c r="J172" t="s">
        <v>518</v>
      </c>
      <c r="K172">
        <v>20</v>
      </c>
      <c r="L172">
        <v>2003</v>
      </c>
      <c r="M172" t="s">
        <v>108</v>
      </c>
      <c r="N172" t="s">
        <v>111</v>
      </c>
      <c r="O172">
        <v>579</v>
      </c>
      <c r="P172">
        <v>916</v>
      </c>
      <c r="Q172">
        <v>580962</v>
      </c>
      <c r="R172">
        <v>2013</v>
      </c>
      <c r="S172">
        <v>38.9467</v>
      </c>
      <c r="T172" t="s">
        <v>1276</v>
      </c>
      <c r="U172">
        <v>-77.065200000000004</v>
      </c>
      <c r="V172">
        <v>-118.590402558775</v>
      </c>
      <c r="W172" s="2" t="s">
        <v>112</v>
      </c>
      <c r="X172" s="2" t="s">
        <v>97</v>
      </c>
      <c r="Y172" s="2" t="s">
        <v>96</v>
      </c>
      <c r="Z172" s="2" t="s">
        <v>97</v>
      </c>
      <c r="AA172" t="s">
        <v>98</v>
      </c>
      <c r="AB172" t="s">
        <v>76</v>
      </c>
      <c r="AC172" t="s">
        <v>77</v>
      </c>
      <c r="AE172" t="s">
        <v>99</v>
      </c>
      <c r="AF172" t="s">
        <v>100</v>
      </c>
      <c r="AG172">
        <v>0</v>
      </c>
      <c r="AJ172" t="s">
        <v>78</v>
      </c>
      <c r="AK172" t="s">
        <v>77</v>
      </c>
      <c r="AL172" t="s">
        <v>99</v>
      </c>
      <c r="AM172" t="s">
        <v>99</v>
      </c>
      <c r="AN172" t="s">
        <v>100</v>
      </c>
      <c r="AO172">
        <v>0</v>
      </c>
      <c r="AR172" t="s">
        <v>79</v>
      </c>
      <c r="AS172" t="s">
        <v>77</v>
      </c>
      <c r="AU172" t="s">
        <v>99</v>
      </c>
      <c r="AV172" t="s">
        <v>100</v>
      </c>
      <c r="AW172">
        <v>0</v>
      </c>
      <c r="AZ172" t="s">
        <v>80</v>
      </c>
      <c r="BA172" t="s">
        <v>77</v>
      </c>
      <c r="BC172" t="s">
        <v>99</v>
      </c>
      <c r="BD172" t="s">
        <v>100</v>
      </c>
      <c r="BE172">
        <v>0</v>
      </c>
    </row>
    <row r="173" spans="1:57" hidden="1" x14ac:dyDescent="0.2">
      <c r="A173" s="1">
        <v>29237</v>
      </c>
      <c r="B173" s="1"/>
      <c r="C173" t="s">
        <v>600</v>
      </c>
      <c r="D173" t="s">
        <v>601</v>
      </c>
      <c r="E173" t="s">
        <v>560</v>
      </c>
      <c r="F173" t="s">
        <v>259</v>
      </c>
      <c r="G173" t="s">
        <v>470</v>
      </c>
      <c r="H173">
        <v>92614</v>
      </c>
      <c r="I173" s="2" t="s">
        <v>471</v>
      </c>
      <c r="J173" t="s">
        <v>490</v>
      </c>
      <c r="K173">
        <v>1</v>
      </c>
      <c r="L173">
        <v>2008</v>
      </c>
      <c r="M173" t="s">
        <v>108</v>
      </c>
      <c r="N173" t="s">
        <v>111</v>
      </c>
      <c r="O173">
        <v>132</v>
      </c>
      <c r="P173">
        <v>189</v>
      </c>
      <c r="Q173">
        <v>111222</v>
      </c>
      <c r="R173">
        <v>2013</v>
      </c>
      <c r="S173">
        <v>37.5456</v>
      </c>
      <c r="T173" t="s">
        <v>1277</v>
      </c>
      <c r="U173">
        <v>-122.291</v>
      </c>
      <c r="V173">
        <v>-117.83989</v>
      </c>
      <c r="W173" s="2" t="s">
        <v>94</v>
      </c>
      <c r="X173" s="2" t="s">
        <v>97</v>
      </c>
      <c r="Y173" s="2" t="s">
        <v>96</v>
      </c>
      <c r="Z173" s="2" t="s">
        <v>97</v>
      </c>
      <c r="AA173" t="s">
        <v>98</v>
      </c>
      <c r="AB173" t="s">
        <v>76</v>
      </c>
      <c r="AC173" t="s">
        <v>77</v>
      </c>
      <c r="AE173" t="s">
        <v>99</v>
      </c>
      <c r="AF173" t="s">
        <v>100</v>
      </c>
      <c r="AG173">
        <v>0</v>
      </c>
      <c r="AJ173" t="s">
        <v>78</v>
      </c>
      <c r="AK173" t="s">
        <v>77</v>
      </c>
      <c r="AL173" t="s">
        <v>99</v>
      </c>
      <c r="AM173" t="s">
        <v>99</v>
      </c>
      <c r="AN173" t="s">
        <v>100</v>
      </c>
      <c r="AO173">
        <v>0</v>
      </c>
      <c r="AR173" t="s">
        <v>79</v>
      </c>
      <c r="AS173" t="s">
        <v>77</v>
      </c>
      <c r="AU173" t="s">
        <v>99</v>
      </c>
      <c r="AV173" t="s">
        <v>100</v>
      </c>
      <c r="AW173">
        <v>0</v>
      </c>
      <c r="AZ173" t="s">
        <v>80</v>
      </c>
      <c r="BA173" t="s">
        <v>77</v>
      </c>
      <c r="BC173" t="s">
        <v>99</v>
      </c>
      <c r="BD173" t="s">
        <v>100</v>
      </c>
      <c r="BE173">
        <v>0</v>
      </c>
    </row>
    <row r="174" spans="1:57" x14ac:dyDescent="0.2">
      <c r="A174" s="1">
        <v>29238</v>
      </c>
      <c r="B174" s="1" t="s">
        <v>894</v>
      </c>
      <c r="C174" t="s">
        <v>602</v>
      </c>
      <c r="D174" t="s">
        <v>603</v>
      </c>
      <c r="E174" t="s">
        <v>604</v>
      </c>
      <c r="F174" t="s">
        <v>259</v>
      </c>
      <c r="G174" t="s">
        <v>258</v>
      </c>
      <c r="H174">
        <v>91601</v>
      </c>
      <c r="I174" s="2" t="s">
        <v>258</v>
      </c>
      <c r="J174" t="s">
        <v>518</v>
      </c>
      <c r="K174">
        <v>1</v>
      </c>
      <c r="L174">
        <v>1989</v>
      </c>
      <c r="M174" t="s">
        <v>108</v>
      </c>
      <c r="N174" t="s">
        <v>111</v>
      </c>
      <c r="O174">
        <v>248</v>
      </c>
      <c r="P174">
        <v>347</v>
      </c>
      <c r="Q174">
        <v>189640</v>
      </c>
      <c r="R174">
        <v>1995</v>
      </c>
      <c r="S174">
        <v>33.956084534809598</v>
      </c>
      <c r="T174" t="s">
        <v>1279</v>
      </c>
      <c r="U174">
        <v>-118.416561484337</v>
      </c>
      <c r="V174">
        <v>-118.37247600000001</v>
      </c>
      <c r="W174" s="2" t="s">
        <v>94</v>
      </c>
      <c r="X174" s="2" t="s">
        <v>97</v>
      </c>
      <c r="Y174" s="2" t="s">
        <v>96</v>
      </c>
      <c r="Z174" s="2" t="s">
        <v>97</v>
      </c>
      <c r="AA174" t="s">
        <v>98</v>
      </c>
      <c r="AB174" t="s">
        <v>76</v>
      </c>
      <c r="AC174" t="s">
        <v>77</v>
      </c>
      <c r="AE174" t="s">
        <v>99</v>
      </c>
      <c r="AF174" t="s">
        <v>100</v>
      </c>
      <c r="AG174">
        <v>0</v>
      </c>
      <c r="AJ174" t="s">
        <v>78</v>
      </c>
      <c r="AK174" t="s">
        <v>77</v>
      </c>
      <c r="AL174" t="s">
        <v>99</v>
      </c>
      <c r="AM174" t="s">
        <v>99</v>
      </c>
      <c r="AN174" t="s">
        <v>100</v>
      </c>
      <c r="AO174">
        <v>0</v>
      </c>
      <c r="AR174" t="s">
        <v>79</v>
      </c>
      <c r="AS174" t="s">
        <v>77</v>
      </c>
      <c r="AU174" t="s">
        <v>99</v>
      </c>
      <c r="AV174" t="s">
        <v>100</v>
      </c>
      <c r="AW174">
        <v>0</v>
      </c>
      <c r="AZ174" t="s">
        <v>80</v>
      </c>
      <c r="BA174" t="s">
        <v>77</v>
      </c>
      <c r="BC174" t="s">
        <v>99</v>
      </c>
      <c r="BD174" t="s">
        <v>100</v>
      </c>
      <c r="BE174">
        <v>0</v>
      </c>
    </row>
    <row r="175" spans="1:57" hidden="1" x14ac:dyDescent="0.2">
      <c r="A175" s="1">
        <v>29243</v>
      </c>
      <c r="B175" s="1"/>
      <c r="C175" t="s">
        <v>605</v>
      </c>
      <c r="D175" t="s">
        <v>606</v>
      </c>
      <c r="E175" t="s">
        <v>320</v>
      </c>
      <c r="F175" t="s">
        <v>259</v>
      </c>
      <c r="G175" t="s">
        <v>321</v>
      </c>
      <c r="H175">
        <v>95134</v>
      </c>
      <c r="I175" s="2" t="s">
        <v>322</v>
      </c>
      <c r="J175" t="s">
        <v>323</v>
      </c>
      <c r="K175">
        <v>4</v>
      </c>
      <c r="L175">
        <v>2015</v>
      </c>
      <c r="M175" t="s">
        <v>108</v>
      </c>
      <c r="N175" t="s">
        <v>228</v>
      </c>
      <c r="O175">
        <v>554</v>
      </c>
      <c r="P175">
        <v>920</v>
      </c>
      <c r="Q175">
        <v>530459</v>
      </c>
      <c r="R175">
        <v>1998</v>
      </c>
      <c r="S175">
        <v>37.590304000000003</v>
      </c>
      <c r="T175" t="s">
        <v>1281</v>
      </c>
      <c r="U175">
        <v>-122.02198</v>
      </c>
      <c r="V175">
        <v>-121.955716</v>
      </c>
      <c r="W175" s="2" t="s">
        <v>95</v>
      </c>
      <c r="X175" s="2" t="s">
        <v>145</v>
      </c>
      <c r="Y175" s="2" t="s">
        <v>96</v>
      </c>
      <c r="Z175" s="2" t="s">
        <v>97</v>
      </c>
      <c r="AA175" t="s">
        <v>98</v>
      </c>
      <c r="AB175" t="s">
        <v>76</v>
      </c>
      <c r="AC175" t="s">
        <v>77</v>
      </c>
      <c r="AE175" t="s">
        <v>99</v>
      </c>
      <c r="AF175" t="s">
        <v>100</v>
      </c>
      <c r="AG175">
        <v>0</v>
      </c>
      <c r="AJ175" t="s">
        <v>78</v>
      </c>
      <c r="AK175" t="s">
        <v>77</v>
      </c>
      <c r="AL175" t="s">
        <v>99</v>
      </c>
      <c r="AM175" t="s">
        <v>99</v>
      </c>
      <c r="AN175" t="s">
        <v>100</v>
      </c>
      <c r="AO175">
        <v>0</v>
      </c>
      <c r="AR175" t="s">
        <v>79</v>
      </c>
      <c r="AS175" t="s">
        <v>77</v>
      </c>
      <c r="AU175" t="s">
        <v>99</v>
      </c>
      <c r="AV175" t="s">
        <v>100</v>
      </c>
      <c r="AW175">
        <v>0</v>
      </c>
      <c r="AZ175" t="s">
        <v>80</v>
      </c>
      <c r="BA175" t="s">
        <v>77</v>
      </c>
      <c r="BC175" t="s">
        <v>99</v>
      </c>
      <c r="BD175" t="s">
        <v>100</v>
      </c>
      <c r="BE175">
        <v>0</v>
      </c>
    </row>
    <row r="176" spans="1:57" hidden="1" x14ac:dyDescent="0.2">
      <c r="A176" s="1">
        <v>29245</v>
      </c>
      <c r="B176" s="1"/>
      <c r="C176" t="s">
        <v>607</v>
      </c>
      <c r="D176" t="s">
        <v>608</v>
      </c>
      <c r="E176" t="s">
        <v>397</v>
      </c>
      <c r="F176" t="s">
        <v>259</v>
      </c>
      <c r="G176" t="s">
        <v>397</v>
      </c>
      <c r="H176">
        <v>92101</v>
      </c>
      <c r="I176" s="2" t="s">
        <v>397</v>
      </c>
      <c r="J176" t="s">
        <v>609</v>
      </c>
      <c r="K176">
        <v>1</v>
      </c>
      <c r="L176">
        <v>2006</v>
      </c>
      <c r="M176" t="s">
        <v>108</v>
      </c>
      <c r="N176" t="s">
        <v>111</v>
      </c>
      <c r="O176">
        <v>229</v>
      </c>
      <c r="P176">
        <v>264</v>
      </c>
      <c r="Q176">
        <v>154658</v>
      </c>
      <c r="R176">
        <v>2013</v>
      </c>
      <c r="S176">
        <v>33.981045999999999</v>
      </c>
      <c r="T176" t="s">
        <v>1283</v>
      </c>
      <c r="U176">
        <v>-118.460232</v>
      </c>
      <c r="V176">
        <v>-117.151899</v>
      </c>
      <c r="W176" s="2" t="s">
        <v>94</v>
      </c>
      <c r="X176" s="2" t="s">
        <v>94</v>
      </c>
      <c r="Y176" s="2" t="s">
        <v>96</v>
      </c>
      <c r="Z176" s="2" t="s">
        <v>97</v>
      </c>
      <c r="AA176" t="s">
        <v>98</v>
      </c>
      <c r="AB176" t="s">
        <v>76</v>
      </c>
      <c r="AC176" t="s">
        <v>77</v>
      </c>
      <c r="AE176" t="s">
        <v>99</v>
      </c>
      <c r="AF176" t="s">
        <v>100</v>
      </c>
      <c r="AG176">
        <v>0</v>
      </c>
      <c r="AJ176" t="s">
        <v>78</v>
      </c>
      <c r="AK176" t="s">
        <v>77</v>
      </c>
      <c r="AL176" t="s">
        <v>99</v>
      </c>
      <c r="AM176" t="s">
        <v>99</v>
      </c>
      <c r="AN176" t="s">
        <v>100</v>
      </c>
      <c r="AO176">
        <v>0</v>
      </c>
      <c r="AR176" t="s">
        <v>79</v>
      </c>
      <c r="AS176" t="s">
        <v>77</v>
      </c>
      <c r="AU176" t="s">
        <v>99</v>
      </c>
      <c r="AV176" t="s">
        <v>100</v>
      </c>
      <c r="AW176">
        <v>0</v>
      </c>
      <c r="AZ176" t="s">
        <v>80</v>
      </c>
      <c r="BA176" t="s">
        <v>77</v>
      </c>
      <c r="BC176" t="s">
        <v>99</v>
      </c>
      <c r="BD176" t="s">
        <v>100</v>
      </c>
      <c r="BE176">
        <v>0</v>
      </c>
    </row>
    <row r="177" spans="1:57" x14ac:dyDescent="0.2">
      <c r="A177" s="1">
        <v>29247</v>
      </c>
      <c r="B177" s="1" t="s">
        <v>894</v>
      </c>
      <c r="C177" t="s">
        <v>610</v>
      </c>
      <c r="D177" t="s">
        <v>611</v>
      </c>
      <c r="E177" t="s">
        <v>612</v>
      </c>
      <c r="F177" t="s">
        <v>259</v>
      </c>
      <c r="G177" t="s">
        <v>258</v>
      </c>
      <c r="H177">
        <v>91505</v>
      </c>
      <c r="I177" s="2" t="s">
        <v>258</v>
      </c>
      <c r="J177" t="s">
        <v>518</v>
      </c>
      <c r="K177">
        <v>7</v>
      </c>
      <c r="L177">
        <v>1991</v>
      </c>
      <c r="M177" t="s">
        <v>108</v>
      </c>
      <c r="N177" t="s">
        <v>111</v>
      </c>
      <c r="O177">
        <v>141</v>
      </c>
      <c r="P177">
        <v>220</v>
      </c>
      <c r="Q177">
        <v>132489</v>
      </c>
      <c r="R177">
        <v>2011</v>
      </c>
      <c r="S177">
        <v>34.05001</v>
      </c>
      <c r="T177" t="s">
        <v>1285</v>
      </c>
      <c r="U177">
        <v>-118.25763000000001</v>
      </c>
      <c r="V177">
        <v>-118.34316</v>
      </c>
      <c r="W177" s="2" t="s">
        <v>94</v>
      </c>
      <c r="X177" s="2" t="s">
        <v>95</v>
      </c>
      <c r="Y177" s="2" t="s">
        <v>96</v>
      </c>
      <c r="Z177" s="2" t="s">
        <v>97</v>
      </c>
      <c r="AA177" t="s">
        <v>98</v>
      </c>
      <c r="AB177" t="s">
        <v>76</v>
      </c>
      <c r="AC177" t="s">
        <v>77</v>
      </c>
      <c r="AE177" t="s">
        <v>99</v>
      </c>
      <c r="AF177" t="s">
        <v>100</v>
      </c>
      <c r="AG177">
        <v>0</v>
      </c>
      <c r="AJ177" t="s">
        <v>78</v>
      </c>
      <c r="AK177" t="s">
        <v>77</v>
      </c>
      <c r="AL177" t="s">
        <v>99</v>
      </c>
      <c r="AM177" t="s">
        <v>99</v>
      </c>
      <c r="AN177" t="s">
        <v>100</v>
      </c>
      <c r="AO177">
        <v>0</v>
      </c>
      <c r="AR177" t="s">
        <v>79</v>
      </c>
      <c r="AS177" t="s">
        <v>77</v>
      </c>
      <c r="AU177" t="s">
        <v>99</v>
      </c>
      <c r="AV177" t="s">
        <v>100</v>
      </c>
      <c r="AW177">
        <v>0</v>
      </c>
      <c r="AZ177" t="s">
        <v>80</v>
      </c>
      <c r="BA177" t="s">
        <v>77</v>
      </c>
      <c r="BC177" t="s">
        <v>99</v>
      </c>
      <c r="BD177" t="s">
        <v>100</v>
      </c>
      <c r="BE177">
        <v>0</v>
      </c>
    </row>
    <row r="178" spans="1:57" hidden="1" x14ac:dyDescent="0.2">
      <c r="A178" s="1">
        <v>29248</v>
      </c>
      <c r="B178" s="1"/>
      <c r="C178" t="s">
        <v>613</v>
      </c>
      <c r="D178" t="s">
        <v>614</v>
      </c>
      <c r="E178" t="s">
        <v>615</v>
      </c>
      <c r="F178" t="s">
        <v>259</v>
      </c>
      <c r="G178" t="s">
        <v>470</v>
      </c>
      <c r="H178">
        <v>92805</v>
      </c>
      <c r="I178" s="2" t="s">
        <v>471</v>
      </c>
      <c r="J178" t="s">
        <v>490</v>
      </c>
      <c r="K178">
        <v>9</v>
      </c>
      <c r="L178">
        <v>1987</v>
      </c>
      <c r="M178" t="s">
        <v>108</v>
      </c>
      <c r="N178" t="s">
        <v>117</v>
      </c>
      <c r="O178">
        <v>162</v>
      </c>
      <c r="P178">
        <v>254</v>
      </c>
      <c r="Q178">
        <v>123168</v>
      </c>
      <c r="R178">
        <v>1997</v>
      </c>
      <c r="S178">
        <v>34.007830718281298</v>
      </c>
      <c r="T178" t="s">
        <v>1287</v>
      </c>
      <c r="U178">
        <v>-117.741265722008</v>
      </c>
      <c r="V178">
        <v>-117.920755</v>
      </c>
      <c r="W178" s="2" t="s">
        <v>94</v>
      </c>
      <c r="X178" s="2" t="s">
        <v>97</v>
      </c>
      <c r="Y178" s="2" t="s">
        <v>96</v>
      </c>
      <c r="Z178" s="2" t="s">
        <v>97</v>
      </c>
      <c r="AA178" t="s">
        <v>98</v>
      </c>
      <c r="AB178" t="s">
        <v>76</v>
      </c>
      <c r="AC178" t="s">
        <v>77</v>
      </c>
      <c r="AE178" t="s">
        <v>99</v>
      </c>
      <c r="AF178" t="s">
        <v>100</v>
      </c>
      <c r="AG178">
        <v>0</v>
      </c>
      <c r="AJ178" t="s">
        <v>78</v>
      </c>
      <c r="AK178" t="s">
        <v>77</v>
      </c>
      <c r="AL178" t="s">
        <v>99</v>
      </c>
      <c r="AM178" t="s">
        <v>99</v>
      </c>
      <c r="AN178" t="s">
        <v>100</v>
      </c>
      <c r="AO178">
        <v>0</v>
      </c>
      <c r="AR178" t="s">
        <v>79</v>
      </c>
      <c r="AS178" t="s">
        <v>77</v>
      </c>
      <c r="AU178" t="s">
        <v>99</v>
      </c>
      <c r="AV178" t="s">
        <v>100</v>
      </c>
      <c r="AW178">
        <v>0</v>
      </c>
      <c r="AZ178" t="s">
        <v>80</v>
      </c>
      <c r="BA178" t="s">
        <v>77</v>
      </c>
      <c r="BC178" t="s">
        <v>99</v>
      </c>
      <c r="BD178" t="s">
        <v>100</v>
      </c>
      <c r="BE178">
        <v>0</v>
      </c>
    </row>
    <row r="179" spans="1:57" hidden="1" x14ac:dyDescent="0.2">
      <c r="A179" s="1">
        <v>29249</v>
      </c>
      <c r="B179" s="1"/>
      <c r="C179" t="s">
        <v>616</v>
      </c>
      <c r="D179" t="s">
        <v>617</v>
      </c>
      <c r="E179" t="s">
        <v>618</v>
      </c>
      <c r="F179" t="s">
        <v>259</v>
      </c>
      <c r="G179" t="s">
        <v>470</v>
      </c>
      <c r="H179">
        <v>92832</v>
      </c>
      <c r="I179" s="2" t="s">
        <v>471</v>
      </c>
      <c r="J179" t="s">
        <v>490</v>
      </c>
      <c r="K179">
        <v>1</v>
      </c>
      <c r="L179">
        <v>2004</v>
      </c>
      <c r="M179">
        <v>1553</v>
      </c>
      <c r="N179" t="s">
        <v>111</v>
      </c>
      <c r="O179">
        <v>183</v>
      </c>
      <c r="P179">
        <v>237</v>
      </c>
      <c r="Q179">
        <v>159525</v>
      </c>
      <c r="R179">
        <v>2000</v>
      </c>
      <c r="S179">
        <v>34.411765971610002</v>
      </c>
      <c r="T179" t="s">
        <v>1289</v>
      </c>
      <c r="U179">
        <v>-118.564225733722</v>
      </c>
      <c r="V179">
        <v>-117.923666</v>
      </c>
      <c r="W179" s="2" t="s">
        <v>94</v>
      </c>
      <c r="X179" s="2" t="s">
        <v>97</v>
      </c>
      <c r="Y179" s="2" t="s">
        <v>96</v>
      </c>
      <c r="Z179" s="2" t="s">
        <v>97</v>
      </c>
      <c r="AA179" t="s">
        <v>98</v>
      </c>
      <c r="AB179" t="s">
        <v>76</v>
      </c>
      <c r="AC179" t="s">
        <v>77</v>
      </c>
      <c r="AE179" t="s">
        <v>99</v>
      </c>
      <c r="AF179" t="s">
        <v>100</v>
      </c>
      <c r="AG179">
        <v>0</v>
      </c>
      <c r="AJ179" t="s">
        <v>78</v>
      </c>
      <c r="AK179" t="s">
        <v>77</v>
      </c>
      <c r="AL179" t="s">
        <v>99</v>
      </c>
      <c r="AM179" t="s">
        <v>99</v>
      </c>
      <c r="AN179" t="s">
        <v>100</v>
      </c>
      <c r="AO179">
        <v>0</v>
      </c>
      <c r="AR179" t="s">
        <v>79</v>
      </c>
      <c r="AS179" t="s">
        <v>77</v>
      </c>
      <c r="AU179" t="s">
        <v>99</v>
      </c>
      <c r="AV179" t="s">
        <v>100</v>
      </c>
      <c r="AW179">
        <v>0</v>
      </c>
      <c r="AZ179" t="s">
        <v>80</v>
      </c>
      <c r="BA179" t="s">
        <v>77</v>
      </c>
      <c r="BC179" t="s">
        <v>99</v>
      </c>
      <c r="BD179" t="s">
        <v>100</v>
      </c>
      <c r="BE179">
        <v>0</v>
      </c>
    </row>
    <row r="180" spans="1:57" hidden="1" x14ac:dyDescent="0.2">
      <c r="A180" s="1">
        <v>29251</v>
      </c>
      <c r="B180" s="1"/>
      <c r="C180" t="s">
        <v>619</v>
      </c>
      <c r="D180" t="s">
        <v>620</v>
      </c>
      <c r="E180" t="s">
        <v>621</v>
      </c>
      <c r="F180" t="s">
        <v>259</v>
      </c>
      <c r="G180" t="s">
        <v>331</v>
      </c>
      <c r="H180">
        <v>94010</v>
      </c>
      <c r="I180" s="2" t="s">
        <v>322</v>
      </c>
      <c r="J180" t="s">
        <v>332</v>
      </c>
      <c r="K180">
        <v>10</v>
      </c>
      <c r="L180">
        <v>1972</v>
      </c>
      <c r="M180" t="s">
        <v>108</v>
      </c>
      <c r="N180" t="s">
        <v>117</v>
      </c>
      <c r="O180">
        <v>510</v>
      </c>
      <c r="P180">
        <v>630</v>
      </c>
      <c r="Q180">
        <v>351192</v>
      </c>
      <c r="R180">
        <v>1998</v>
      </c>
      <c r="S180">
        <v>40.712483189452399</v>
      </c>
      <c r="T180" t="s">
        <v>1291</v>
      </c>
      <c r="U180">
        <v>-74.038273885886895</v>
      </c>
      <c r="V180">
        <v>-122.36108400000001</v>
      </c>
      <c r="W180" s="2" t="s">
        <v>94</v>
      </c>
      <c r="X180" s="2" t="s">
        <v>94</v>
      </c>
      <c r="Y180" s="2" t="s">
        <v>96</v>
      </c>
      <c r="Z180" s="2" t="s">
        <v>97</v>
      </c>
      <c r="AA180" t="s">
        <v>98</v>
      </c>
      <c r="AB180" t="s">
        <v>76</v>
      </c>
      <c r="AC180" t="s">
        <v>77</v>
      </c>
      <c r="AE180" t="s">
        <v>99</v>
      </c>
      <c r="AF180" t="s">
        <v>100</v>
      </c>
      <c r="AG180">
        <v>0</v>
      </c>
      <c r="AJ180" t="s">
        <v>78</v>
      </c>
      <c r="AK180" t="s">
        <v>77</v>
      </c>
      <c r="AL180" t="s">
        <v>99</v>
      </c>
      <c r="AM180" t="s">
        <v>99</v>
      </c>
      <c r="AN180" t="s">
        <v>100</v>
      </c>
      <c r="AO180">
        <v>0</v>
      </c>
      <c r="AR180" t="s">
        <v>79</v>
      </c>
      <c r="AS180" t="s">
        <v>77</v>
      </c>
      <c r="AU180" t="s">
        <v>99</v>
      </c>
      <c r="AV180" t="s">
        <v>100</v>
      </c>
      <c r="AW180">
        <v>0</v>
      </c>
      <c r="AZ180" t="s">
        <v>80</v>
      </c>
      <c r="BA180" t="s">
        <v>77</v>
      </c>
      <c r="BC180" t="s">
        <v>99</v>
      </c>
      <c r="BD180" t="s">
        <v>100</v>
      </c>
      <c r="BE180">
        <v>0</v>
      </c>
    </row>
    <row r="181" spans="1:57" x14ac:dyDescent="0.2">
      <c r="A181" s="1">
        <v>29252</v>
      </c>
      <c r="B181" s="1" t="s">
        <v>894</v>
      </c>
      <c r="C181" t="s">
        <v>622</v>
      </c>
      <c r="D181" t="s">
        <v>623</v>
      </c>
      <c r="E181" t="s">
        <v>258</v>
      </c>
      <c r="F181" t="s">
        <v>259</v>
      </c>
      <c r="G181" t="s">
        <v>258</v>
      </c>
      <c r="H181">
        <v>90034</v>
      </c>
      <c r="I181" s="2" t="s">
        <v>258</v>
      </c>
      <c r="J181" t="s">
        <v>263</v>
      </c>
      <c r="K181">
        <v>1</v>
      </c>
      <c r="L181">
        <v>2006</v>
      </c>
      <c r="M181">
        <v>750</v>
      </c>
      <c r="N181" t="s">
        <v>111</v>
      </c>
      <c r="O181">
        <v>116</v>
      </c>
      <c r="P181">
        <v>152</v>
      </c>
      <c r="Q181">
        <v>112413</v>
      </c>
      <c r="R181">
        <v>2013</v>
      </c>
      <c r="S181">
        <v>37.76643</v>
      </c>
      <c r="T181" t="s">
        <v>1293</v>
      </c>
      <c r="U181">
        <v>-122.396889</v>
      </c>
      <c r="V181">
        <v>-118.399598</v>
      </c>
      <c r="W181" s="2" t="s">
        <v>94</v>
      </c>
      <c r="X181" s="2" t="s">
        <v>97</v>
      </c>
      <c r="Y181" s="2" t="s">
        <v>96</v>
      </c>
      <c r="Z181" s="2" t="s">
        <v>97</v>
      </c>
      <c r="AA181" t="s">
        <v>98</v>
      </c>
      <c r="AB181" t="s">
        <v>76</v>
      </c>
      <c r="AC181" t="s">
        <v>77</v>
      </c>
      <c r="AE181" t="s">
        <v>99</v>
      </c>
      <c r="AF181" t="s">
        <v>100</v>
      </c>
      <c r="AG181">
        <v>0</v>
      </c>
      <c r="AJ181" t="s">
        <v>78</v>
      </c>
      <c r="AK181" t="s">
        <v>77</v>
      </c>
      <c r="AL181" t="s">
        <v>99</v>
      </c>
      <c r="AM181" t="s">
        <v>99</v>
      </c>
      <c r="AN181" t="s">
        <v>100</v>
      </c>
      <c r="AO181">
        <v>0</v>
      </c>
      <c r="AR181" t="s">
        <v>79</v>
      </c>
      <c r="AS181" t="s">
        <v>77</v>
      </c>
      <c r="AU181" t="s">
        <v>99</v>
      </c>
      <c r="AV181" t="s">
        <v>100</v>
      </c>
      <c r="AW181">
        <v>0</v>
      </c>
      <c r="AZ181" t="s">
        <v>80</v>
      </c>
      <c r="BA181" t="s">
        <v>77</v>
      </c>
      <c r="BC181" t="s">
        <v>99</v>
      </c>
      <c r="BD181" t="s">
        <v>100</v>
      </c>
      <c r="BE181">
        <v>0</v>
      </c>
    </row>
    <row r="182" spans="1:57" x14ac:dyDescent="0.2">
      <c r="A182" s="1">
        <v>29255</v>
      </c>
      <c r="B182" s="1" t="s">
        <v>894</v>
      </c>
      <c r="C182" t="s">
        <v>624</v>
      </c>
      <c r="D182" t="s">
        <v>625</v>
      </c>
      <c r="E182" t="s">
        <v>258</v>
      </c>
      <c r="F182" t="s">
        <v>259</v>
      </c>
      <c r="G182" t="s">
        <v>258</v>
      </c>
      <c r="H182">
        <v>90006</v>
      </c>
      <c r="I182" s="2" t="s">
        <v>258</v>
      </c>
      <c r="J182" t="s">
        <v>260</v>
      </c>
      <c r="K182">
        <v>1</v>
      </c>
      <c r="L182">
        <v>2008</v>
      </c>
      <c r="M182" t="s">
        <v>108</v>
      </c>
      <c r="N182" t="s">
        <v>111</v>
      </c>
      <c r="O182">
        <v>225</v>
      </c>
      <c r="P182">
        <v>305</v>
      </c>
      <c r="Q182">
        <v>172882</v>
      </c>
      <c r="R182">
        <v>2013</v>
      </c>
      <c r="S182">
        <v>34.160843</v>
      </c>
      <c r="T182" t="s">
        <v>1295</v>
      </c>
      <c r="U182">
        <v>-118.25833799999999</v>
      </c>
      <c r="V182">
        <v>-118.307793</v>
      </c>
      <c r="W182" s="2" t="s">
        <v>94</v>
      </c>
      <c r="X182" s="2" t="s">
        <v>94</v>
      </c>
      <c r="Y182" s="2" t="s">
        <v>96</v>
      </c>
      <c r="Z182" s="2" t="s">
        <v>97</v>
      </c>
      <c r="AA182" t="s">
        <v>98</v>
      </c>
      <c r="AB182" t="s">
        <v>76</v>
      </c>
      <c r="AC182" t="s">
        <v>77</v>
      </c>
      <c r="AE182" t="s">
        <v>99</v>
      </c>
      <c r="AF182" t="s">
        <v>100</v>
      </c>
      <c r="AG182">
        <v>0</v>
      </c>
      <c r="AJ182" t="s">
        <v>78</v>
      </c>
      <c r="AK182" t="s">
        <v>77</v>
      </c>
      <c r="AL182" t="s">
        <v>99</v>
      </c>
      <c r="AM182" t="s">
        <v>99</v>
      </c>
      <c r="AN182" t="s">
        <v>100</v>
      </c>
      <c r="AO182">
        <v>0</v>
      </c>
      <c r="AR182" t="s">
        <v>79</v>
      </c>
      <c r="AS182" t="s">
        <v>77</v>
      </c>
      <c r="AU182" t="s">
        <v>99</v>
      </c>
      <c r="AV182" t="s">
        <v>100</v>
      </c>
      <c r="AW182">
        <v>0</v>
      </c>
      <c r="AZ182" t="s">
        <v>80</v>
      </c>
      <c r="BA182" t="s">
        <v>77</v>
      </c>
      <c r="BC182" t="s">
        <v>99</v>
      </c>
      <c r="BD182" t="s">
        <v>100</v>
      </c>
      <c r="BE182">
        <v>0</v>
      </c>
    </row>
    <row r="183" spans="1:57" x14ac:dyDescent="0.2">
      <c r="A183" s="1">
        <v>29256</v>
      </c>
      <c r="B183" s="1" t="s">
        <v>894</v>
      </c>
      <c r="C183" t="s">
        <v>626</v>
      </c>
      <c r="D183" t="s">
        <v>627</v>
      </c>
      <c r="E183" t="s">
        <v>628</v>
      </c>
      <c r="F183" t="s">
        <v>259</v>
      </c>
      <c r="G183" t="s">
        <v>258</v>
      </c>
      <c r="H183">
        <v>91103</v>
      </c>
      <c r="I183" s="2" t="s">
        <v>258</v>
      </c>
      <c r="J183" t="s">
        <v>406</v>
      </c>
      <c r="K183">
        <v>1</v>
      </c>
      <c r="L183">
        <v>2002</v>
      </c>
      <c r="M183" t="s">
        <v>108</v>
      </c>
      <c r="N183" t="s">
        <v>111</v>
      </c>
      <c r="O183">
        <v>143</v>
      </c>
      <c r="P183">
        <v>197</v>
      </c>
      <c r="Q183">
        <v>118183</v>
      </c>
      <c r="R183">
        <v>2011</v>
      </c>
      <c r="S183">
        <v>40.74335</v>
      </c>
      <c r="T183" t="s">
        <v>1297</v>
      </c>
      <c r="U183">
        <v>-73.984155000000001</v>
      </c>
      <c r="V183">
        <v>-118.147768</v>
      </c>
      <c r="W183" s="2" t="s">
        <v>94</v>
      </c>
      <c r="X183" s="2" t="s">
        <v>94</v>
      </c>
      <c r="Y183" s="2" t="s">
        <v>96</v>
      </c>
      <c r="Z183" s="2" t="s">
        <v>97</v>
      </c>
      <c r="AA183" t="s">
        <v>98</v>
      </c>
      <c r="AB183" t="s">
        <v>76</v>
      </c>
      <c r="AC183" t="s">
        <v>77</v>
      </c>
      <c r="AE183" t="s">
        <v>99</v>
      </c>
      <c r="AF183" t="s">
        <v>100</v>
      </c>
      <c r="AG183">
        <v>0</v>
      </c>
      <c r="AJ183" t="s">
        <v>78</v>
      </c>
      <c r="AK183" t="s">
        <v>77</v>
      </c>
      <c r="AL183" t="s">
        <v>99</v>
      </c>
      <c r="AM183" t="s">
        <v>99</v>
      </c>
      <c r="AN183" t="s">
        <v>100</v>
      </c>
      <c r="AO183">
        <v>0</v>
      </c>
      <c r="AR183" t="s">
        <v>79</v>
      </c>
      <c r="AS183" t="s">
        <v>77</v>
      </c>
      <c r="AU183" t="s">
        <v>99</v>
      </c>
      <c r="AV183" t="s">
        <v>100</v>
      </c>
      <c r="AW183">
        <v>0</v>
      </c>
      <c r="AZ183" t="s">
        <v>80</v>
      </c>
      <c r="BA183" t="s">
        <v>77</v>
      </c>
      <c r="BC183" t="s">
        <v>99</v>
      </c>
      <c r="BD183" t="s">
        <v>100</v>
      </c>
      <c r="BE183">
        <v>0</v>
      </c>
    </row>
    <row r="184" spans="1:57" hidden="1" x14ac:dyDescent="0.2">
      <c r="A184" s="1">
        <v>29259</v>
      </c>
      <c r="B184" s="1"/>
      <c r="C184" t="s">
        <v>629</v>
      </c>
      <c r="D184" t="s">
        <v>630</v>
      </c>
      <c r="E184" t="s">
        <v>320</v>
      </c>
      <c r="F184" t="s">
        <v>259</v>
      </c>
      <c r="G184" t="s">
        <v>321</v>
      </c>
      <c r="H184">
        <v>95123</v>
      </c>
      <c r="I184" s="2" t="s">
        <v>322</v>
      </c>
      <c r="J184" t="s">
        <v>323</v>
      </c>
      <c r="K184">
        <v>8</v>
      </c>
      <c r="L184">
        <v>1986</v>
      </c>
      <c r="M184" t="s">
        <v>108</v>
      </c>
      <c r="N184" t="s">
        <v>117</v>
      </c>
      <c r="O184">
        <v>108</v>
      </c>
      <c r="P184">
        <v>168</v>
      </c>
      <c r="Q184">
        <v>86624</v>
      </c>
      <c r="R184">
        <v>2004</v>
      </c>
      <c r="S184">
        <v>34.421940435573198</v>
      </c>
      <c r="T184" t="s">
        <v>1298</v>
      </c>
      <c r="U184">
        <v>-118.56976172710399</v>
      </c>
      <c r="V184">
        <v>-121.829457</v>
      </c>
      <c r="W184" s="2" t="s">
        <v>95</v>
      </c>
      <c r="X184" s="2" t="s">
        <v>95</v>
      </c>
      <c r="Y184" s="2" t="s">
        <v>96</v>
      </c>
      <c r="Z184" s="2" t="s">
        <v>97</v>
      </c>
      <c r="AA184" t="s">
        <v>98</v>
      </c>
      <c r="AB184" t="s">
        <v>76</v>
      </c>
      <c r="AC184" t="s">
        <v>77</v>
      </c>
      <c r="AE184" t="s">
        <v>99</v>
      </c>
      <c r="AF184" t="s">
        <v>100</v>
      </c>
      <c r="AG184">
        <v>0</v>
      </c>
      <c r="AJ184" t="s">
        <v>78</v>
      </c>
      <c r="AK184" t="s">
        <v>77</v>
      </c>
      <c r="AL184" t="s">
        <v>99</v>
      </c>
      <c r="AM184" t="s">
        <v>99</v>
      </c>
      <c r="AN184" t="s">
        <v>100</v>
      </c>
      <c r="AO184">
        <v>0</v>
      </c>
      <c r="AR184" t="s">
        <v>79</v>
      </c>
      <c r="AS184" t="s">
        <v>77</v>
      </c>
      <c r="AU184" t="s">
        <v>99</v>
      </c>
      <c r="AV184" t="s">
        <v>100</v>
      </c>
      <c r="AW184">
        <v>0</v>
      </c>
      <c r="AZ184" t="s">
        <v>80</v>
      </c>
      <c r="BA184" t="s">
        <v>77</v>
      </c>
      <c r="BC184" t="s">
        <v>99</v>
      </c>
      <c r="BD184" t="s">
        <v>100</v>
      </c>
      <c r="BE184">
        <v>0</v>
      </c>
    </row>
    <row r="185" spans="1:57" hidden="1" x14ac:dyDescent="0.2">
      <c r="A185" s="1">
        <v>29262</v>
      </c>
      <c r="B185" s="1"/>
      <c r="C185" t="s">
        <v>631</v>
      </c>
      <c r="D185" t="s">
        <v>632</v>
      </c>
      <c r="E185" t="s">
        <v>266</v>
      </c>
      <c r="F185" t="s">
        <v>267</v>
      </c>
      <c r="G185" t="s">
        <v>268</v>
      </c>
      <c r="H185">
        <v>98107</v>
      </c>
      <c r="I185" s="2" t="s">
        <v>266</v>
      </c>
      <c r="J185" t="s">
        <v>335</v>
      </c>
      <c r="K185">
        <v>1</v>
      </c>
      <c r="L185">
        <v>2014</v>
      </c>
      <c r="M185">
        <v>29904</v>
      </c>
      <c r="N185" t="s">
        <v>228</v>
      </c>
      <c r="O185">
        <v>289</v>
      </c>
      <c r="P185">
        <v>327</v>
      </c>
      <c r="Q185">
        <v>210025</v>
      </c>
      <c r="R185">
        <v>2004</v>
      </c>
      <c r="S185">
        <v>47.800818169359502</v>
      </c>
      <c r="T185" t="s">
        <v>1300</v>
      </c>
      <c r="U185">
        <v>-122.211399078369</v>
      </c>
      <c r="V185">
        <v>-122.37623600000001</v>
      </c>
      <c r="W185" s="2" t="s">
        <v>94</v>
      </c>
      <c r="X185" s="2" t="s">
        <v>97</v>
      </c>
      <c r="Y185" s="2" t="s">
        <v>96</v>
      </c>
      <c r="Z185" s="2" t="s">
        <v>97</v>
      </c>
      <c r="AA185" t="s">
        <v>98</v>
      </c>
      <c r="AB185" t="s">
        <v>76</v>
      </c>
      <c r="AC185" t="s">
        <v>77</v>
      </c>
      <c r="AE185" t="s">
        <v>99</v>
      </c>
      <c r="AF185" t="s">
        <v>100</v>
      </c>
      <c r="AG185">
        <v>0</v>
      </c>
      <c r="AJ185" t="s">
        <v>78</v>
      </c>
      <c r="AK185" t="s">
        <v>77</v>
      </c>
      <c r="AL185" t="s">
        <v>99</v>
      </c>
      <c r="AM185" t="s">
        <v>99</v>
      </c>
      <c r="AN185" t="s">
        <v>100</v>
      </c>
      <c r="AO185">
        <v>0</v>
      </c>
      <c r="AR185" t="s">
        <v>79</v>
      </c>
      <c r="AS185" t="s">
        <v>77</v>
      </c>
      <c r="AU185" t="s">
        <v>99</v>
      </c>
      <c r="AV185" t="s">
        <v>100</v>
      </c>
      <c r="AW185">
        <v>0</v>
      </c>
      <c r="AZ185" t="s">
        <v>80</v>
      </c>
      <c r="BA185" t="s">
        <v>77</v>
      </c>
      <c r="BC185" t="s">
        <v>99</v>
      </c>
      <c r="BD185" t="s">
        <v>100</v>
      </c>
      <c r="BE185">
        <v>0</v>
      </c>
    </row>
    <row r="186" spans="1:57" hidden="1" x14ac:dyDescent="0.2">
      <c r="A186" s="1">
        <v>29267</v>
      </c>
      <c r="B186" s="1"/>
      <c r="C186" t="s">
        <v>633</v>
      </c>
      <c r="D186" t="s">
        <v>634</v>
      </c>
      <c r="E186" t="s">
        <v>266</v>
      </c>
      <c r="F186" t="s">
        <v>267</v>
      </c>
      <c r="G186" t="s">
        <v>268</v>
      </c>
      <c r="H186">
        <v>98116</v>
      </c>
      <c r="I186" s="2" t="s">
        <v>266</v>
      </c>
      <c r="J186" t="s">
        <v>269</v>
      </c>
      <c r="K186">
        <v>2</v>
      </c>
      <c r="L186">
        <v>2015</v>
      </c>
      <c r="M186">
        <v>18879</v>
      </c>
      <c r="N186" t="s">
        <v>111</v>
      </c>
      <c r="O186">
        <v>206</v>
      </c>
      <c r="P186">
        <v>229</v>
      </c>
      <c r="Q186">
        <v>137265</v>
      </c>
      <c r="R186">
        <v>2013</v>
      </c>
      <c r="S186">
        <v>42.241900000000001</v>
      </c>
      <c r="T186" t="s">
        <v>1301</v>
      </c>
      <c r="U186">
        <v>-71.048500000000004</v>
      </c>
      <c r="V186">
        <v>-122.3854841</v>
      </c>
      <c r="W186" s="2" t="s">
        <v>94</v>
      </c>
      <c r="X186" s="2" t="s">
        <v>94</v>
      </c>
      <c r="Y186" s="2" t="s">
        <v>96</v>
      </c>
      <c r="Z186" s="2" t="s">
        <v>97</v>
      </c>
      <c r="AA186" t="s">
        <v>98</v>
      </c>
      <c r="AB186" t="s">
        <v>76</v>
      </c>
      <c r="AC186" t="s">
        <v>77</v>
      </c>
      <c r="AE186" t="s">
        <v>99</v>
      </c>
      <c r="AF186" t="s">
        <v>100</v>
      </c>
      <c r="AG186">
        <v>0</v>
      </c>
      <c r="AJ186" t="s">
        <v>78</v>
      </c>
      <c r="AK186" t="s">
        <v>77</v>
      </c>
      <c r="AL186" t="s">
        <v>99</v>
      </c>
      <c r="AM186" t="s">
        <v>99</v>
      </c>
      <c r="AN186" t="s">
        <v>100</v>
      </c>
      <c r="AO186">
        <v>0</v>
      </c>
      <c r="AR186" t="s">
        <v>79</v>
      </c>
      <c r="AS186" t="s">
        <v>77</v>
      </c>
      <c r="AU186" t="s">
        <v>99</v>
      </c>
      <c r="AV186" t="s">
        <v>100</v>
      </c>
      <c r="AW186">
        <v>0</v>
      </c>
      <c r="AZ186" t="s">
        <v>80</v>
      </c>
      <c r="BA186" t="s">
        <v>77</v>
      </c>
      <c r="BC186" t="s">
        <v>99</v>
      </c>
      <c r="BD186" t="s">
        <v>100</v>
      </c>
      <c r="BE186">
        <v>0</v>
      </c>
    </row>
    <row r="187" spans="1:57" hidden="1" x14ac:dyDescent="0.2">
      <c r="A187" s="1">
        <v>29270</v>
      </c>
      <c r="B187" s="1"/>
      <c r="C187" t="s">
        <v>635</v>
      </c>
      <c r="D187" t="s">
        <v>636</v>
      </c>
      <c r="E187" t="s">
        <v>637</v>
      </c>
      <c r="F187" t="s">
        <v>259</v>
      </c>
      <c r="G187" t="s">
        <v>331</v>
      </c>
      <c r="H187">
        <v>94014</v>
      </c>
      <c r="I187" s="2" t="s">
        <v>322</v>
      </c>
      <c r="J187" t="s">
        <v>332</v>
      </c>
      <c r="K187">
        <v>5</v>
      </c>
      <c r="L187">
        <v>2009</v>
      </c>
      <c r="M187">
        <v>15705</v>
      </c>
      <c r="N187" t="s">
        <v>111</v>
      </c>
      <c r="O187">
        <v>95</v>
      </c>
      <c r="P187">
        <v>193</v>
      </c>
      <c r="Q187">
        <v>109318</v>
      </c>
      <c r="R187">
        <v>2021</v>
      </c>
      <c r="S187">
        <v>38.860347048425297</v>
      </c>
      <c r="T187" t="s">
        <v>1303</v>
      </c>
      <c r="U187">
        <v>-77.335927250270899</v>
      </c>
      <c r="V187">
        <v>-122.46217725206699</v>
      </c>
      <c r="W187" s="2" t="s">
        <v>94</v>
      </c>
      <c r="X187" s="2" t="s">
        <v>95</v>
      </c>
      <c r="Y187" s="2" t="s">
        <v>96</v>
      </c>
      <c r="Z187" s="2" t="s">
        <v>97</v>
      </c>
      <c r="AA187" t="s">
        <v>98</v>
      </c>
      <c r="AB187" t="s">
        <v>76</v>
      </c>
      <c r="AC187" t="s">
        <v>77</v>
      </c>
      <c r="AE187" t="s">
        <v>99</v>
      </c>
      <c r="AF187" t="s">
        <v>100</v>
      </c>
      <c r="AG187">
        <v>0</v>
      </c>
      <c r="AJ187" t="s">
        <v>78</v>
      </c>
      <c r="AK187" t="s">
        <v>77</v>
      </c>
      <c r="AL187" t="s">
        <v>99</v>
      </c>
      <c r="AM187" t="s">
        <v>99</v>
      </c>
      <c r="AN187" t="s">
        <v>100</v>
      </c>
      <c r="AO187">
        <v>0</v>
      </c>
      <c r="AR187" t="s">
        <v>79</v>
      </c>
      <c r="AS187" t="s">
        <v>77</v>
      </c>
      <c r="AU187" t="s">
        <v>99</v>
      </c>
      <c r="AV187" t="s">
        <v>100</v>
      </c>
      <c r="AW187">
        <v>0</v>
      </c>
      <c r="AZ187" t="s">
        <v>80</v>
      </c>
      <c r="BA187" t="s">
        <v>77</v>
      </c>
      <c r="BC187" t="s">
        <v>99</v>
      </c>
      <c r="BD187" t="s">
        <v>100</v>
      </c>
      <c r="BE187">
        <v>0</v>
      </c>
    </row>
    <row r="188" spans="1:57" hidden="1" x14ac:dyDescent="0.2">
      <c r="A188" s="1">
        <v>29271</v>
      </c>
      <c r="B188" s="1"/>
      <c r="C188" t="s">
        <v>638</v>
      </c>
      <c r="D188" t="s">
        <v>639</v>
      </c>
      <c r="E188" t="s">
        <v>266</v>
      </c>
      <c r="F188" t="s">
        <v>267</v>
      </c>
      <c r="G188" t="s">
        <v>268</v>
      </c>
      <c r="H188">
        <v>98121</v>
      </c>
      <c r="I188" s="2" t="s">
        <v>266</v>
      </c>
      <c r="J188" t="s">
        <v>421</v>
      </c>
      <c r="K188">
        <v>1</v>
      </c>
      <c r="L188">
        <v>2009</v>
      </c>
      <c r="M188">
        <v>2439</v>
      </c>
      <c r="N188" t="s">
        <v>111</v>
      </c>
      <c r="O188">
        <v>251</v>
      </c>
      <c r="P188">
        <v>281</v>
      </c>
      <c r="Q188">
        <v>107585</v>
      </c>
      <c r="R188">
        <v>2017</v>
      </c>
      <c r="S188">
        <v>34.060644000000003</v>
      </c>
      <c r="T188" t="s">
        <v>1304</v>
      </c>
      <c r="U188">
        <v>-118.293768</v>
      </c>
      <c r="V188">
        <v>-122.344943885153</v>
      </c>
      <c r="W188" s="2" t="s">
        <v>94</v>
      </c>
      <c r="X188" s="2" t="s">
        <v>97</v>
      </c>
      <c r="Y188" s="2" t="s">
        <v>96</v>
      </c>
      <c r="Z188" s="2" t="s">
        <v>97</v>
      </c>
      <c r="AA188" t="s">
        <v>98</v>
      </c>
      <c r="AB188" t="s">
        <v>76</v>
      </c>
      <c r="AC188" t="s">
        <v>77</v>
      </c>
      <c r="AE188" t="s">
        <v>99</v>
      </c>
      <c r="AF188" t="s">
        <v>100</v>
      </c>
      <c r="AG188">
        <v>0</v>
      </c>
      <c r="AJ188" t="s">
        <v>78</v>
      </c>
      <c r="AK188" t="s">
        <v>77</v>
      </c>
      <c r="AL188" t="s">
        <v>99</v>
      </c>
      <c r="AM188" t="s">
        <v>99</v>
      </c>
      <c r="AN188" t="s">
        <v>100</v>
      </c>
      <c r="AO188">
        <v>0</v>
      </c>
      <c r="AR188" t="s">
        <v>79</v>
      </c>
      <c r="AS188" t="s">
        <v>77</v>
      </c>
      <c r="AU188" t="s">
        <v>99</v>
      </c>
      <c r="AV188" t="s">
        <v>100</v>
      </c>
      <c r="AW188">
        <v>0</v>
      </c>
      <c r="AZ188" t="s">
        <v>80</v>
      </c>
      <c r="BA188" t="s">
        <v>77</v>
      </c>
      <c r="BC188" t="s">
        <v>99</v>
      </c>
      <c r="BD188" t="s">
        <v>100</v>
      </c>
      <c r="BE188">
        <v>0</v>
      </c>
    </row>
    <row r="189" spans="1:57" x14ac:dyDescent="0.2">
      <c r="A189" s="1">
        <v>29272</v>
      </c>
      <c r="B189" s="1" t="s">
        <v>894</v>
      </c>
      <c r="C189" t="s">
        <v>640</v>
      </c>
      <c r="D189" t="s">
        <v>641</v>
      </c>
      <c r="E189" t="s">
        <v>642</v>
      </c>
      <c r="F189" t="s">
        <v>259</v>
      </c>
      <c r="G189" t="s">
        <v>258</v>
      </c>
      <c r="H189">
        <v>91316</v>
      </c>
      <c r="I189" s="2" t="s">
        <v>258</v>
      </c>
      <c r="J189" t="s">
        <v>518</v>
      </c>
      <c r="K189">
        <v>1</v>
      </c>
      <c r="L189">
        <v>2004</v>
      </c>
      <c r="M189" t="s">
        <v>108</v>
      </c>
      <c r="N189" t="s">
        <v>111</v>
      </c>
      <c r="O189">
        <v>129</v>
      </c>
      <c r="P189">
        <v>235</v>
      </c>
      <c r="Q189">
        <v>137526</v>
      </c>
      <c r="R189">
        <v>2018</v>
      </c>
      <c r="S189">
        <v>39.746906000000003</v>
      </c>
      <c r="T189" t="s">
        <v>1306</v>
      </c>
      <c r="U189">
        <v>-104.982607</v>
      </c>
      <c r="V189">
        <v>-118.527250629709</v>
      </c>
      <c r="W189" s="2" t="s">
        <v>94</v>
      </c>
      <c r="X189" s="2" t="s">
        <v>95</v>
      </c>
      <c r="Y189" s="2" t="s">
        <v>96</v>
      </c>
      <c r="Z189" s="2" t="s">
        <v>97</v>
      </c>
      <c r="AA189" t="s">
        <v>98</v>
      </c>
      <c r="AB189" t="s">
        <v>76</v>
      </c>
      <c r="AC189" t="s">
        <v>77</v>
      </c>
      <c r="AE189" t="s">
        <v>99</v>
      </c>
      <c r="AF189" t="s">
        <v>100</v>
      </c>
      <c r="AG189">
        <v>0</v>
      </c>
      <c r="AJ189" t="s">
        <v>78</v>
      </c>
      <c r="AK189" t="s">
        <v>77</v>
      </c>
      <c r="AL189" t="s">
        <v>99</v>
      </c>
      <c r="AM189" t="s">
        <v>99</v>
      </c>
      <c r="AN189" t="s">
        <v>100</v>
      </c>
      <c r="AO189">
        <v>0</v>
      </c>
      <c r="AR189" t="s">
        <v>79</v>
      </c>
      <c r="AS189" t="s">
        <v>77</v>
      </c>
      <c r="AU189" t="s">
        <v>99</v>
      </c>
      <c r="AV189" t="s">
        <v>100</v>
      </c>
      <c r="AW189">
        <v>0</v>
      </c>
      <c r="AZ189" t="s">
        <v>80</v>
      </c>
      <c r="BA189" t="s">
        <v>77</v>
      </c>
      <c r="BC189" t="s">
        <v>99</v>
      </c>
      <c r="BD189" t="s">
        <v>100</v>
      </c>
      <c r="BE189">
        <v>0</v>
      </c>
    </row>
    <row r="190" spans="1:57" hidden="1" x14ac:dyDescent="0.2">
      <c r="A190" s="1">
        <v>29275</v>
      </c>
      <c r="B190" s="1"/>
      <c r="C190" t="s">
        <v>643</v>
      </c>
      <c r="D190" t="s">
        <v>644</v>
      </c>
      <c r="E190" t="s">
        <v>154</v>
      </c>
      <c r="F190" t="s">
        <v>155</v>
      </c>
      <c r="G190" t="s">
        <v>154</v>
      </c>
      <c r="H190">
        <v>22201</v>
      </c>
      <c r="I190" s="2" t="s">
        <v>156</v>
      </c>
      <c r="J190" t="s">
        <v>157</v>
      </c>
      <c r="K190">
        <v>2</v>
      </c>
      <c r="L190">
        <v>2005</v>
      </c>
      <c r="M190">
        <v>4065</v>
      </c>
      <c r="N190" t="s">
        <v>93</v>
      </c>
      <c r="O190">
        <v>292</v>
      </c>
      <c r="P190">
        <v>369</v>
      </c>
      <c r="Q190">
        <v>249516</v>
      </c>
      <c r="R190">
        <v>2007</v>
      </c>
      <c r="S190">
        <v>47.674073</v>
      </c>
      <c r="T190" t="s">
        <v>1307</v>
      </c>
      <c r="U190">
        <v>-122.125826</v>
      </c>
      <c r="V190">
        <v>-77.096149577301603</v>
      </c>
      <c r="W190" s="2" t="s">
        <v>112</v>
      </c>
      <c r="X190" s="2" t="s">
        <v>97</v>
      </c>
      <c r="Y190" s="2" t="s">
        <v>96</v>
      </c>
      <c r="Z190" s="2" t="s">
        <v>97</v>
      </c>
      <c r="AA190" t="s">
        <v>98</v>
      </c>
      <c r="AB190" t="s">
        <v>76</v>
      </c>
      <c r="AC190" t="s">
        <v>77</v>
      </c>
      <c r="AE190" t="s">
        <v>99</v>
      </c>
      <c r="AF190" t="s">
        <v>100</v>
      </c>
      <c r="AG190">
        <v>0</v>
      </c>
      <c r="AJ190" t="s">
        <v>78</v>
      </c>
      <c r="AK190" t="s">
        <v>77</v>
      </c>
      <c r="AL190" t="s">
        <v>99</v>
      </c>
      <c r="AM190" t="s">
        <v>99</v>
      </c>
      <c r="AN190" t="s">
        <v>100</v>
      </c>
      <c r="AO190">
        <v>0</v>
      </c>
      <c r="AR190" t="s">
        <v>79</v>
      </c>
      <c r="AS190" t="s">
        <v>77</v>
      </c>
      <c r="AU190" t="s">
        <v>99</v>
      </c>
      <c r="AV190" t="s">
        <v>100</v>
      </c>
      <c r="AW190">
        <v>0</v>
      </c>
      <c r="AZ190" t="s">
        <v>80</v>
      </c>
      <c r="BA190" t="s">
        <v>77</v>
      </c>
      <c r="BC190" t="s">
        <v>99</v>
      </c>
      <c r="BD190" t="s">
        <v>100</v>
      </c>
      <c r="BE190">
        <v>0</v>
      </c>
    </row>
    <row r="191" spans="1:57" x14ac:dyDescent="0.2">
      <c r="A191" s="1">
        <v>29276</v>
      </c>
      <c r="B191" s="1" t="s">
        <v>894</v>
      </c>
      <c r="C191" t="s">
        <v>645</v>
      </c>
      <c r="D191" t="s">
        <v>646</v>
      </c>
      <c r="E191" t="s">
        <v>258</v>
      </c>
      <c r="F191" t="s">
        <v>259</v>
      </c>
      <c r="G191" t="s">
        <v>258</v>
      </c>
      <c r="H191">
        <v>90012</v>
      </c>
      <c r="I191" s="2" t="s">
        <v>258</v>
      </c>
      <c r="J191" t="s">
        <v>315</v>
      </c>
      <c r="K191">
        <v>1</v>
      </c>
      <c r="L191">
        <v>2007</v>
      </c>
      <c r="M191">
        <v>11432</v>
      </c>
      <c r="N191" t="s">
        <v>111</v>
      </c>
      <c r="O191">
        <v>128</v>
      </c>
      <c r="P191">
        <v>168</v>
      </c>
      <c r="Q191">
        <v>94094</v>
      </c>
      <c r="R191">
        <v>2013</v>
      </c>
      <c r="S191">
        <v>47.643689999999999</v>
      </c>
      <c r="T191" t="s">
        <v>1308</v>
      </c>
      <c r="U191">
        <v>-122.14572</v>
      </c>
      <c r="V191">
        <v>-118.23987725057</v>
      </c>
      <c r="W191" s="2" t="s">
        <v>94</v>
      </c>
      <c r="X191" s="2" t="s">
        <v>94</v>
      </c>
      <c r="Y191" s="2" t="s">
        <v>96</v>
      </c>
      <c r="Z191" s="2" t="s">
        <v>97</v>
      </c>
      <c r="AA191" t="s">
        <v>98</v>
      </c>
      <c r="AB191" t="s">
        <v>76</v>
      </c>
      <c r="AC191" t="s">
        <v>77</v>
      </c>
      <c r="AE191" t="s">
        <v>99</v>
      </c>
      <c r="AF191" t="s">
        <v>100</v>
      </c>
      <c r="AG191">
        <v>0</v>
      </c>
      <c r="AJ191" t="s">
        <v>78</v>
      </c>
      <c r="AK191" t="s">
        <v>77</v>
      </c>
      <c r="AL191" t="s">
        <v>99</v>
      </c>
      <c r="AM191" t="s">
        <v>99</v>
      </c>
      <c r="AN191" t="s">
        <v>100</v>
      </c>
      <c r="AO191">
        <v>0</v>
      </c>
      <c r="AR191" t="s">
        <v>79</v>
      </c>
      <c r="AS191" t="s">
        <v>77</v>
      </c>
      <c r="AU191" t="s">
        <v>99</v>
      </c>
      <c r="AV191" t="s">
        <v>100</v>
      </c>
      <c r="AW191">
        <v>0</v>
      </c>
      <c r="AZ191" t="s">
        <v>80</v>
      </c>
      <c r="BA191" t="s">
        <v>77</v>
      </c>
      <c r="BC191" t="s">
        <v>99</v>
      </c>
      <c r="BD191" t="s">
        <v>100</v>
      </c>
      <c r="BE191">
        <v>0</v>
      </c>
    </row>
    <row r="192" spans="1:57" hidden="1" x14ac:dyDescent="0.2">
      <c r="A192" s="1">
        <v>29277</v>
      </c>
      <c r="B192" s="1"/>
      <c r="C192" t="s">
        <v>647</v>
      </c>
      <c r="D192" t="s">
        <v>648</v>
      </c>
      <c r="E192" t="s">
        <v>266</v>
      </c>
      <c r="F192" t="s">
        <v>267</v>
      </c>
      <c r="G192" t="s">
        <v>268</v>
      </c>
      <c r="H192">
        <v>98109</v>
      </c>
      <c r="I192" s="2" t="s">
        <v>266</v>
      </c>
      <c r="J192" t="s">
        <v>299</v>
      </c>
      <c r="K192">
        <v>2</v>
      </c>
      <c r="L192">
        <v>2017</v>
      </c>
      <c r="M192">
        <v>12539</v>
      </c>
      <c r="N192" t="s">
        <v>228</v>
      </c>
      <c r="O192">
        <v>477</v>
      </c>
      <c r="P192">
        <v>512</v>
      </c>
      <c r="Q192">
        <v>315699</v>
      </c>
      <c r="R192">
        <v>1996</v>
      </c>
      <c r="S192">
        <v>33.715551594392103</v>
      </c>
      <c r="T192" t="e">
        <v>#N/A</v>
      </c>
      <c r="U192">
        <v>-118.010860141705</v>
      </c>
      <c r="V192" t="e">
        <v>#N/A</v>
      </c>
      <c r="W192" s="2" t="s">
        <v>94</v>
      </c>
      <c r="X192" s="2" t="s">
        <v>145</v>
      </c>
      <c r="Y192" s="2" t="s">
        <v>96</v>
      </c>
      <c r="Z192" s="2" t="s">
        <v>97</v>
      </c>
      <c r="AA192" t="s">
        <v>98</v>
      </c>
      <c r="AB192" t="s">
        <v>76</v>
      </c>
      <c r="AC192" t="s">
        <v>77</v>
      </c>
      <c r="AE192" t="s">
        <v>99</v>
      </c>
      <c r="AF192" t="s">
        <v>100</v>
      </c>
      <c r="AG192">
        <v>0</v>
      </c>
      <c r="AJ192" t="s">
        <v>78</v>
      </c>
      <c r="AK192" t="s">
        <v>77</v>
      </c>
      <c r="AL192" t="s">
        <v>99</v>
      </c>
      <c r="AM192" t="s">
        <v>99</v>
      </c>
      <c r="AN192" t="s">
        <v>100</v>
      </c>
      <c r="AO192">
        <v>0</v>
      </c>
      <c r="AR192" t="s">
        <v>79</v>
      </c>
      <c r="AS192" t="s">
        <v>77</v>
      </c>
      <c r="AU192" t="s">
        <v>99</v>
      </c>
      <c r="AV192" t="s">
        <v>100</v>
      </c>
      <c r="AW192">
        <v>0</v>
      </c>
      <c r="AZ192" t="s">
        <v>80</v>
      </c>
      <c r="BA192" t="s">
        <v>77</v>
      </c>
      <c r="BC192" t="s">
        <v>99</v>
      </c>
      <c r="BD192" t="s">
        <v>100</v>
      </c>
      <c r="BE192">
        <v>0</v>
      </c>
    </row>
    <row r="193" spans="1:57" x14ac:dyDescent="0.2">
      <c r="A193" s="1">
        <v>29279</v>
      </c>
      <c r="B193" s="1" t="s">
        <v>894</v>
      </c>
      <c r="C193" t="s">
        <v>649</v>
      </c>
      <c r="D193" t="s">
        <v>650</v>
      </c>
      <c r="E193" t="s">
        <v>258</v>
      </c>
      <c r="F193" t="s">
        <v>259</v>
      </c>
      <c r="G193" t="s">
        <v>258</v>
      </c>
      <c r="H193">
        <v>90012</v>
      </c>
      <c r="I193" s="2" t="s">
        <v>258</v>
      </c>
      <c r="J193" t="s">
        <v>315</v>
      </c>
      <c r="K193">
        <v>1</v>
      </c>
      <c r="L193">
        <v>2009</v>
      </c>
      <c r="M193">
        <v>7048</v>
      </c>
      <c r="N193" t="s">
        <v>111</v>
      </c>
      <c r="O193">
        <v>230</v>
      </c>
      <c r="P193">
        <v>281</v>
      </c>
      <c r="Q193">
        <v>166741</v>
      </c>
      <c r="R193">
        <v>2003</v>
      </c>
      <c r="S193">
        <v>38.8849772845563</v>
      </c>
      <c r="T193" t="s">
        <v>1309</v>
      </c>
      <c r="U193">
        <v>-77.093779501659597</v>
      </c>
      <c r="V193">
        <v>-118.242144873375</v>
      </c>
      <c r="W193" s="2" t="s">
        <v>94</v>
      </c>
      <c r="X193" s="2" t="s">
        <v>97</v>
      </c>
      <c r="Y193" s="2" t="s">
        <v>96</v>
      </c>
      <c r="Z193" s="2" t="s">
        <v>97</v>
      </c>
      <c r="AA193" t="s">
        <v>98</v>
      </c>
      <c r="AB193" t="s">
        <v>76</v>
      </c>
      <c r="AC193" t="s">
        <v>77</v>
      </c>
      <c r="AE193" t="s">
        <v>99</v>
      </c>
      <c r="AF193" t="s">
        <v>100</v>
      </c>
      <c r="AG193">
        <v>0</v>
      </c>
      <c r="AJ193" t="s">
        <v>78</v>
      </c>
      <c r="AK193" t="s">
        <v>77</v>
      </c>
      <c r="AL193" t="s">
        <v>99</v>
      </c>
      <c r="AM193" t="s">
        <v>99</v>
      </c>
      <c r="AN193" t="s">
        <v>100</v>
      </c>
      <c r="AO193">
        <v>0</v>
      </c>
      <c r="AR193" t="s">
        <v>79</v>
      </c>
      <c r="AS193" t="s">
        <v>77</v>
      </c>
      <c r="AU193" t="s">
        <v>99</v>
      </c>
      <c r="AV193" t="s">
        <v>100</v>
      </c>
      <c r="AW193">
        <v>0</v>
      </c>
      <c r="AZ193" t="s">
        <v>80</v>
      </c>
      <c r="BA193" t="s">
        <v>77</v>
      </c>
      <c r="BC193" t="s">
        <v>99</v>
      </c>
      <c r="BD193" t="s">
        <v>100</v>
      </c>
      <c r="BE193">
        <v>0</v>
      </c>
    </row>
    <row r="194" spans="1:57" x14ac:dyDescent="0.2">
      <c r="A194" s="1">
        <v>29280</v>
      </c>
      <c r="B194" s="1" t="s">
        <v>894</v>
      </c>
      <c r="C194" t="s">
        <v>651</v>
      </c>
      <c r="D194" t="s">
        <v>652</v>
      </c>
      <c r="E194" t="s">
        <v>258</v>
      </c>
      <c r="F194" t="s">
        <v>259</v>
      </c>
      <c r="G194" t="s">
        <v>258</v>
      </c>
      <c r="H194">
        <v>90017</v>
      </c>
      <c r="I194" s="2" t="s">
        <v>258</v>
      </c>
      <c r="J194" t="s">
        <v>315</v>
      </c>
      <c r="K194">
        <v>1</v>
      </c>
      <c r="L194">
        <v>1949</v>
      </c>
      <c r="M194">
        <v>11920</v>
      </c>
      <c r="N194" t="s">
        <v>93</v>
      </c>
      <c r="O194">
        <v>322</v>
      </c>
      <c r="P194">
        <v>425</v>
      </c>
      <c r="Q194">
        <v>250457</v>
      </c>
      <c r="R194">
        <v>2013</v>
      </c>
      <c r="S194">
        <v>37.376199999999997</v>
      </c>
      <c r="T194" t="s">
        <v>1311</v>
      </c>
      <c r="U194">
        <v>-122.06100000000001</v>
      </c>
      <c r="V194">
        <v>-118.25763000000001</v>
      </c>
      <c r="W194" s="2" t="s">
        <v>169</v>
      </c>
      <c r="X194" s="2" t="s">
        <v>97</v>
      </c>
      <c r="Y194" s="2" t="s">
        <v>96</v>
      </c>
      <c r="Z194" s="2" t="s">
        <v>97</v>
      </c>
      <c r="AA194" t="s">
        <v>98</v>
      </c>
      <c r="AB194" t="s">
        <v>76</v>
      </c>
      <c r="AC194" t="s">
        <v>77</v>
      </c>
      <c r="AE194" t="s">
        <v>99</v>
      </c>
      <c r="AF194" t="s">
        <v>100</v>
      </c>
      <c r="AG194">
        <v>0</v>
      </c>
      <c r="AJ194" t="s">
        <v>78</v>
      </c>
      <c r="AK194" t="s">
        <v>77</v>
      </c>
      <c r="AL194" t="s">
        <v>99</v>
      </c>
      <c r="AM194" t="s">
        <v>99</v>
      </c>
      <c r="AN194" t="s">
        <v>100</v>
      </c>
      <c r="AO194">
        <v>0</v>
      </c>
      <c r="AR194" t="s">
        <v>79</v>
      </c>
      <c r="AS194" t="s">
        <v>77</v>
      </c>
      <c r="AU194" t="s">
        <v>99</v>
      </c>
      <c r="AV194" t="s">
        <v>100</v>
      </c>
      <c r="AW194">
        <v>0</v>
      </c>
      <c r="AZ194" t="s">
        <v>80</v>
      </c>
      <c r="BA194" t="s">
        <v>77</v>
      </c>
      <c r="BC194" t="s">
        <v>99</v>
      </c>
      <c r="BD194" t="s">
        <v>100</v>
      </c>
      <c r="BE194">
        <v>0</v>
      </c>
    </row>
    <row r="195" spans="1:57" hidden="1" x14ac:dyDescent="0.2">
      <c r="A195" s="1">
        <v>29283</v>
      </c>
      <c r="B195" s="1"/>
      <c r="C195" t="s">
        <v>653</v>
      </c>
      <c r="D195" t="s">
        <v>654</v>
      </c>
      <c r="E195" t="s">
        <v>142</v>
      </c>
      <c r="F195" t="s">
        <v>143</v>
      </c>
      <c r="G195" t="s">
        <v>142</v>
      </c>
      <c r="H195">
        <v>10023</v>
      </c>
      <c r="I195" s="2" t="s">
        <v>106</v>
      </c>
      <c r="J195" t="s">
        <v>151</v>
      </c>
      <c r="K195">
        <v>1</v>
      </c>
      <c r="L195">
        <v>2015</v>
      </c>
      <c r="M195">
        <v>7263</v>
      </c>
      <c r="N195" t="s">
        <v>93</v>
      </c>
      <c r="O195">
        <v>236</v>
      </c>
      <c r="P195">
        <v>290</v>
      </c>
      <c r="Q195">
        <v>167665</v>
      </c>
      <c r="R195">
        <v>2004</v>
      </c>
      <c r="S195">
        <v>38.8379480170262</v>
      </c>
      <c r="T195" t="s">
        <v>1312</v>
      </c>
      <c r="U195">
        <v>-77.052053876019997</v>
      </c>
      <c r="V195">
        <v>-73.983624000000006</v>
      </c>
      <c r="W195" s="2" t="s">
        <v>94</v>
      </c>
      <c r="X195" s="2" t="s">
        <v>97</v>
      </c>
      <c r="Y195" s="2" t="s">
        <v>96</v>
      </c>
      <c r="Z195" s="2" t="s">
        <v>97</v>
      </c>
      <c r="AA195" t="s">
        <v>98</v>
      </c>
      <c r="AB195" t="s">
        <v>76</v>
      </c>
      <c r="AC195" t="s">
        <v>77</v>
      </c>
      <c r="AE195" t="s">
        <v>99</v>
      </c>
      <c r="AF195" t="s">
        <v>100</v>
      </c>
      <c r="AG195">
        <v>0</v>
      </c>
      <c r="AJ195" t="s">
        <v>78</v>
      </c>
      <c r="AK195" t="s">
        <v>77</v>
      </c>
      <c r="AL195" t="s">
        <v>99</v>
      </c>
      <c r="AM195" t="s">
        <v>99</v>
      </c>
      <c r="AN195" t="s">
        <v>100</v>
      </c>
      <c r="AO195">
        <v>0</v>
      </c>
      <c r="AR195" t="s">
        <v>79</v>
      </c>
      <c r="AS195" t="s">
        <v>77</v>
      </c>
      <c r="AU195" t="s">
        <v>99</v>
      </c>
      <c r="AV195" t="s">
        <v>100</v>
      </c>
      <c r="AW195">
        <v>0</v>
      </c>
      <c r="AZ195" t="s">
        <v>80</v>
      </c>
      <c r="BA195" t="s">
        <v>77</v>
      </c>
      <c r="BC195" t="s">
        <v>99</v>
      </c>
      <c r="BD195" t="s">
        <v>100</v>
      </c>
      <c r="BE195">
        <v>0</v>
      </c>
    </row>
    <row r="196" spans="1:57" hidden="1" x14ac:dyDescent="0.2">
      <c r="A196" s="1">
        <v>29284</v>
      </c>
      <c r="B196" s="1"/>
      <c r="C196" t="s">
        <v>655</v>
      </c>
      <c r="D196" t="s">
        <v>656</v>
      </c>
      <c r="E196" t="s">
        <v>181</v>
      </c>
      <c r="F196" t="s">
        <v>182</v>
      </c>
      <c r="G196" t="s">
        <v>183</v>
      </c>
      <c r="H196">
        <v>20001</v>
      </c>
      <c r="I196" s="2" t="s">
        <v>156</v>
      </c>
      <c r="J196" t="s">
        <v>184</v>
      </c>
      <c r="K196">
        <v>1</v>
      </c>
      <c r="L196">
        <v>2017</v>
      </c>
      <c r="M196">
        <v>2000</v>
      </c>
      <c r="N196" t="s">
        <v>228</v>
      </c>
      <c r="O196">
        <v>174</v>
      </c>
      <c r="P196">
        <v>202</v>
      </c>
      <c r="Q196">
        <v>128086</v>
      </c>
      <c r="R196">
        <v>2010</v>
      </c>
      <c r="S196">
        <v>47.867457000000002</v>
      </c>
      <c r="T196" t="e">
        <v>#N/A</v>
      </c>
      <c r="U196">
        <v>-122.218576</v>
      </c>
      <c r="V196" t="e">
        <v>#N/A</v>
      </c>
      <c r="W196" s="2" t="s">
        <v>112</v>
      </c>
      <c r="X196" s="2" t="s">
        <v>97</v>
      </c>
      <c r="Y196" s="2" t="s">
        <v>96</v>
      </c>
      <c r="Z196" s="2" t="s">
        <v>97</v>
      </c>
      <c r="AA196" t="s">
        <v>98</v>
      </c>
      <c r="AB196" t="s">
        <v>76</v>
      </c>
      <c r="AC196" t="s">
        <v>77</v>
      </c>
      <c r="AE196" t="s">
        <v>99</v>
      </c>
      <c r="AF196" t="s">
        <v>100</v>
      </c>
      <c r="AG196">
        <v>0</v>
      </c>
      <c r="AJ196" t="s">
        <v>78</v>
      </c>
      <c r="AK196" t="s">
        <v>77</v>
      </c>
      <c r="AL196" t="s">
        <v>99</v>
      </c>
      <c r="AM196" t="s">
        <v>99</v>
      </c>
      <c r="AN196" t="s">
        <v>100</v>
      </c>
      <c r="AO196">
        <v>0</v>
      </c>
      <c r="AR196" t="s">
        <v>79</v>
      </c>
      <c r="AS196" t="s">
        <v>77</v>
      </c>
      <c r="AU196" t="s">
        <v>99</v>
      </c>
      <c r="AV196" t="s">
        <v>100</v>
      </c>
      <c r="AW196">
        <v>0</v>
      </c>
      <c r="AZ196" t="s">
        <v>80</v>
      </c>
      <c r="BA196" t="s">
        <v>77</v>
      </c>
      <c r="BC196" t="s">
        <v>99</v>
      </c>
      <c r="BD196" t="s">
        <v>100</v>
      </c>
      <c r="BE196">
        <v>0</v>
      </c>
    </row>
    <row r="197" spans="1:57" x14ac:dyDescent="0.2">
      <c r="A197" s="1">
        <v>29287</v>
      </c>
      <c r="B197" s="1" t="s">
        <v>894</v>
      </c>
      <c r="C197" t="s">
        <v>657</v>
      </c>
      <c r="D197" t="s">
        <v>658</v>
      </c>
      <c r="E197" t="s">
        <v>576</v>
      </c>
      <c r="F197" t="s">
        <v>259</v>
      </c>
      <c r="G197" t="s">
        <v>258</v>
      </c>
      <c r="H197">
        <v>91355</v>
      </c>
      <c r="I197" s="2" t="s">
        <v>258</v>
      </c>
      <c r="J197" t="s">
        <v>577</v>
      </c>
      <c r="K197">
        <v>24</v>
      </c>
      <c r="L197">
        <v>2001</v>
      </c>
      <c r="M197" t="s">
        <v>108</v>
      </c>
      <c r="N197" t="s">
        <v>117</v>
      </c>
      <c r="O197">
        <v>564</v>
      </c>
      <c r="P197">
        <v>902</v>
      </c>
      <c r="Q197">
        <v>548370</v>
      </c>
      <c r="R197">
        <v>2010</v>
      </c>
      <c r="S197">
        <v>47.609318999999999</v>
      </c>
      <c r="T197" t="s">
        <v>1313</v>
      </c>
      <c r="U197">
        <v>-122.316778</v>
      </c>
      <c r="V197">
        <v>-118.56976172710399</v>
      </c>
      <c r="W197" s="2" t="s">
        <v>94</v>
      </c>
      <c r="X197" s="2" t="s">
        <v>95</v>
      </c>
      <c r="Y197" s="2" t="s">
        <v>96</v>
      </c>
      <c r="Z197" s="2" t="s">
        <v>97</v>
      </c>
      <c r="AA197" t="s">
        <v>98</v>
      </c>
      <c r="AB197" t="s">
        <v>76</v>
      </c>
      <c r="AC197" t="s">
        <v>77</v>
      </c>
      <c r="AE197" t="s">
        <v>99</v>
      </c>
      <c r="AF197" t="s">
        <v>100</v>
      </c>
      <c r="AG197">
        <v>0</v>
      </c>
      <c r="AJ197" t="s">
        <v>78</v>
      </c>
      <c r="AK197" t="s">
        <v>77</v>
      </c>
      <c r="AL197" t="s">
        <v>99</v>
      </c>
      <c r="AM197" t="s">
        <v>99</v>
      </c>
      <c r="AN197" t="s">
        <v>100</v>
      </c>
      <c r="AO197">
        <v>0</v>
      </c>
      <c r="AR197" t="s">
        <v>79</v>
      </c>
      <c r="AS197" t="s">
        <v>77</v>
      </c>
      <c r="AU197" t="s">
        <v>99</v>
      </c>
      <c r="AV197" t="s">
        <v>100</v>
      </c>
      <c r="AW197">
        <v>0</v>
      </c>
      <c r="AZ197" t="s">
        <v>80</v>
      </c>
      <c r="BA197" t="s">
        <v>77</v>
      </c>
      <c r="BC197" t="s">
        <v>99</v>
      </c>
      <c r="BD197" t="s">
        <v>100</v>
      </c>
      <c r="BE197">
        <v>0</v>
      </c>
    </row>
    <row r="198" spans="1:57" x14ac:dyDescent="0.2">
      <c r="A198" s="1">
        <v>29288</v>
      </c>
      <c r="B198" s="1" t="s">
        <v>894</v>
      </c>
      <c r="C198" t="s">
        <v>659</v>
      </c>
      <c r="D198" t="s">
        <v>660</v>
      </c>
      <c r="E198" t="s">
        <v>258</v>
      </c>
      <c r="F198" t="s">
        <v>259</v>
      </c>
      <c r="G198" t="s">
        <v>258</v>
      </c>
      <c r="H198">
        <v>90012</v>
      </c>
      <c r="I198" s="2" t="s">
        <v>258</v>
      </c>
      <c r="J198" t="s">
        <v>315</v>
      </c>
      <c r="K198">
        <v>1</v>
      </c>
      <c r="L198">
        <v>2008</v>
      </c>
      <c r="M198" t="s">
        <v>108</v>
      </c>
      <c r="N198" t="s">
        <v>111</v>
      </c>
      <c r="O198">
        <v>118</v>
      </c>
      <c r="P198">
        <v>201</v>
      </c>
      <c r="Q198">
        <v>143482</v>
      </c>
      <c r="R198">
        <v>1997</v>
      </c>
      <c r="S198">
        <v>32.943800485925799</v>
      </c>
      <c r="T198" t="s">
        <v>1314</v>
      </c>
      <c r="U198">
        <v>-117.08861391946201</v>
      </c>
      <c r="V198">
        <v>-118.23706321263199</v>
      </c>
      <c r="W198" s="2" t="s">
        <v>94</v>
      </c>
      <c r="X198" s="2" t="s">
        <v>97</v>
      </c>
      <c r="Y198" s="2" t="s">
        <v>96</v>
      </c>
      <c r="Z198" s="2" t="s">
        <v>97</v>
      </c>
      <c r="AA198" t="s">
        <v>98</v>
      </c>
      <c r="AB198" t="s">
        <v>76</v>
      </c>
      <c r="AC198" t="s">
        <v>77</v>
      </c>
      <c r="AE198" t="s">
        <v>99</v>
      </c>
      <c r="AF198" t="s">
        <v>100</v>
      </c>
      <c r="AG198">
        <v>0</v>
      </c>
      <c r="AJ198" t="s">
        <v>78</v>
      </c>
      <c r="AK198" t="s">
        <v>77</v>
      </c>
      <c r="AL198" t="s">
        <v>99</v>
      </c>
      <c r="AM198" t="s">
        <v>99</v>
      </c>
      <c r="AN198" t="s">
        <v>100</v>
      </c>
      <c r="AO198">
        <v>0</v>
      </c>
      <c r="AR198" t="s">
        <v>79</v>
      </c>
      <c r="AS198" t="s">
        <v>77</v>
      </c>
      <c r="AU198" t="s">
        <v>99</v>
      </c>
      <c r="AV198" t="s">
        <v>100</v>
      </c>
      <c r="AW198">
        <v>0</v>
      </c>
      <c r="AZ198" t="s">
        <v>80</v>
      </c>
      <c r="BA198" t="s">
        <v>77</v>
      </c>
      <c r="BC198" t="s">
        <v>99</v>
      </c>
      <c r="BD198" t="s">
        <v>100</v>
      </c>
      <c r="BE198">
        <v>0</v>
      </c>
    </row>
    <row r="199" spans="1:57" hidden="1" x14ac:dyDescent="0.2">
      <c r="A199" s="1">
        <v>29289</v>
      </c>
      <c r="B199" s="1"/>
      <c r="C199" t="s">
        <v>661</v>
      </c>
      <c r="D199" t="s">
        <v>662</v>
      </c>
      <c r="E199" t="s">
        <v>142</v>
      </c>
      <c r="F199" t="s">
        <v>143</v>
      </c>
      <c r="G199" t="s">
        <v>142</v>
      </c>
      <c r="H199">
        <v>10016</v>
      </c>
      <c r="I199" s="2" t="s">
        <v>106</v>
      </c>
      <c r="J199" t="s">
        <v>253</v>
      </c>
      <c r="K199">
        <v>1</v>
      </c>
      <c r="L199">
        <v>2014</v>
      </c>
      <c r="M199">
        <v>5023</v>
      </c>
      <c r="N199" t="s">
        <v>93</v>
      </c>
      <c r="O199">
        <v>269</v>
      </c>
      <c r="P199">
        <v>328</v>
      </c>
      <c r="Q199">
        <v>216097</v>
      </c>
      <c r="R199">
        <v>2013</v>
      </c>
      <c r="S199">
        <v>37.537399999999998</v>
      </c>
      <c r="T199" t="s">
        <v>1315</v>
      </c>
      <c r="U199">
        <v>-122.242</v>
      </c>
      <c r="V199">
        <v>-73.984155000000001</v>
      </c>
      <c r="W199" s="2" t="s">
        <v>94</v>
      </c>
      <c r="X199" s="2" t="s">
        <v>97</v>
      </c>
      <c r="Y199" s="2" t="s">
        <v>96</v>
      </c>
      <c r="Z199" s="2" t="s">
        <v>97</v>
      </c>
      <c r="AA199" t="s">
        <v>98</v>
      </c>
      <c r="AB199" t="s">
        <v>76</v>
      </c>
      <c r="AC199" t="s">
        <v>77</v>
      </c>
      <c r="AE199" t="s">
        <v>99</v>
      </c>
      <c r="AF199" t="s">
        <v>100</v>
      </c>
      <c r="AG199">
        <v>0</v>
      </c>
      <c r="AJ199" t="s">
        <v>78</v>
      </c>
      <c r="AK199" t="s">
        <v>77</v>
      </c>
      <c r="AL199" t="s">
        <v>99</v>
      </c>
      <c r="AM199" t="s">
        <v>99</v>
      </c>
      <c r="AN199" t="s">
        <v>100</v>
      </c>
      <c r="AO199">
        <v>0</v>
      </c>
      <c r="AR199" t="s">
        <v>79</v>
      </c>
      <c r="AS199" t="s">
        <v>77</v>
      </c>
      <c r="AU199" t="s">
        <v>99</v>
      </c>
      <c r="AV199" t="s">
        <v>100</v>
      </c>
      <c r="AW199">
        <v>0</v>
      </c>
      <c r="AZ199" t="s">
        <v>80</v>
      </c>
      <c r="BA199" t="s">
        <v>77</v>
      </c>
      <c r="BC199" t="s">
        <v>99</v>
      </c>
      <c r="BD199" t="s">
        <v>100</v>
      </c>
      <c r="BE199">
        <v>0</v>
      </c>
    </row>
    <row r="200" spans="1:57" hidden="1" x14ac:dyDescent="0.2">
      <c r="A200" s="1">
        <v>29291</v>
      </c>
      <c r="B200" s="1"/>
      <c r="C200" t="s">
        <v>663</v>
      </c>
      <c r="D200" t="s">
        <v>664</v>
      </c>
      <c r="E200" t="s">
        <v>665</v>
      </c>
      <c r="F200" t="s">
        <v>198</v>
      </c>
      <c r="G200" t="s">
        <v>199</v>
      </c>
      <c r="H200">
        <v>20814</v>
      </c>
      <c r="I200" s="2" t="s">
        <v>156</v>
      </c>
      <c r="J200" t="s">
        <v>666</v>
      </c>
      <c r="K200">
        <v>1</v>
      </c>
      <c r="L200">
        <v>1985</v>
      </c>
      <c r="M200" t="s">
        <v>108</v>
      </c>
      <c r="N200" t="s">
        <v>93</v>
      </c>
      <c r="O200">
        <v>122</v>
      </c>
      <c r="P200">
        <v>159</v>
      </c>
      <c r="Q200">
        <v>101010</v>
      </c>
      <c r="R200">
        <v>2013</v>
      </c>
      <c r="S200">
        <v>37.537399999999998</v>
      </c>
      <c r="T200" t="s">
        <v>1317</v>
      </c>
      <c r="U200">
        <v>-122.242</v>
      </c>
      <c r="V200">
        <v>-77.097952000000006</v>
      </c>
      <c r="W200" s="2" t="s">
        <v>112</v>
      </c>
      <c r="X200" s="2" t="s">
        <v>97</v>
      </c>
      <c r="Y200" s="2" t="s">
        <v>96</v>
      </c>
      <c r="Z200" s="2" t="s">
        <v>97</v>
      </c>
      <c r="AA200" t="s">
        <v>98</v>
      </c>
      <c r="AB200" t="s">
        <v>76</v>
      </c>
      <c r="AC200" t="s">
        <v>77</v>
      </c>
      <c r="AE200" t="s">
        <v>99</v>
      </c>
      <c r="AF200" t="s">
        <v>100</v>
      </c>
      <c r="AG200">
        <v>0</v>
      </c>
      <c r="AJ200" t="s">
        <v>78</v>
      </c>
      <c r="AK200" t="s">
        <v>77</v>
      </c>
      <c r="AL200" t="s">
        <v>99</v>
      </c>
      <c r="AM200" t="s">
        <v>99</v>
      </c>
      <c r="AN200" t="s">
        <v>100</v>
      </c>
      <c r="AO200">
        <v>0</v>
      </c>
      <c r="AR200" t="s">
        <v>79</v>
      </c>
      <c r="AS200" t="s">
        <v>77</v>
      </c>
      <c r="AU200" t="s">
        <v>99</v>
      </c>
      <c r="AV200" t="s">
        <v>100</v>
      </c>
      <c r="AW200">
        <v>0</v>
      </c>
      <c r="AZ200" t="s">
        <v>80</v>
      </c>
      <c r="BA200" t="s">
        <v>77</v>
      </c>
      <c r="BC200" t="s">
        <v>99</v>
      </c>
      <c r="BD200" t="s">
        <v>100</v>
      </c>
      <c r="BE200">
        <v>0</v>
      </c>
    </row>
    <row r="201" spans="1:57" hidden="1" x14ac:dyDescent="0.2">
      <c r="A201" s="1">
        <v>29292</v>
      </c>
      <c r="B201" s="1"/>
      <c r="C201" t="s">
        <v>667</v>
      </c>
      <c r="D201" t="s">
        <v>668</v>
      </c>
      <c r="E201" t="s">
        <v>665</v>
      </c>
      <c r="F201" t="s">
        <v>198</v>
      </c>
      <c r="G201" t="s">
        <v>199</v>
      </c>
      <c r="H201">
        <v>20814</v>
      </c>
      <c r="I201" s="2" t="s">
        <v>156</v>
      </c>
      <c r="J201" t="s">
        <v>666</v>
      </c>
      <c r="K201">
        <v>1</v>
      </c>
      <c r="L201">
        <v>2021</v>
      </c>
      <c r="M201" t="s">
        <v>108</v>
      </c>
      <c r="N201" t="s">
        <v>93</v>
      </c>
      <c r="O201">
        <v>154</v>
      </c>
      <c r="P201">
        <v>252</v>
      </c>
      <c r="Q201">
        <v>145603</v>
      </c>
      <c r="R201">
        <v>2012</v>
      </c>
      <c r="S201">
        <v>47.673088999999997</v>
      </c>
      <c r="T201" t="s">
        <v>1318</v>
      </c>
      <c r="U201">
        <v>-122.129796</v>
      </c>
      <c r="V201">
        <v>-77.097275999999994</v>
      </c>
      <c r="W201" s="2" t="s">
        <v>112</v>
      </c>
      <c r="X201" s="2" t="s">
        <v>97</v>
      </c>
      <c r="Y201" s="2" t="s">
        <v>96</v>
      </c>
      <c r="Z201" s="2" t="s">
        <v>97</v>
      </c>
      <c r="AA201" t="s">
        <v>98</v>
      </c>
      <c r="AB201" t="s">
        <v>76</v>
      </c>
      <c r="AC201" t="s">
        <v>77</v>
      </c>
      <c r="AE201" t="s">
        <v>99</v>
      </c>
      <c r="AF201" t="s">
        <v>100</v>
      </c>
      <c r="AG201">
        <v>0</v>
      </c>
      <c r="AJ201" t="s">
        <v>78</v>
      </c>
      <c r="AK201" t="s">
        <v>77</v>
      </c>
      <c r="AL201" t="s">
        <v>99</v>
      </c>
      <c r="AM201" t="s">
        <v>99</v>
      </c>
      <c r="AN201" t="s">
        <v>100</v>
      </c>
      <c r="AO201">
        <v>0</v>
      </c>
      <c r="AR201" t="s">
        <v>79</v>
      </c>
      <c r="AS201" t="s">
        <v>77</v>
      </c>
      <c r="AU201" t="s">
        <v>99</v>
      </c>
      <c r="AV201" t="s">
        <v>100</v>
      </c>
      <c r="AW201">
        <v>0</v>
      </c>
      <c r="AZ201" t="s">
        <v>80</v>
      </c>
      <c r="BA201" t="s">
        <v>77</v>
      </c>
      <c r="BC201" t="s">
        <v>99</v>
      </c>
      <c r="BD201" t="s">
        <v>100</v>
      </c>
      <c r="BE201">
        <v>0</v>
      </c>
    </row>
    <row r="202" spans="1:57" hidden="1" x14ac:dyDescent="0.2">
      <c r="A202" s="1">
        <v>29348</v>
      </c>
      <c r="B202" s="1"/>
      <c r="C202" t="s">
        <v>669</v>
      </c>
      <c r="D202" t="s">
        <v>670</v>
      </c>
      <c r="E202" t="s">
        <v>397</v>
      </c>
      <c r="F202" t="s">
        <v>259</v>
      </c>
      <c r="G202" t="s">
        <v>397</v>
      </c>
      <c r="H202">
        <v>92128</v>
      </c>
      <c r="I202" s="2" t="s">
        <v>397</v>
      </c>
      <c r="J202" t="s">
        <v>478</v>
      </c>
      <c r="K202">
        <v>51</v>
      </c>
      <c r="L202">
        <v>1997</v>
      </c>
      <c r="M202" t="s">
        <v>108</v>
      </c>
      <c r="N202" t="s">
        <v>117</v>
      </c>
      <c r="O202">
        <v>408</v>
      </c>
      <c r="P202">
        <v>728</v>
      </c>
      <c r="Q202">
        <v>346120</v>
      </c>
      <c r="R202">
        <v>1999</v>
      </c>
      <c r="S202">
        <v>42.229554</v>
      </c>
      <c r="T202" t="s">
        <v>1319</v>
      </c>
      <c r="U202">
        <v>-71.030011999999999</v>
      </c>
      <c r="V202">
        <v>-117.08861391946201</v>
      </c>
      <c r="W202" s="2" t="s">
        <v>94</v>
      </c>
      <c r="X202" s="2" t="s">
        <v>97</v>
      </c>
      <c r="Y202" s="2" t="s">
        <v>96</v>
      </c>
      <c r="Z202" s="2" t="s">
        <v>97</v>
      </c>
      <c r="AA202" t="s">
        <v>98</v>
      </c>
      <c r="AB202" t="s">
        <v>76</v>
      </c>
      <c r="AC202" t="s">
        <v>77</v>
      </c>
      <c r="AE202" t="s">
        <v>99</v>
      </c>
      <c r="AF202" t="s">
        <v>100</v>
      </c>
      <c r="AG202">
        <v>0</v>
      </c>
      <c r="AJ202" t="s">
        <v>78</v>
      </c>
      <c r="AK202" t="s">
        <v>77</v>
      </c>
      <c r="AL202" t="s">
        <v>99</v>
      </c>
      <c r="AM202" t="s">
        <v>99</v>
      </c>
      <c r="AN202" t="s">
        <v>100</v>
      </c>
      <c r="AO202">
        <v>0</v>
      </c>
      <c r="AR202" t="s">
        <v>79</v>
      </c>
      <c r="AS202" t="s">
        <v>77</v>
      </c>
      <c r="AU202" t="s">
        <v>99</v>
      </c>
      <c r="AV202" t="s">
        <v>100</v>
      </c>
      <c r="AW202">
        <v>0</v>
      </c>
      <c r="AZ202" t="s">
        <v>80</v>
      </c>
      <c r="BA202" t="s">
        <v>77</v>
      </c>
      <c r="BC202" t="s">
        <v>99</v>
      </c>
      <c r="BD202" t="s">
        <v>100</v>
      </c>
      <c r="BE202">
        <v>0</v>
      </c>
    </row>
    <row r="203" spans="1:57" hidden="1" x14ac:dyDescent="0.2">
      <c r="A203" s="1">
        <v>29373</v>
      </c>
      <c r="B203" s="1"/>
      <c r="C203" t="s">
        <v>671</v>
      </c>
      <c r="D203" t="s">
        <v>425</v>
      </c>
      <c r="E203" t="s">
        <v>426</v>
      </c>
      <c r="F203" t="s">
        <v>259</v>
      </c>
      <c r="G203" t="s">
        <v>426</v>
      </c>
      <c r="H203">
        <v>94109</v>
      </c>
      <c r="I203" s="2" t="s">
        <v>322</v>
      </c>
      <c r="J203" t="s">
        <v>427</v>
      </c>
      <c r="K203">
        <v>1</v>
      </c>
      <c r="L203">
        <v>1975</v>
      </c>
      <c r="M203">
        <v>16800</v>
      </c>
      <c r="N203" t="s">
        <v>93</v>
      </c>
      <c r="O203">
        <v>117</v>
      </c>
      <c r="P203">
        <v>117</v>
      </c>
      <c r="Q203">
        <v>57213</v>
      </c>
      <c r="R203">
        <v>2011</v>
      </c>
      <c r="S203">
        <v>42.229554</v>
      </c>
      <c r="T203" t="s">
        <v>1321</v>
      </c>
      <c r="U203">
        <v>-71.030011999999999</v>
      </c>
      <c r="V203">
        <v>-122.41909027099599</v>
      </c>
      <c r="W203" s="2" t="s">
        <v>95</v>
      </c>
      <c r="X203" s="2" t="s">
        <v>94</v>
      </c>
      <c r="Y203" s="2" t="s">
        <v>96</v>
      </c>
      <c r="Z203" s="2" t="s">
        <v>97</v>
      </c>
      <c r="AA203" t="s">
        <v>98</v>
      </c>
      <c r="AB203" t="s">
        <v>76</v>
      </c>
      <c r="AC203" t="s">
        <v>77</v>
      </c>
      <c r="AE203" t="s">
        <v>99</v>
      </c>
      <c r="AF203" t="s">
        <v>100</v>
      </c>
      <c r="AG203">
        <v>0</v>
      </c>
      <c r="AJ203" t="s">
        <v>78</v>
      </c>
      <c r="AK203" t="s">
        <v>77</v>
      </c>
      <c r="AL203" t="s">
        <v>99</v>
      </c>
      <c r="AM203" t="s">
        <v>99</v>
      </c>
      <c r="AN203" t="s">
        <v>100</v>
      </c>
      <c r="AO203">
        <v>0</v>
      </c>
      <c r="AR203" t="s">
        <v>79</v>
      </c>
      <c r="AS203" t="s">
        <v>77</v>
      </c>
      <c r="AU203" t="s">
        <v>99</v>
      </c>
      <c r="AV203" t="s">
        <v>100</v>
      </c>
      <c r="AW203">
        <v>0</v>
      </c>
      <c r="AZ203" t="s">
        <v>80</v>
      </c>
      <c r="BA203" t="s">
        <v>77</v>
      </c>
      <c r="BC203" t="s">
        <v>99</v>
      </c>
      <c r="BD203" t="s">
        <v>100</v>
      </c>
      <c r="BE203">
        <v>0</v>
      </c>
    </row>
    <row r="204" spans="1:57" hidden="1" x14ac:dyDescent="0.2">
      <c r="A204" s="1">
        <v>29401</v>
      </c>
      <c r="B204" s="1"/>
      <c r="C204" t="s">
        <v>672</v>
      </c>
      <c r="D204" t="s">
        <v>673</v>
      </c>
      <c r="E204" t="s">
        <v>537</v>
      </c>
      <c r="F204" t="s">
        <v>259</v>
      </c>
      <c r="G204" t="s">
        <v>321</v>
      </c>
      <c r="H204">
        <v>94089</v>
      </c>
      <c r="I204" s="2" t="s">
        <v>322</v>
      </c>
      <c r="J204" t="s">
        <v>323</v>
      </c>
      <c r="K204">
        <v>37</v>
      </c>
      <c r="L204">
        <v>1974</v>
      </c>
      <c r="M204" t="s">
        <v>108</v>
      </c>
      <c r="N204" t="s">
        <v>117</v>
      </c>
      <c r="O204">
        <v>410</v>
      </c>
      <c r="P204">
        <v>536</v>
      </c>
      <c r="Q204">
        <v>306610</v>
      </c>
      <c r="R204">
        <v>2011</v>
      </c>
      <c r="S204">
        <v>34.048322257784299</v>
      </c>
      <c r="T204" t="s">
        <v>1323</v>
      </c>
      <c r="U204">
        <v>-118.242144873375</v>
      </c>
      <c r="V204">
        <v>-121.98929593507</v>
      </c>
      <c r="W204" s="2" t="s">
        <v>94</v>
      </c>
      <c r="X204" s="2" t="s">
        <v>97</v>
      </c>
      <c r="Y204" s="2" t="s">
        <v>96</v>
      </c>
      <c r="Z204" s="2" t="s">
        <v>97</v>
      </c>
      <c r="AA204" t="s">
        <v>98</v>
      </c>
      <c r="AB204" t="s">
        <v>76</v>
      </c>
      <c r="AC204" t="s">
        <v>77</v>
      </c>
      <c r="AE204" t="s">
        <v>99</v>
      </c>
      <c r="AF204" t="s">
        <v>100</v>
      </c>
      <c r="AG204">
        <v>0</v>
      </c>
      <c r="AJ204" t="s">
        <v>78</v>
      </c>
      <c r="AK204" t="s">
        <v>77</v>
      </c>
      <c r="AL204" t="s">
        <v>99</v>
      </c>
      <c r="AM204" t="s">
        <v>99</v>
      </c>
      <c r="AN204" t="s">
        <v>100</v>
      </c>
      <c r="AO204">
        <v>0</v>
      </c>
      <c r="AR204" t="s">
        <v>79</v>
      </c>
      <c r="AS204" t="s">
        <v>77</v>
      </c>
      <c r="AU204" t="s">
        <v>99</v>
      </c>
      <c r="AV204" t="s">
        <v>100</v>
      </c>
      <c r="AW204">
        <v>0</v>
      </c>
      <c r="AZ204" t="s">
        <v>80</v>
      </c>
      <c r="BA204" t="s">
        <v>77</v>
      </c>
      <c r="BC204" t="s">
        <v>99</v>
      </c>
      <c r="BD204" t="s">
        <v>100</v>
      </c>
      <c r="BE204">
        <v>0</v>
      </c>
    </row>
    <row r="205" spans="1:57" hidden="1" x14ac:dyDescent="0.2">
      <c r="A205" s="1">
        <v>29411</v>
      </c>
      <c r="B205" s="1"/>
      <c r="C205" t="s">
        <v>674</v>
      </c>
      <c r="D205" t="s">
        <v>675</v>
      </c>
      <c r="E205" t="s">
        <v>560</v>
      </c>
      <c r="F205" t="s">
        <v>259</v>
      </c>
      <c r="G205" t="s">
        <v>470</v>
      </c>
      <c r="H205">
        <v>92606</v>
      </c>
      <c r="I205" s="2" t="s">
        <v>471</v>
      </c>
      <c r="J205" t="s">
        <v>490</v>
      </c>
      <c r="K205">
        <v>1</v>
      </c>
      <c r="L205">
        <v>2016</v>
      </c>
      <c r="M205" t="s">
        <v>108</v>
      </c>
      <c r="N205" t="s">
        <v>228</v>
      </c>
      <c r="O205">
        <v>344</v>
      </c>
      <c r="P205">
        <v>465</v>
      </c>
      <c r="Q205">
        <v>272588</v>
      </c>
      <c r="R205">
        <v>2019</v>
      </c>
      <c r="S205">
        <v>47.605910999999999</v>
      </c>
      <c r="T205" t="e">
        <v>#N/A</v>
      </c>
      <c r="U205">
        <v>-122.32303899999999</v>
      </c>
      <c r="V205" t="e">
        <v>#N/A</v>
      </c>
      <c r="W205" s="2" t="s">
        <v>112</v>
      </c>
      <c r="X205" s="2" t="s">
        <v>97</v>
      </c>
      <c r="Y205" s="2" t="s">
        <v>96</v>
      </c>
      <c r="Z205" s="2" t="s">
        <v>97</v>
      </c>
      <c r="AA205" t="s">
        <v>98</v>
      </c>
      <c r="AB205" t="s">
        <v>76</v>
      </c>
      <c r="AC205" t="s">
        <v>77</v>
      </c>
      <c r="AE205" t="s">
        <v>99</v>
      </c>
      <c r="AF205" t="s">
        <v>100</v>
      </c>
      <c r="AG205">
        <v>0</v>
      </c>
      <c r="AJ205" t="s">
        <v>78</v>
      </c>
      <c r="AK205" t="s">
        <v>77</v>
      </c>
      <c r="AL205" t="s">
        <v>99</v>
      </c>
      <c r="AM205" t="s">
        <v>99</v>
      </c>
      <c r="AN205" t="s">
        <v>100</v>
      </c>
      <c r="AO205">
        <v>0</v>
      </c>
      <c r="AR205" t="s">
        <v>79</v>
      </c>
      <c r="AS205" t="s">
        <v>77</v>
      </c>
      <c r="AU205" t="s">
        <v>99</v>
      </c>
      <c r="AV205" t="s">
        <v>100</v>
      </c>
      <c r="AW205">
        <v>0</v>
      </c>
      <c r="AZ205" t="s">
        <v>80</v>
      </c>
      <c r="BA205" t="s">
        <v>77</v>
      </c>
      <c r="BC205" t="s">
        <v>99</v>
      </c>
      <c r="BD205" t="s">
        <v>100</v>
      </c>
      <c r="BE205">
        <v>0</v>
      </c>
    </row>
    <row r="206" spans="1:57" x14ac:dyDescent="0.2">
      <c r="A206" s="1">
        <v>29414</v>
      </c>
      <c r="B206" s="1" t="s">
        <v>894</v>
      </c>
      <c r="C206" t="s">
        <v>676</v>
      </c>
      <c r="D206" t="s">
        <v>677</v>
      </c>
      <c r="E206" t="s">
        <v>258</v>
      </c>
      <c r="F206" t="s">
        <v>259</v>
      </c>
      <c r="G206" t="s">
        <v>258</v>
      </c>
      <c r="H206">
        <v>90017</v>
      </c>
      <c r="I206" s="2" t="s">
        <v>258</v>
      </c>
      <c r="J206" t="s">
        <v>315</v>
      </c>
      <c r="K206">
        <v>2</v>
      </c>
      <c r="L206">
        <v>2007</v>
      </c>
      <c r="M206">
        <v>8604</v>
      </c>
      <c r="N206" t="s">
        <v>111</v>
      </c>
      <c r="O206">
        <v>201</v>
      </c>
      <c r="P206">
        <v>345</v>
      </c>
      <c r="Q206">
        <v>202918</v>
      </c>
      <c r="R206">
        <v>1995</v>
      </c>
      <c r="S206">
        <v>37.535335319656298</v>
      </c>
      <c r="T206" t="s">
        <v>1324</v>
      </c>
      <c r="U206">
        <v>-122.263473388733</v>
      </c>
      <c r="V206">
        <v>-118.262422</v>
      </c>
      <c r="W206" s="2" t="s">
        <v>94</v>
      </c>
      <c r="X206" s="2" t="s">
        <v>97</v>
      </c>
      <c r="Y206" s="2" t="s">
        <v>96</v>
      </c>
      <c r="Z206" s="2" t="s">
        <v>97</v>
      </c>
      <c r="AA206" t="s">
        <v>98</v>
      </c>
      <c r="AB206" t="s">
        <v>76</v>
      </c>
      <c r="AC206" t="s">
        <v>77</v>
      </c>
      <c r="AE206" t="s">
        <v>99</v>
      </c>
      <c r="AF206" t="s">
        <v>100</v>
      </c>
      <c r="AG206">
        <v>0</v>
      </c>
      <c r="AJ206" t="s">
        <v>78</v>
      </c>
      <c r="AK206" t="s">
        <v>77</v>
      </c>
      <c r="AL206" t="s">
        <v>99</v>
      </c>
      <c r="AM206" t="s">
        <v>99</v>
      </c>
      <c r="AN206" t="s">
        <v>100</v>
      </c>
      <c r="AO206">
        <v>0</v>
      </c>
      <c r="AR206" t="s">
        <v>79</v>
      </c>
      <c r="AS206" t="s">
        <v>77</v>
      </c>
      <c r="AU206" t="s">
        <v>99</v>
      </c>
      <c r="AV206" t="s">
        <v>100</v>
      </c>
      <c r="AW206">
        <v>0</v>
      </c>
      <c r="AZ206" t="s">
        <v>80</v>
      </c>
      <c r="BA206" t="s">
        <v>77</v>
      </c>
      <c r="BC206" t="s">
        <v>99</v>
      </c>
      <c r="BD206" t="s">
        <v>100</v>
      </c>
      <c r="BE206">
        <v>0</v>
      </c>
    </row>
    <row r="207" spans="1:57" x14ac:dyDescent="0.2">
      <c r="A207" s="1">
        <v>29416</v>
      </c>
      <c r="B207" s="1" t="s">
        <v>894</v>
      </c>
      <c r="C207" t="s">
        <v>678</v>
      </c>
      <c r="D207" t="s">
        <v>679</v>
      </c>
      <c r="E207" t="s">
        <v>680</v>
      </c>
      <c r="F207" t="s">
        <v>259</v>
      </c>
      <c r="G207" t="s">
        <v>258</v>
      </c>
      <c r="H207">
        <v>91403</v>
      </c>
      <c r="I207" s="2" t="s">
        <v>258</v>
      </c>
      <c r="J207" t="s">
        <v>518</v>
      </c>
      <c r="K207">
        <v>1</v>
      </c>
      <c r="L207">
        <v>1988</v>
      </c>
      <c r="M207" t="s">
        <v>108</v>
      </c>
      <c r="N207" t="s">
        <v>111</v>
      </c>
      <c r="O207">
        <v>174</v>
      </c>
      <c r="P207">
        <v>213</v>
      </c>
      <c r="Q207">
        <v>113790</v>
      </c>
      <c r="R207">
        <v>1995</v>
      </c>
      <c r="S207">
        <v>37.535335319656298</v>
      </c>
      <c r="T207" t="s">
        <v>1326</v>
      </c>
      <c r="U207">
        <v>-122.263473388733</v>
      </c>
      <c r="V207">
        <v>-118.448730775011</v>
      </c>
      <c r="W207" s="2" t="s">
        <v>112</v>
      </c>
      <c r="X207" s="2" t="s">
        <v>94</v>
      </c>
      <c r="Y207" s="2" t="s">
        <v>96</v>
      </c>
      <c r="Z207" s="2" t="s">
        <v>97</v>
      </c>
      <c r="AA207" t="s">
        <v>98</v>
      </c>
      <c r="AB207" t="s">
        <v>76</v>
      </c>
      <c r="AC207" t="s">
        <v>77</v>
      </c>
      <c r="AE207" t="s">
        <v>99</v>
      </c>
      <c r="AF207" t="s">
        <v>100</v>
      </c>
      <c r="AG207">
        <v>0</v>
      </c>
      <c r="AJ207" t="s">
        <v>78</v>
      </c>
      <c r="AK207" t="s">
        <v>77</v>
      </c>
      <c r="AL207" t="s">
        <v>99</v>
      </c>
      <c r="AM207" t="s">
        <v>99</v>
      </c>
      <c r="AN207" t="s">
        <v>100</v>
      </c>
      <c r="AO207">
        <v>0</v>
      </c>
      <c r="AR207" t="s">
        <v>79</v>
      </c>
      <c r="AS207" t="s">
        <v>77</v>
      </c>
      <c r="AU207" t="s">
        <v>99</v>
      </c>
      <c r="AV207" t="s">
        <v>100</v>
      </c>
      <c r="AW207">
        <v>0</v>
      </c>
      <c r="AZ207" t="s">
        <v>80</v>
      </c>
      <c r="BA207" t="s">
        <v>77</v>
      </c>
      <c r="BC207" t="s">
        <v>99</v>
      </c>
      <c r="BD207" t="s">
        <v>100</v>
      </c>
      <c r="BE207">
        <v>0</v>
      </c>
    </row>
    <row r="208" spans="1:57" hidden="1" x14ac:dyDescent="0.2">
      <c r="A208" s="1">
        <v>29417</v>
      </c>
      <c r="B208" s="1"/>
      <c r="C208" t="s">
        <v>681</v>
      </c>
      <c r="D208" t="s">
        <v>682</v>
      </c>
      <c r="E208" t="s">
        <v>426</v>
      </c>
      <c r="F208" t="s">
        <v>259</v>
      </c>
      <c r="G208" t="s">
        <v>426</v>
      </c>
      <c r="H208">
        <v>94158</v>
      </c>
      <c r="I208" s="2" t="s">
        <v>322</v>
      </c>
      <c r="J208" t="s">
        <v>427</v>
      </c>
      <c r="K208">
        <v>2</v>
      </c>
      <c r="L208">
        <v>2015</v>
      </c>
      <c r="M208" t="s">
        <v>108</v>
      </c>
      <c r="N208" t="s">
        <v>93</v>
      </c>
      <c r="O208">
        <v>273</v>
      </c>
      <c r="P208">
        <v>382</v>
      </c>
      <c r="Q208">
        <v>234825</v>
      </c>
      <c r="R208">
        <v>1997</v>
      </c>
      <c r="S208">
        <v>47.604544409382903</v>
      </c>
      <c r="T208" t="s">
        <v>1328</v>
      </c>
      <c r="U208">
        <v>-122.32693933242599</v>
      </c>
      <c r="V208">
        <v>-122.39254699999999</v>
      </c>
      <c r="W208" s="2" t="s">
        <v>94</v>
      </c>
      <c r="X208" s="2" t="s">
        <v>94</v>
      </c>
      <c r="Y208" s="2" t="s">
        <v>96</v>
      </c>
      <c r="Z208" s="2" t="s">
        <v>97</v>
      </c>
      <c r="AA208" t="s">
        <v>98</v>
      </c>
      <c r="AB208" t="s">
        <v>76</v>
      </c>
      <c r="AC208" t="s">
        <v>77</v>
      </c>
      <c r="AE208" t="s">
        <v>99</v>
      </c>
      <c r="AF208" t="s">
        <v>100</v>
      </c>
      <c r="AG208">
        <v>0</v>
      </c>
      <c r="AJ208" t="s">
        <v>78</v>
      </c>
      <c r="AK208" t="s">
        <v>77</v>
      </c>
      <c r="AL208" t="s">
        <v>99</v>
      </c>
      <c r="AM208" t="s">
        <v>99</v>
      </c>
      <c r="AN208" t="s">
        <v>100</v>
      </c>
      <c r="AO208">
        <v>0</v>
      </c>
      <c r="AR208" t="s">
        <v>79</v>
      </c>
      <c r="AS208" t="s">
        <v>77</v>
      </c>
      <c r="AU208" t="s">
        <v>99</v>
      </c>
      <c r="AV208" t="s">
        <v>100</v>
      </c>
      <c r="AW208">
        <v>0</v>
      </c>
      <c r="AZ208" t="s">
        <v>80</v>
      </c>
      <c r="BA208" t="s">
        <v>77</v>
      </c>
      <c r="BC208" t="s">
        <v>99</v>
      </c>
      <c r="BD208" t="s">
        <v>100</v>
      </c>
      <c r="BE208">
        <v>0</v>
      </c>
    </row>
    <row r="209" spans="1:57" hidden="1" x14ac:dyDescent="0.2">
      <c r="A209" s="1">
        <v>29423</v>
      </c>
      <c r="B209" s="1"/>
      <c r="C209" t="s">
        <v>683</v>
      </c>
      <c r="D209" t="s">
        <v>684</v>
      </c>
      <c r="E209" t="s">
        <v>266</v>
      </c>
      <c r="F209" t="s">
        <v>267</v>
      </c>
      <c r="G209" t="s">
        <v>268</v>
      </c>
      <c r="H209">
        <v>98122</v>
      </c>
      <c r="I209" s="2" t="s">
        <v>266</v>
      </c>
      <c r="J209" t="s">
        <v>280</v>
      </c>
      <c r="K209">
        <v>1</v>
      </c>
      <c r="L209">
        <v>2014</v>
      </c>
      <c r="M209">
        <v>2712</v>
      </c>
      <c r="N209" t="s">
        <v>111</v>
      </c>
      <c r="O209">
        <v>134</v>
      </c>
      <c r="P209">
        <v>134</v>
      </c>
      <c r="Q209">
        <v>82099</v>
      </c>
      <c r="R209">
        <v>2004</v>
      </c>
      <c r="S209">
        <v>38.882072657805097</v>
      </c>
      <c r="T209" t="s">
        <v>1329</v>
      </c>
      <c r="U209">
        <v>-77.086008307743199</v>
      </c>
      <c r="V209">
        <v>-122.32765999999999</v>
      </c>
      <c r="W209" s="2" t="s">
        <v>112</v>
      </c>
      <c r="X209" s="2" t="s">
        <v>97</v>
      </c>
      <c r="Y209" s="2" t="s">
        <v>96</v>
      </c>
      <c r="Z209" s="2" t="s">
        <v>97</v>
      </c>
      <c r="AA209" t="s">
        <v>98</v>
      </c>
      <c r="AB209" t="s">
        <v>76</v>
      </c>
      <c r="AC209" t="s">
        <v>77</v>
      </c>
      <c r="AE209" t="s">
        <v>99</v>
      </c>
      <c r="AF209" t="s">
        <v>100</v>
      </c>
      <c r="AG209">
        <v>0</v>
      </c>
      <c r="AJ209" t="s">
        <v>78</v>
      </c>
      <c r="AK209" t="s">
        <v>77</v>
      </c>
      <c r="AL209" t="s">
        <v>99</v>
      </c>
      <c r="AM209" t="s">
        <v>99</v>
      </c>
      <c r="AN209" t="s">
        <v>100</v>
      </c>
      <c r="AO209">
        <v>0</v>
      </c>
      <c r="AR209" t="s">
        <v>79</v>
      </c>
      <c r="AS209" t="s">
        <v>77</v>
      </c>
      <c r="AU209" t="s">
        <v>99</v>
      </c>
      <c r="AV209" t="s">
        <v>100</v>
      </c>
      <c r="AW209">
        <v>0</v>
      </c>
      <c r="AZ209" t="s">
        <v>80</v>
      </c>
      <c r="BA209" t="s">
        <v>77</v>
      </c>
      <c r="BC209" t="s">
        <v>99</v>
      </c>
      <c r="BD209" t="s">
        <v>100</v>
      </c>
      <c r="BE209">
        <v>0</v>
      </c>
    </row>
    <row r="210" spans="1:57" hidden="1" x14ac:dyDescent="0.2">
      <c r="A210" s="1">
        <v>29458</v>
      </c>
      <c r="B210" s="1"/>
      <c r="C210" t="s">
        <v>685</v>
      </c>
      <c r="D210" t="s">
        <v>686</v>
      </c>
      <c r="E210" t="s">
        <v>89</v>
      </c>
      <c r="F210" t="s">
        <v>90</v>
      </c>
      <c r="G210" t="s">
        <v>91</v>
      </c>
      <c r="H210">
        <v>2140</v>
      </c>
      <c r="I210" s="2" t="s">
        <v>85</v>
      </c>
      <c r="J210" t="s">
        <v>92</v>
      </c>
      <c r="K210">
        <v>2</v>
      </c>
      <c r="L210">
        <v>1966</v>
      </c>
      <c r="M210" t="s">
        <v>108</v>
      </c>
      <c r="N210" t="s">
        <v>111</v>
      </c>
      <c r="O210">
        <v>232</v>
      </c>
      <c r="P210">
        <v>284</v>
      </c>
      <c r="Q210">
        <v>166774</v>
      </c>
      <c r="R210">
        <v>1999</v>
      </c>
      <c r="S210">
        <v>33.659331999999999</v>
      </c>
      <c r="T210" t="s">
        <v>1331</v>
      </c>
      <c r="U210">
        <v>-117.6666</v>
      </c>
      <c r="V210">
        <v>-71.129378280648496</v>
      </c>
      <c r="W210" s="2" t="s">
        <v>94</v>
      </c>
      <c r="X210" s="2" t="s">
        <v>97</v>
      </c>
      <c r="Y210" s="2" t="s">
        <v>96</v>
      </c>
      <c r="Z210" s="2" t="s">
        <v>97</v>
      </c>
      <c r="AA210" t="s">
        <v>98</v>
      </c>
      <c r="AB210" t="s">
        <v>76</v>
      </c>
      <c r="AC210" t="s">
        <v>77</v>
      </c>
      <c r="AE210" t="s">
        <v>99</v>
      </c>
      <c r="AF210" t="s">
        <v>100</v>
      </c>
      <c r="AG210">
        <v>0</v>
      </c>
      <c r="AJ210" t="s">
        <v>78</v>
      </c>
      <c r="AK210" t="s">
        <v>77</v>
      </c>
      <c r="AL210" t="s">
        <v>99</v>
      </c>
      <c r="AM210" t="s">
        <v>99</v>
      </c>
      <c r="AN210" t="s">
        <v>100</v>
      </c>
      <c r="AO210">
        <v>0</v>
      </c>
      <c r="AR210" t="s">
        <v>79</v>
      </c>
      <c r="AS210" t="s">
        <v>77</v>
      </c>
      <c r="AU210" t="s">
        <v>99</v>
      </c>
      <c r="AV210" t="s">
        <v>100</v>
      </c>
      <c r="AW210">
        <v>0</v>
      </c>
      <c r="AZ210" t="s">
        <v>80</v>
      </c>
      <c r="BA210" t="s">
        <v>77</v>
      </c>
      <c r="BC210" t="s">
        <v>99</v>
      </c>
      <c r="BD210" t="s">
        <v>100</v>
      </c>
      <c r="BE210">
        <v>0</v>
      </c>
    </row>
    <row r="211" spans="1:57" hidden="1" x14ac:dyDescent="0.2">
      <c r="A211" s="1">
        <v>29573</v>
      </c>
      <c r="B211" s="1"/>
      <c r="C211" t="s">
        <v>687</v>
      </c>
      <c r="D211" t="s">
        <v>688</v>
      </c>
      <c r="E211" t="s">
        <v>85</v>
      </c>
      <c r="F211" t="s">
        <v>90</v>
      </c>
      <c r="G211" t="s">
        <v>129</v>
      </c>
      <c r="H211">
        <v>2109</v>
      </c>
      <c r="I211" s="2" t="s">
        <v>85</v>
      </c>
      <c r="J211" t="s">
        <v>130</v>
      </c>
      <c r="K211">
        <v>1</v>
      </c>
      <c r="L211">
        <v>1901</v>
      </c>
      <c r="M211">
        <v>22276</v>
      </c>
      <c r="N211" t="s">
        <v>111</v>
      </c>
      <c r="O211">
        <v>94</v>
      </c>
      <c r="P211">
        <v>136</v>
      </c>
      <c r="Q211">
        <v>77150</v>
      </c>
      <c r="R211">
        <v>2000</v>
      </c>
      <c r="S211">
        <v>34.4465576074032</v>
      </c>
      <c r="T211" t="s">
        <v>1334</v>
      </c>
      <c r="U211">
        <v>-118.553263216011</v>
      </c>
      <c r="V211">
        <v>-71.054188999999994</v>
      </c>
      <c r="W211" s="2" t="s">
        <v>94</v>
      </c>
      <c r="X211" s="2" t="s">
        <v>97</v>
      </c>
      <c r="Y211" s="2" t="s">
        <v>96</v>
      </c>
      <c r="Z211" s="2" t="s">
        <v>97</v>
      </c>
      <c r="AA211" t="s">
        <v>98</v>
      </c>
      <c r="AB211" t="s">
        <v>76</v>
      </c>
      <c r="AC211" t="s">
        <v>77</v>
      </c>
      <c r="AE211" t="s">
        <v>99</v>
      </c>
      <c r="AF211" t="s">
        <v>100</v>
      </c>
      <c r="AG211">
        <v>0</v>
      </c>
      <c r="AJ211" t="s">
        <v>78</v>
      </c>
      <c r="AK211" t="s">
        <v>77</v>
      </c>
      <c r="AL211" t="s">
        <v>99</v>
      </c>
      <c r="AM211" t="s">
        <v>99</v>
      </c>
      <c r="AN211" t="s">
        <v>100</v>
      </c>
      <c r="AO211">
        <v>0</v>
      </c>
      <c r="AR211" t="s">
        <v>79</v>
      </c>
      <c r="AS211" t="s">
        <v>77</v>
      </c>
      <c r="AU211" t="s">
        <v>99</v>
      </c>
      <c r="AV211" t="s">
        <v>100</v>
      </c>
      <c r="AW211">
        <v>0</v>
      </c>
      <c r="AZ211" t="s">
        <v>80</v>
      </c>
      <c r="BA211" t="s">
        <v>77</v>
      </c>
      <c r="BC211" t="s">
        <v>99</v>
      </c>
      <c r="BD211" t="s">
        <v>100</v>
      </c>
      <c r="BE211">
        <v>0</v>
      </c>
    </row>
    <row r="212" spans="1:57" hidden="1" x14ac:dyDescent="0.2">
      <c r="A212" s="1">
        <v>29611</v>
      </c>
      <c r="B212" s="1"/>
      <c r="C212" t="s">
        <v>689</v>
      </c>
      <c r="D212" t="s">
        <v>690</v>
      </c>
      <c r="E212" t="s">
        <v>691</v>
      </c>
      <c r="F212" t="s">
        <v>259</v>
      </c>
      <c r="G212" t="s">
        <v>397</v>
      </c>
      <c r="H212">
        <v>91913</v>
      </c>
      <c r="I212" s="2" t="s">
        <v>397</v>
      </c>
      <c r="J212" t="s">
        <v>692</v>
      </c>
      <c r="K212">
        <v>25</v>
      </c>
      <c r="L212">
        <v>2000</v>
      </c>
      <c r="M212" t="s">
        <v>108</v>
      </c>
      <c r="N212" t="s">
        <v>117</v>
      </c>
      <c r="O212">
        <v>440</v>
      </c>
      <c r="P212">
        <v>925</v>
      </c>
      <c r="Q212">
        <v>430945</v>
      </c>
      <c r="R212">
        <v>2018</v>
      </c>
      <c r="S212">
        <v>39.744559000000002</v>
      </c>
      <c r="T212" t="s">
        <v>1337</v>
      </c>
      <c r="U212">
        <v>-104.98739500000001</v>
      </c>
      <c r="V212">
        <v>-116.98560999999999</v>
      </c>
      <c r="W212" s="2" t="s">
        <v>94</v>
      </c>
      <c r="X212" s="2" t="s">
        <v>97</v>
      </c>
      <c r="Y212" s="2" t="s">
        <v>96</v>
      </c>
      <c r="Z212" s="2" t="s">
        <v>97</v>
      </c>
      <c r="AA212" t="s">
        <v>98</v>
      </c>
      <c r="AB212" t="s">
        <v>76</v>
      </c>
      <c r="AC212" t="s">
        <v>77</v>
      </c>
      <c r="AE212" t="s">
        <v>99</v>
      </c>
      <c r="AF212" t="s">
        <v>100</v>
      </c>
      <c r="AG212">
        <v>0</v>
      </c>
      <c r="AJ212" t="s">
        <v>78</v>
      </c>
      <c r="AK212" t="s">
        <v>77</v>
      </c>
      <c r="AL212" t="s">
        <v>99</v>
      </c>
      <c r="AM212" t="s">
        <v>99</v>
      </c>
      <c r="AN212" t="s">
        <v>100</v>
      </c>
      <c r="AO212">
        <v>0</v>
      </c>
      <c r="AR212" t="s">
        <v>79</v>
      </c>
      <c r="AS212" t="s">
        <v>77</v>
      </c>
      <c r="AU212" t="s">
        <v>99</v>
      </c>
      <c r="AV212" t="s">
        <v>100</v>
      </c>
      <c r="AW212">
        <v>0</v>
      </c>
      <c r="AZ212" t="s">
        <v>80</v>
      </c>
      <c r="BA212" t="s">
        <v>77</v>
      </c>
      <c r="BC212" t="s">
        <v>99</v>
      </c>
      <c r="BD212" t="s">
        <v>100</v>
      </c>
      <c r="BE212">
        <v>0</v>
      </c>
    </row>
    <row r="213" spans="1:57" hidden="1" x14ac:dyDescent="0.2">
      <c r="A213" s="1">
        <v>29614</v>
      </c>
      <c r="B213" s="1"/>
      <c r="C213" t="s">
        <v>693</v>
      </c>
      <c r="D213" t="s">
        <v>694</v>
      </c>
      <c r="E213" t="s">
        <v>695</v>
      </c>
      <c r="F213" t="s">
        <v>259</v>
      </c>
      <c r="G213" t="s">
        <v>331</v>
      </c>
      <c r="H213">
        <v>94014</v>
      </c>
      <c r="I213" s="2" t="s">
        <v>322</v>
      </c>
      <c r="J213" t="s">
        <v>332</v>
      </c>
      <c r="K213">
        <v>1</v>
      </c>
      <c r="L213">
        <v>2005</v>
      </c>
      <c r="M213">
        <v>3172</v>
      </c>
      <c r="N213" t="s">
        <v>111</v>
      </c>
      <c r="O213">
        <v>155</v>
      </c>
      <c r="P213">
        <v>256</v>
      </c>
      <c r="Q213">
        <v>151309</v>
      </c>
      <c r="R213">
        <v>2021</v>
      </c>
      <c r="S213">
        <v>33.777515352042897</v>
      </c>
      <c r="T213" t="s">
        <v>1338</v>
      </c>
      <c r="U213">
        <v>-84.383539315449596</v>
      </c>
      <c r="V213">
        <v>-122.46453</v>
      </c>
      <c r="W213" s="2" t="s">
        <v>94</v>
      </c>
      <c r="X213" s="2" t="s">
        <v>97</v>
      </c>
      <c r="Y213" s="2" t="s">
        <v>96</v>
      </c>
      <c r="Z213" s="2" t="s">
        <v>97</v>
      </c>
      <c r="AA213" t="s">
        <v>98</v>
      </c>
      <c r="AB213" t="s">
        <v>76</v>
      </c>
      <c r="AC213" t="s">
        <v>77</v>
      </c>
      <c r="AE213" t="s">
        <v>99</v>
      </c>
      <c r="AF213" t="s">
        <v>100</v>
      </c>
      <c r="AG213">
        <v>0</v>
      </c>
      <c r="AJ213" t="s">
        <v>78</v>
      </c>
      <c r="AK213" t="s">
        <v>77</v>
      </c>
      <c r="AL213" t="s">
        <v>99</v>
      </c>
      <c r="AM213" t="s">
        <v>99</v>
      </c>
      <c r="AN213" t="s">
        <v>100</v>
      </c>
      <c r="AO213">
        <v>0</v>
      </c>
      <c r="AR213" t="s">
        <v>79</v>
      </c>
      <c r="AS213" t="s">
        <v>77</v>
      </c>
      <c r="AU213" t="s">
        <v>99</v>
      </c>
      <c r="AV213" t="s">
        <v>100</v>
      </c>
      <c r="AW213">
        <v>0</v>
      </c>
      <c r="AZ213" t="s">
        <v>80</v>
      </c>
      <c r="BA213" t="s">
        <v>77</v>
      </c>
      <c r="BC213" t="s">
        <v>99</v>
      </c>
      <c r="BD213" t="s">
        <v>100</v>
      </c>
      <c r="BE213">
        <v>0</v>
      </c>
    </row>
    <row r="214" spans="1:57" x14ac:dyDescent="0.2">
      <c r="A214" s="1">
        <v>29616</v>
      </c>
      <c r="B214" s="1" t="s">
        <v>894</v>
      </c>
      <c r="C214" t="s">
        <v>696</v>
      </c>
      <c r="D214" t="s">
        <v>697</v>
      </c>
      <c r="E214" t="s">
        <v>258</v>
      </c>
      <c r="F214" t="s">
        <v>259</v>
      </c>
      <c r="G214" t="s">
        <v>258</v>
      </c>
      <c r="H214">
        <v>90020</v>
      </c>
      <c r="I214" s="2" t="s">
        <v>258</v>
      </c>
      <c r="J214" t="s">
        <v>260</v>
      </c>
      <c r="K214">
        <v>1</v>
      </c>
      <c r="L214">
        <v>1989</v>
      </c>
      <c r="M214" t="s">
        <v>108</v>
      </c>
      <c r="N214" t="s">
        <v>111</v>
      </c>
      <c r="O214">
        <v>92</v>
      </c>
      <c r="P214">
        <v>157</v>
      </c>
      <c r="Q214">
        <v>78460</v>
      </c>
      <c r="R214">
        <v>1998</v>
      </c>
      <c r="S214">
        <v>37.585366702537698</v>
      </c>
      <c r="T214" t="s">
        <v>1339</v>
      </c>
      <c r="U214">
        <v>-122.020950021034</v>
      </c>
      <c r="V214">
        <v>-118.29794751889401</v>
      </c>
      <c r="W214" s="2" t="s">
        <v>94</v>
      </c>
      <c r="X214" s="2" t="s">
        <v>94</v>
      </c>
      <c r="Y214" s="2" t="s">
        <v>96</v>
      </c>
      <c r="Z214" s="2" t="s">
        <v>97</v>
      </c>
      <c r="AA214" t="s">
        <v>98</v>
      </c>
      <c r="AB214" t="s">
        <v>76</v>
      </c>
      <c r="AC214" t="s">
        <v>77</v>
      </c>
      <c r="AE214" t="s">
        <v>99</v>
      </c>
      <c r="AF214" t="s">
        <v>100</v>
      </c>
      <c r="AG214">
        <v>0</v>
      </c>
      <c r="AJ214" t="s">
        <v>78</v>
      </c>
      <c r="AK214" t="s">
        <v>77</v>
      </c>
      <c r="AL214" t="s">
        <v>99</v>
      </c>
      <c r="AM214" t="s">
        <v>99</v>
      </c>
      <c r="AN214" t="s">
        <v>100</v>
      </c>
      <c r="AO214">
        <v>0</v>
      </c>
      <c r="AR214" t="s">
        <v>79</v>
      </c>
      <c r="AS214" t="s">
        <v>77</v>
      </c>
      <c r="AU214" t="s">
        <v>99</v>
      </c>
      <c r="AV214" t="s">
        <v>100</v>
      </c>
      <c r="AW214">
        <v>0</v>
      </c>
      <c r="AZ214" t="s">
        <v>80</v>
      </c>
      <c r="BA214" t="s">
        <v>77</v>
      </c>
      <c r="BC214" t="s">
        <v>99</v>
      </c>
      <c r="BD214" t="s">
        <v>100</v>
      </c>
      <c r="BE214">
        <v>0</v>
      </c>
    </row>
    <row r="215" spans="1:57" hidden="1" x14ac:dyDescent="0.2">
      <c r="A215" s="1">
        <v>29624</v>
      </c>
      <c r="B215" s="1"/>
      <c r="C215" t="s">
        <v>698</v>
      </c>
      <c r="D215" t="s">
        <v>699</v>
      </c>
      <c r="E215" t="s">
        <v>330</v>
      </c>
      <c r="F215" t="s">
        <v>259</v>
      </c>
      <c r="G215" t="s">
        <v>331</v>
      </c>
      <c r="H215">
        <v>94063</v>
      </c>
      <c r="I215" s="2" t="s">
        <v>322</v>
      </c>
      <c r="J215" t="s">
        <v>332</v>
      </c>
      <c r="K215">
        <v>1</v>
      </c>
      <c r="L215">
        <v>1972</v>
      </c>
      <c r="M215" t="s">
        <v>108</v>
      </c>
      <c r="N215" t="s">
        <v>111</v>
      </c>
      <c r="O215">
        <v>123</v>
      </c>
      <c r="P215">
        <v>142</v>
      </c>
      <c r="Q215">
        <v>87678</v>
      </c>
      <c r="R215">
        <v>1999</v>
      </c>
      <c r="S215">
        <v>33.656672107588598</v>
      </c>
      <c r="T215" t="s">
        <v>1341</v>
      </c>
      <c r="U215">
        <v>-117.623773269647</v>
      </c>
      <c r="V215">
        <v>-122.200148</v>
      </c>
      <c r="W215" s="2" t="s">
        <v>169</v>
      </c>
      <c r="X215" s="2" t="s">
        <v>94</v>
      </c>
      <c r="Y215" s="2" t="s">
        <v>96</v>
      </c>
      <c r="Z215" s="2" t="s">
        <v>97</v>
      </c>
      <c r="AA215" t="s">
        <v>98</v>
      </c>
      <c r="AB215" t="s">
        <v>76</v>
      </c>
      <c r="AC215" t="s">
        <v>77</v>
      </c>
      <c r="AE215" t="s">
        <v>99</v>
      </c>
      <c r="AF215" t="s">
        <v>100</v>
      </c>
      <c r="AG215">
        <v>0</v>
      </c>
      <c r="AJ215" t="s">
        <v>78</v>
      </c>
      <c r="AK215" t="s">
        <v>77</v>
      </c>
      <c r="AL215" t="s">
        <v>99</v>
      </c>
      <c r="AM215" t="s">
        <v>99</v>
      </c>
      <c r="AN215" t="s">
        <v>100</v>
      </c>
      <c r="AO215">
        <v>0</v>
      </c>
      <c r="AR215" t="s">
        <v>79</v>
      </c>
      <c r="AS215" t="s">
        <v>77</v>
      </c>
      <c r="AU215" t="s">
        <v>99</v>
      </c>
      <c r="AV215" t="s">
        <v>100</v>
      </c>
      <c r="AW215">
        <v>0</v>
      </c>
      <c r="AZ215" t="s">
        <v>80</v>
      </c>
      <c r="BA215" t="s">
        <v>77</v>
      </c>
      <c r="BC215" t="s">
        <v>99</v>
      </c>
      <c r="BD215" t="s">
        <v>100</v>
      </c>
      <c r="BE215">
        <v>0</v>
      </c>
    </row>
    <row r="216" spans="1:57" hidden="1" x14ac:dyDescent="0.2">
      <c r="A216" s="1">
        <v>29627</v>
      </c>
      <c r="B216" s="1"/>
      <c r="C216" t="s">
        <v>700</v>
      </c>
      <c r="D216" t="s">
        <v>701</v>
      </c>
      <c r="E216" t="s">
        <v>366</v>
      </c>
      <c r="F216" t="s">
        <v>267</v>
      </c>
      <c r="G216" t="s">
        <v>268</v>
      </c>
      <c r="H216">
        <v>98052</v>
      </c>
      <c r="I216" s="2" t="s">
        <v>266</v>
      </c>
      <c r="J216" t="s">
        <v>275</v>
      </c>
      <c r="K216">
        <v>3</v>
      </c>
      <c r="L216">
        <v>2009</v>
      </c>
      <c r="M216">
        <v>3580</v>
      </c>
      <c r="N216" t="s">
        <v>111</v>
      </c>
      <c r="O216">
        <v>321</v>
      </c>
      <c r="P216">
        <v>534</v>
      </c>
      <c r="Q216">
        <v>322175</v>
      </c>
      <c r="R216">
        <v>2013</v>
      </c>
      <c r="S216">
        <v>37.783321000000001</v>
      </c>
      <c r="T216" t="s">
        <v>1342</v>
      </c>
      <c r="U216">
        <v>-122.39749</v>
      </c>
      <c r="V216">
        <v>-122.129796</v>
      </c>
      <c r="W216" s="2" t="s">
        <v>94</v>
      </c>
      <c r="X216" s="2" t="s">
        <v>97</v>
      </c>
      <c r="Y216" s="2" t="s">
        <v>96</v>
      </c>
      <c r="Z216" s="2" t="s">
        <v>97</v>
      </c>
      <c r="AA216" t="s">
        <v>98</v>
      </c>
      <c r="AB216" t="s">
        <v>76</v>
      </c>
      <c r="AC216" t="s">
        <v>77</v>
      </c>
      <c r="AE216" t="s">
        <v>99</v>
      </c>
      <c r="AF216" t="s">
        <v>100</v>
      </c>
      <c r="AG216">
        <v>0</v>
      </c>
      <c r="AJ216" t="s">
        <v>78</v>
      </c>
      <c r="AK216" t="s">
        <v>77</v>
      </c>
      <c r="AL216" t="s">
        <v>99</v>
      </c>
      <c r="AM216" t="s">
        <v>99</v>
      </c>
      <c r="AN216" t="s">
        <v>100</v>
      </c>
      <c r="AO216">
        <v>0</v>
      </c>
      <c r="AR216" t="s">
        <v>79</v>
      </c>
      <c r="AS216" t="s">
        <v>77</v>
      </c>
      <c r="AU216" t="s">
        <v>99</v>
      </c>
      <c r="AV216" t="s">
        <v>100</v>
      </c>
      <c r="AW216">
        <v>0</v>
      </c>
      <c r="AZ216" t="s">
        <v>80</v>
      </c>
      <c r="BA216" t="s">
        <v>77</v>
      </c>
      <c r="BC216" t="s">
        <v>99</v>
      </c>
      <c r="BD216" t="s">
        <v>100</v>
      </c>
      <c r="BE216">
        <v>0</v>
      </c>
    </row>
    <row r="217" spans="1:57" x14ac:dyDescent="0.2">
      <c r="A217" s="1">
        <v>29629</v>
      </c>
      <c r="B217" s="1" t="s">
        <v>894</v>
      </c>
      <c r="C217" t="s">
        <v>702</v>
      </c>
      <c r="D217" t="s">
        <v>703</v>
      </c>
      <c r="E217" t="s">
        <v>704</v>
      </c>
      <c r="F217" t="s">
        <v>259</v>
      </c>
      <c r="G217" t="s">
        <v>258</v>
      </c>
      <c r="H217">
        <v>90292</v>
      </c>
      <c r="I217" s="2" t="s">
        <v>258</v>
      </c>
      <c r="J217" t="s">
        <v>263</v>
      </c>
      <c r="K217">
        <v>2</v>
      </c>
      <c r="L217">
        <v>2003</v>
      </c>
      <c r="M217" t="s">
        <v>108</v>
      </c>
      <c r="N217" t="s">
        <v>111</v>
      </c>
      <c r="O217">
        <v>102</v>
      </c>
      <c r="P217">
        <v>153</v>
      </c>
      <c r="Q217">
        <v>98352</v>
      </c>
      <c r="R217">
        <v>1998</v>
      </c>
      <c r="S217">
        <v>33.682493000000001</v>
      </c>
      <c r="T217" t="s">
        <v>1344</v>
      </c>
      <c r="U217">
        <v>-117.6705</v>
      </c>
      <c r="V217">
        <v>-118.443153</v>
      </c>
      <c r="W217" s="2" t="s">
        <v>94</v>
      </c>
      <c r="X217" s="2" t="s">
        <v>97</v>
      </c>
      <c r="Y217" s="2" t="s">
        <v>96</v>
      </c>
      <c r="Z217" s="2" t="s">
        <v>97</v>
      </c>
      <c r="AA217" t="s">
        <v>98</v>
      </c>
      <c r="AB217" t="s">
        <v>76</v>
      </c>
      <c r="AC217" t="s">
        <v>77</v>
      </c>
      <c r="AE217" t="s">
        <v>99</v>
      </c>
      <c r="AF217" t="s">
        <v>100</v>
      </c>
      <c r="AG217">
        <v>0</v>
      </c>
      <c r="AJ217" t="s">
        <v>78</v>
      </c>
      <c r="AK217" t="s">
        <v>77</v>
      </c>
      <c r="AL217" t="s">
        <v>99</v>
      </c>
      <c r="AM217" t="s">
        <v>99</v>
      </c>
      <c r="AN217" t="s">
        <v>100</v>
      </c>
      <c r="AO217">
        <v>0</v>
      </c>
      <c r="AR217" t="s">
        <v>79</v>
      </c>
      <c r="AS217" t="s">
        <v>77</v>
      </c>
      <c r="AU217" t="s">
        <v>99</v>
      </c>
      <c r="AV217" t="s">
        <v>100</v>
      </c>
      <c r="AW217">
        <v>0</v>
      </c>
      <c r="AZ217" t="s">
        <v>80</v>
      </c>
      <c r="BA217" t="s">
        <v>77</v>
      </c>
      <c r="BC217" t="s">
        <v>99</v>
      </c>
      <c r="BD217" t="s">
        <v>100</v>
      </c>
      <c r="BE217">
        <v>0</v>
      </c>
    </row>
    <row r="218" spans="1:57" hidden="1" x14ac:dyDescent="0.2">
      <c r="A218" s="1">
        <v>29631</v>
      </c>
      <c r="B218" s="1"/>
      <c r="C218" t="s">
        <v>705</v>
      </c>
      <c r="D218" t="s">
        <v>706</v>
      </c>
      <c r="E218" t="s">
        <v>207</v>
      </c>
      <c r="F218" t="s">
        <v>143</v>
      </c>
      <c r="G218" t="s">
        <v>707</v>
      </c>
      <c r="H218">
        <v>10001</v>
      </c>
      <c r="I218" s="2" t="s">
        <v>106</v>
      </c>
      <c r="J218" t="s">
        <v>160</v>
      </c>
      <c r="K218">
        <v>1</v>
      </c>
      <c r="L218">
        <v>2010</v>
      </c>
      <c r="M218">
        <v>200</v>
      </c>
      <c r="N218" t="s">
        <v>93</v>
      </c>
      <c r="O218">
        <v>302</v>
      </c>
      <c r="P218">
        <v>365</v>
      </c>
      <c r="Q218">
        <v>210311</v>
      </c>
      <c r="R218">
        <v>2013</v>
      </c>
      <c r="S218">
        <v>37.664099999999998</v>
      </c>
      <c r="T218" t="s">
        <v>1345</v>
      </c>
      <c r="U218">
        <v>-122.447</v>
      </c>
      <c r="V218">
        <v>-73.990335000000002</v>
      </c>
      <c r="W218" s="2" t="s">
        <v>94</v>
      </c>
      <c r="X218" s="2" t="s">
        <v>97</v>
      </c>
      <c r="Y218" s="2" t="s">
        <v>96</v>
      </c>
      <c r="Z218" s="2" t="s">
        <v>97</v>
      </c>
      <c r="AA218" t="s">
        <v>98</v>
      </c>
      <c r="AB218" t="s">
        <v>76</v>
      </c>
      <c r="AC218" t="s">
        <v>77</v>
      </c>
      <c r="AE218" t="s">
        <v>99</v>
      </c>
      <c r="AF218" t="s">
        <v>100</v>
      </c>
      <c r="AG218">
        <v>0</v>
      </c>
      <c r="AJ218" t="s">
        <v>78</v>
      </c>
      <c r="AK218" t="s">
        <v>77</v>
      </c>
      <c r="AL218" t="s">
        <v>99</v>
      </c>
      <c r="AM218" t="s">
        <v>99</v>
      </c>
      <c r="AN218" t="s">
        <v>100</v>
      </c>
      <c r="AO218">
        <v>0</v>
      </c>
      <c r="AR218" t="s">
        <v>79</v>
      </c>
      <c r="AS218" t="s">
        <v>77</v>
      </c>
      <c r="AU218" t="s">
        <v>99</v>
      </c>
      <c r="AV218" t="s">
        <v>100</v>
      </c>
      <c r="AW218">
        <v>0</v>
      </c>
      <c r="AZ218" t="s">
        <v>80</v>
      </c>
      <c r="BA218" t="s">
        <v>77</v>
      </c>
      <c r="BC218" t="s">
        <v>99</v>
      </c>
      <c r="BD218" t="s">
        <v>100</v>
      </c>
      <c r="BE218">
        <v>0</v>
      </c>
    </row>
    <row r="219" spans="1:57" hidden="1" x14ac:dyDescent="0.2">
      <c r="A219" s="1">
        <v>29634</v>
      </c>
      <c r="B219" s="1"/>
      <c r="C219" t="s">
        <v>708</v>
      </c>
      <c r="D219" t="s">
        <v>709</v>
      </c>
      <c r="E219" t="s">
        <v>242</v>
      </c>
      <c r="F219" t="s">
        <v>143</v>
      </c>
      <c r="G219" t="s">
        <v>246</v>
      </c>
      <c r="H219">
        <v>11211</v>
      </c>
      <c r="I219" s="2" t="s">
        <v>106</v>
      </c>
      <c r="J219" t="s">
        <v>242</v>
      </c>
      <c r="K219">
        <v>2</v>
      </c>
      <c r="L219">
        <v>2015</v>
      </c>
      <c r="M219" t="s">
        <v>108</v>
      </c>
      <c r="N219" t="s">
        <v>111</v>
      </c>
      <c r="O219">
        <v>120</v>
      </c>
      <c r="P219">
        <v>126</v>
      </c>
      <c r="Q219">
        <v>68214</v>
      </c>
      <c r="R219">
        <v>1998</v>
      </c>
      <c r="S219">
        <v>37.432189822465297</v>
      </c>
      <c r="T219" t="s">
        <v>1346</v>
      </c>
      <c r="U219">
        <v>-122.127369457227</v>
      </c>
      <c r="V219">
        <v>-73.953648999999999</v>
      </c>
      <c r="W219" s="2" t="s">
        <v>94</v>
      </c>
      <c r="X219" s="2" t="s">
        <v>169</v>
      </c>
      <c r="Y219" s="2" t="s">
        <v>96</v>
      </c>
      <c r="Z219" s="2" t="s">
        <v>97</v>
      </c>
      <c r="AA219" t="s">
        <v>98</v>
      </c>
      <c r="AB219" t="s">
        <v>76</v>
      </c>
      <c r="AC219" t="s">
        <v>77</v>
      </c>
      <c r="AE219" t="s">
        <v>99</v>
      </c>
      <c r="AF219" t="s">
        <v>100</v>
      </c>
      <c r="AG219">
        <v>0</v>
      </c>
      <c r="AJ219" t="s">
        <v>78</v>
      </c>
      <c r="AK219" t="s">
        <v>77</v>
      </c>
      <c r="AL219" t="s">
        <v>99</v>
      </c>
      <c r="AM219" t="s">
        <v>99</v>
      </c>
      <c r="AN219" t="s">
        <v>100</v>
      </c>
      <c r="AO219">
        <v>0</v>
      </c>
      <c r="AR219" t="s">
        <v>79</v>
      </c>
      <c r="AS219" t="s">
        <v>77</v>
      </c>
      <c r="AU219" t="s">
        <v>99</v>
      </c>
      <c r="AV219" t="s">
        <v>100</v>
      </c>
      <c r="AW219">
        <v>0</v>
      </c>
      <c r="AZ219" t="s">
        <v>80</v>
      </c>
      <c r="BA219" t="s">
        <v>77</v>
      </c>
      <c r="BC219" t="s">
        <v>99</v>
      </c>
      <c r="BD219" t="s">
        <v>100</v>
      </c>
      <c r="BE219">
        <v>0</v>
      </c>
    </row>
    <row r="220" spans="1:57" x14ac:dyDescent="0.2">
      <c r="A220" s="1">
        <v>29637</v>
      </c>
      <c r="B220" s="1" t="s">
        <v>894</v>
      </c>
      <c r="C220" t="s">
        <v>710</v>
      </c>
      <c r="D220" t="s">
        <v>711</v>
      </c>
      <c r="E220" t="s">
        <v>258</v>
      </c>
      <c r="F220" t="s">
        <v>259</v>
      </c>
      <c r="G220" t="s">
        <v>258</v>
      </c>
      <c r="H220">
        <v>90017</v>
      </c>
      <c r="I220" s="2" t="s">
        <v>258</v>
      </c>
      <c r="J220" t="s">
        <v>315</v>
      </c>
      <c r="K220">
        <v>1</v>
      </c>
      <c r="L220">
        <v>1925</v>
      </c>
      <c r="M220">
        <v>5429</v>
      </c>
      <c r="N220" t="s">
        <v>93</v>
      </c>
      <c r="O220">
        <v>99</v>
      </c>
      <c r="P220">
        <v>104</v>
      </c>
      <c r="Q220">
        <v>87045</v>
      </c>
      <c r="R220">
        <v>2017</v>
      </c>
      <c r="S220">
        <v>47.574236999999997</v>
      </c>
      <c r="T220" t="s">
        <v>1347</v>
      </c>
      <c r="U220">
        <v>-122.386308</v>
      </c>
      <c r="V220">
        <v>-118.25567599999999</v>
      </c>
      <c r="W220" s="2" t="s">
        <v>169</v>
      </c>
      <c r="X220" s="2" t="s">
        <v>97</v>
      </c>
      <c r="Y220" s="2" t="s">
        <v>96</v>
      </c>
      <c r="Z220" s="2" t="s">
        <v>97</v>
      </c>
      <c r="AA220" t="s">
        <v>98</v>
      </c>
      <c r="AB220" t="s">
        <v>76</v>
      </c>
      <c r="AC220" t="s">
        <v>77</v>
      </c>
      <c r="AE220" t="s">
        <v>99</v>
      </c>
      <c r="AF220" t="s">
        <v>100</v>
      </c>
      <c r="AG220">
        <v>0</v>
      </c>
      <c r="AJ220" t="s">
        <v>78</v>
      </c>
      <c r="AK220" t="s">
        <v>77</v>
      </c>
      <c r="AL220" t="s">
        <v>99</v>
      </c>
      <c r="AM220" t="s">
        <v>99</v>
      </c>
      <c r="AN220" t="s">
        <v>100</v>
      </c>
      <c r="AO220">
        <v>0</v>
      </c>
      <c r="AR220" t="s">
        <v>79</v>
      </c>
      <c r="AS220" t="s">
        <v>77</v>
      </c>
      <c r="AU220" t="s">
        <v>99</v>
      </c>
      <c r="AV220" t="s">
        <v>100</v>
      </c>
      <c r="AW220">
        <v>0</v>
      </c>
      <c r="AZ220" t="s">
        <v>80</v>
      </c>
      <c r="BA220" t="s">
        <v>77</v>
      </c>
      <c r="BC220" t="s">
        <v>99</v>
      </c>
      <c r="BD220" t="s">
        <v>100</v>
      </c>
      <c r="BE220">
        <v>0</v>
      </c>
    </row>
    <row r="221" spans="1:57" hidden="1" x14ac:dyDescent="0.2">
      <c r="A221" s="1">
        <v>29645</v>
      </c>
      <c r="B221" s="1"/>
      <c r="C221" t="s">
        <v>712</v>
      </c>
      <c r="D221" t="s">
        <v>713</v>
      </c>
      <c r="E221" t="s">
        <v>331</v>
      </c>
      <c r="F221" t="s">
        <v>259</v>
      </c>
      <c r="G221" t="s">
        <v>331</v>
      </c>
      <c r="H221">
        <v>94402</v>
      </c>
      <c r="I221" s="2" t="s">
        <v>322</v>
      </c>
      <c r="J221" t="s">
        <v>332</v>
      </c>
      <c r="K221">
        <v>1</v>
      </c>
      <c r="L221">
        <v>1964</v>
      </c>
      <c r="M221" t="s">
        <v>108</v>
      </c>
      <c r="N221" t="s">
        <v>93</v>
      </c>
      <c r="O221">
        <v>87</v>
      </c>
      <c r="P221">
        <v>158</v>
      </c>
      <c r="Q221">
        <v>96684</v>
      </c>
      <c r="R221">
        <v>2014</v>
      </c>
      <c r="S221">
        <v>47.674176000000003</v>
      </c>
      <c r="T221" t="s">
        <v>1349</v>
      </c>
      <c r="U221">
        <v>-122.316714</v>
      </c>
      <c r="V221">
        <v>-122.32517</v>
      </c>
      <c r="W221" s="2" t="s">
        <v>169</v>
      </c>
      <c r="X221" s="2" t="s">
        <v>97</v>
      </c>
      <c r="Y221" s="2" t="s">
        <v>96</v>
      </c>
      <c r="Z221" s="2" t="s">
        <v>97</v>
      </c>
      <c r="AA221" t="s">
        <v>98</v>
      </c>
      <c r="AB221" t="s">
        <v>76</v>
      </c>
      <c r="AC221" t="s">
        <v>77</v>
      </c>
      <c r="AE221" t="s">
        <v>99</v>
      </c>
      <c r="AF221" t="s">
        <v>100</v>
      </c>
      <c r="AG221">
        <v>0</v>
      </c>
      <c r="AJ221" t="s">
        <v>78</v>
      </c>
      <c r="AK221" t="s">
        <v>77</v>
      </c>
      <c r="AL221" t="s">
        <v>99</v>
      </c>
      <c r="AM221" t="s">
        <v>99</v>
      </c>
      <c r="AN221" t="s">
        <v>100</v>
      </c>
      <c r="AO221">
        <v>0</v>
      </c>
      <c r="AR221" t="s">
        <v>79</v>
      </c>
      <c r="AS221" t="s">
        <v>77</v>
      </c>
      <c r="AU221" t="s">
        <v>99</v>
      </c>
      <c r="AV221" t="s">
        <v>100</v>
      </c>
      <c r="AW221">
        <v>0</v>
      </c>
      <c r="AZ221" t="s">
        <v>80</v>
      </c>
      <c r="BA221" t="s">
        <v>77</v>
      </c>
      <c r="BC221" t="s">
        <v>99</v>
      </c>
      <c r="BD221" t="s">
        <v>100</v>
      </c>
      <c r="BE221">
        <v>0</v>
      </c>
    </row>
    <row r="222" spans="1:57" hidden="1" x14ac:dyDescent="0.2">
      <c r="A222" s="1">
        <v>29646</v>
      </c>
      <c r="B222" s="1"/>
      <c r="C222" t="s">
        <v>714</v>
      </c>
      <c r="D222" t="s">
        <v>713</v>
      </c>
      <c r="E222" t="s">
        <v>331</v>
      </c>
      <c r="F222" t="s">
        <v>259</v>
      </c>
      <c r="G222" t="s">
        <v>331</v>
      </c>
      <c r="H222">
        <v>94402</v>
      </c>
      <c r="I222" s="2" t="s">
        <v>322</v>
      </c>
      <c r="J222" t="s">
        <v>332</v>
      </c>
      <c r="K222">
        <v>4</v>
      </c>
      <c r="L222">
        <v>1972</v>
      </c>
      <c r="M222" t="s">
        <v>108</v>
      </c>
      <c r="N222" t="s">
        <v>111</v>
      </c>
      <c r="O222">
        <v>154</v>
      </c>
      <c r="P222">
        <v>287</v>
      </c>
      <c r="Q222">
        <v>151168</v>
      </c>
      <c r="R222">
        <v>2021</v>
      </c>
      <c r="S222">
        <v>30.3377064908309</v>
      </c>
      <c r="T222" t="s">
        <v>1349</v>
      </c>
      <c r="U222">
        <v>-97.714784009432194</v>
      </c>
      <c r="V222">
        <v>-122.32517</v>
      </c>
      <c r="W222" s="2" t="s">
        <v>112</v>
      </c>
      <c r="X222" s="2" t="s">
        <v>97</v>
      </c>
      <c r="Y222" s="2" t="s">
        <v>96</v>
      </c>
      <c r="Z222" s="2" t="s">
        <v>97</v>
      </c>
      <c r="AA222" t="s">
        <v>98</v>
      </c>
      <c r="AB222" t="s">
        <v>76</v>
      </c>
      <c r="AC222" t="s">
        <v>77</v>
      </c>
      <c r="AE222" t="s">
        <v>99</v>
      </c>
      <c r="AF222" t="s">
        <v>100</v>
      </c>
      <c r="AG222">
        <v>0</v>
      </c>
      <c r="AJ222" t="s">
        <v>78</v>
      </c>
      <c r="AK222" t="s">
        <v>77</v>
      </c>
      <c r="AL222" t="s">
        <v>99</v>
      </c>
      <c r="AM222" t="s">
        <v>99</v>
      </c>
      <c r="AN222" t="s">
        <v>100</v>
      </c>
      <c r="AO222">
        <v>0</v>
      </c>
      <c r="AR222" t="s">
        <v>79</v>
      </c>
      <c r="AS222" t="s">
        <v>77</v>
      </c>
      <c r="AU222" t="s">
        <v>99</v>
      </c>
      <c r="AV222" t="s">
        <v>100</v>
      </c>
      <c r="AW222">
        <v>0</v>
      </c>
      <c r="AZ222" t="s">
        <v>80</v>
      </c>
      <c r="BA222" t="s">
        <v>77</v>
      </c>
      <c r="BC222" t="s">
        <v>99</v>
      </c>
      <c r="BD222" t="s">
        <v>100</v>
      </c>
      <c r="BE222">
        <v>0</v>
      </c>
    </row>
    <row r="223" spans="1:57" hidden="1" x14ac:dyDescent="0.2">
      <c r="A223" s="1">
        <v>29647</v>
      </c>
      <c r="B223" s="1"/>
      <c r="C223" t="s">
        <v>715</v>
      </c>
      <c r="D223" t="s">
        <v>716</v>
      </c>
      <c r="E223" t="s">
        <v>426</v>
      </c>
      <c r="F223" t="s">
        <v>259</v>
      </c>
      <c r="G223" t="s">
        <v>426</v>
      </c>
      <c r="H223">
        <v>94107</v>
      </c>
      <c r="I223" s="2" t="s">
        <v>322</v>
      </c>
      <c r="J223" t="s">
        <v>427</v>
      </c>
      <c r="K223">
        <v>1</v>
      </c>
      <c r="L223">
        <v>2007</v>
      </c>
      <c r="M223" t="s">
        <v>108</v>
      </c>
      <c r="N223" t="s">
        <v>111</v>
      </c>
      <c r="O223">
        <v>102</v>
      </c>
      <c r="P223">
        <v>102</v>
      </c>
      <c r="Q223">
        <v>23792</v>
      </c>
      <c r="R223">
        <v>2019</v>
      </c>
      <c r="S223">
        <v>34.050227999999997</v>
      </c>
      <c r="T223" t="s">
        <v>1351</v>
      </c>
      <c r="U223">
        <v>-118.24466099999999</v>
      </c>
      <c r="V223">
        <v>-122.39729</v>
      </c>
      <c r="W223" s="2" t="s">
        <v>94</v>
      </c>
      <c r="X223" s="2" t="s">
        <v>95</v>
      </c>
      <c r="Y223" s="2" t="s">
        <v>96</v>
      </c>
      <c r="Z223" s="2" t="s">
        <v>97</v>
      </c>
      <c r="AA223" t="s">
        <v>98</v>
      </c>
      <c r="AB223" t="s">
        <v>76</v>
      </c>
      <c r="AC223" t="s">
        <v>77</v>
      </c>
      <c r="AE223" t="s">
        <v>99</v>
      </c>
      <c r="AF223" t="s">
        <v>100</v>
      </c>
      <c r="AG223">
        <v>0</v>
      </c>
      <c r="AJ223" t="s">
        <v>78</v>
      </c>
      <c r="AK223" t="s">
        <v>77</v>
      </c>
      <c r="AL223" t="s">
        <v>99</v>
      </c>
      <c r="AM223" t="s">
        <v>99</v>
      </c>
      <c r="AN223" t="s">
        <v>100</v>
      </c>
      <c r="AO223">
        <v>0</v>
      </c>
      <c r="AR223" t="s">
        <v>79</v>
      </c>
      <c r="AS223" t="s">
        <v>77</v>
      </c>
      <c r="AU223" t="s">
        <v>99</v>
      </c>
      <c r="AV223" t="s">
        <v>100</v>
      </c>
      <c r="AW223">
        <v>0</v>
      </c>
      <c r="AZ223" t="s">
        <v>80</v>
      </c>
      <c r="BA223" t="s">
        <v>77</v>
      </c>
      <c r="BC223" t="s">
        <v>99</v>
      </c>
      <c r="BD223" t="s">
        <v>100</v>
      </c>
      <c r="BE223">
        <v>0</v>
      </c>
    </row>
    <row r="224" spans="1:57" hidden="1" x14ac:dyDescent="0.2">
      <c r="A224" s="1">
        <v>29648</v>
      </c>
      <c r="B224" s="1"/>
      <c r="C224" t="s">
        <v>717</v>
      </c>
      <c r="D224" t="s">
        <v>718</v>
      </c>
      <c r="E224" t="s">
        <v>266</v>
      </c>
      <c r="F224" t="s">
        <v>267</v>
      </c>
      <c r="G224" t="s">
        <v>719</v>
      </c>
      <c r="H224">
        <v>98101</v>
      </c>
      <c r="I224" s="2" t="s">
        <v>266</v>
      </c>
      <c r="J224" t="s">
        <v>421</v>
      </c>
      <c r="K224">
        <v>1</v>
      </c>
      <c r="L224">
        <v>2017</v>
      </c>
      <c r="M224">
        <v>2883</v>
      </c>
      <c r="N224" t="s">
        <v>228</v>
      </c>
      <c r="O224">
        <v>398</v>
      </c>
      <c r="P224">
        <v>461</v>
      </c>
      <c r="Q224">
        <v>300712</v>
      </c>
      <c r="R224">
        <v>1996</v>
      </c>
      <c r="S224">
        <v>34.278546241405898</v>
      </c>
      <c r="T224" t="s">
        <v>1353</v>
      </c>
      <c r="U224">
        <v>-118.606316314091</v>
      </c>
      <c r="V224">
        <v>-122.339747</v>
      </c>
      <c r="W224" s="2" t="s">
        <v>95</v>
      </c>
      <c r="X224" s="2" t="s">
        <v>169</v>
      </c>
      <c r="Y224" s="2" t="s">
        <v>96</v>
      </c>
      <c r="Z224" s="2" t="s">
        <v>97</v>
      </c>
      <c r="AA224" t="s">
        <v>98</v>
      </c>
      <c r="AB224" t="s">
        <v>76</v>
      </c>
      <c r="AC224" t="s">
        <v>77</v>
      </c>
      <c r="AE224" t="s">
        <v>99</v>
      </c>
      <c r="AF224" t="s">
        <v>100</v>
      </c>
      <c r="AG224">
        <v>0</v>
      </c>
      <c r="AJ224" t="s">
        <v>78</v>
      </c>
      <c r="AK224" t="s">
        <v>77</v>
      </c>
      <c r="AL224" t="s">
        <v>99</v>
      </c>
      <c r="AM224" t="s">
        <v>99</v>
      </c>
      <c r="AN224" t="s">
        <v>100</v>
      </c>
      <c r="AO224">
        <v>0</v>
      </c>
      <c r="AR224" t="s">
        <v>79</v>
      </c>
      <c r="AS224" t="s">
        <v>77</v>
      </c>
      <c r="AU224" t="s">
        <v>99</v>
      </c>
      <c r="AV224" t="s">
        <v>100</v>
      </c>
      <c r="AW224">
        <v>0</v>
      </c>
      <c r="AZ224" t="s">
        <v>80</v>
      </c>
      <c r="BA224" t="s">
        <v>77</v>
      </c>
      <c r="BC224" t="s">
        <v>99</v>
      </c>
      <c r="BD224" t="s">
        <v>100</v>
      </c>
      <c r="BE224">
        <v>0</v>
      </c>
    </row>
    <row r="225" spans="1:57" hidden="1" x14ac:dyDescent="0.2">
      <c r="A225" s="1">
        <v>29656</v>
      </c>
      <c r="B225" s="1"/>
      <c r="C225" t="s">
        <v>720</v>
      </c>
      <c r="D225" t="s">
        <v>721</v>
      </c>
      <c r="E225" t="s">
        <v>142</v>
      </c>
      <c r="F225" t="s">
        <v>143</v>
      </c>
      <c r="G225" t="s">
        <v>722</v>
      </c>
      <c r="H225">
        <v>10018</v>
      </c>
      <c r="I225" s="2" t="s">
        <v>106</v>
      </c>
      <c r="J225" t="s">
        <v>144</v>
      </c>
      <c r="K225">
        <v>1</v>
      </c>
      <c r="L225">
        <v>2012</v>
      </c>
      <c r="M225">
        <v>13788</v>
      </c>
      <c r="N225" t="s">
        <v>93</v>
      </c>
      <c r="O225">
        <v>98</v>
      </c>
      <c r="P225">
        <v>125</v>
      </c>
      <c r="Q225">
        <v>83968</v>
      </c>
      <c r="R225">
        <v>2009</v>
      </c>
      <c r="S225">
        <v>40.7476825693401</v>
      </c>
      <c r="T225" t="s">
        <v>1354</v>
      </c>
      <c r="U225">
        <v>-74.004211732496103</v>
      </c>
      <c r="V225">
        <v>-73.99624</v>
      </c>
      <c r="W225" s="2" t="s">
        <v>94</v>
      </c>
      <c r="X225" s="2" t="s">
        <v>97</v>
      </c>
      <c r="Y225" s="2" t="s">
        <v>96</v>
      </c>
      <c r="Z225" s="2" t="s">
        <v>97</v>
      </c>
      <c r="AA225" t="s">
        <v>98</v>
      </c>
      <c r="AB225" t="s">
        <v>76</v>
      </c>
      <c r="AC225" t="s">
        <v>77</v>
      </c>
      <c r="AE225" t="s">
        <v>99</v>
      </c>
      <c r="AF225" t="s">
        <v>100</v>
      </c>
      <c r="AG225">
        <v>0</v>
      </c>
      <c r="AJ225" t="s">
        <v>78</v>
      </c>
      <c r="AK225" t="s">
        <v>77</v>
      </c>
      <c r="AL225" t="s">
        <v>99</v>
      </c>
      <c r="AM225" t="s">
        <v>99</v>
      </c>
      <c r="AN225" t="s">
        <v>100</v>
      </c>
      <c r="AO225">
        <v>0</v>
      </c>
      <c r="AR225" t="s">
        <v>79</v>
      </c>
      <c r="AS225" t="s">
        <v>77</v>
      </c>
      <c r="AU225" t="s">
        <v>99</v>
      </c>
      <c r="AV225" t="s">
        <v>100</v>
      </c>
      <c r="AW225">
        <v>0</v>
      </c>
      <c r="AZ225" t="s">
        <v>80</v>
      </c>
      <c r="BA225" t="s">
        <v>77</v>
      </c>
      <c r="BC225" t="s">
        <v>99</v>
      </c>
      <c r="BD225" t="s">
        <v>100</v>
      </c>
      <c r="BE225">
        <v>0</v>
      </c>
    </row>
    <row r="226" spans="1:57" x14ac:dyDescent="0.2">
      <c r="A226" s="1">
        <v>29662</v>
      </c>
      <c r="B226" s="1" t="s">
        <v>894</v>
      </c>
      <c r="C226" t="s">
        <v>723</v>
      </c>
      <c r="D226" t="s">
        <v>724</v>
      </c>
      <c r="E226" t="s">
        <v>258</v>
      </c>
      <c r="F226" t="s">
        <v>259</v>
      </c>
      <c r="G226" t="s">
        <v>258</v>
      </c>
      <c r="H226">
        <v>90045</v>
      </c>
      <c r="I226" s="2" t="s">
        <v>258</v>
      </c>
      <c r="J226" t="s">
        <v>263</v>
      </c>
      <c r="K226">
        <v>2</v>
      </c>
      <c r="L226">
        <v>2016</v>
      </c>
      <c r="M226" t="s">
        <v>108</v>
      </c>
      <c r="N226" t="s">
        <v>111</v>
      </c>
      <c r="O226">
        <v>545</v>
      </c>
      <c r="P226">
        <v>668</v>
      </c>
      <c r="Q226">
        <v>425892</v>
      </c>
      <c r="R226">
        <v>2007</v>
      </c>
      <c r="S226">
        <v>32.630892000000003</v>
      </c>
      <c r="T226" t="s">
        <v>1355</v>
      </c>
      <c r="U226">
        <v>-116.98560999999999</v>
      </c>
      <c r="V226">
        <v>-118.389171</v>
      </c>
      <c r="W226" s="2" t="s">
        <v>94</v>
      </c>
      <c r="X226" s="2" t="s">
        <v>97</v>
      </c>
      <c r="Y226" s="2" t="s">
        <v>96</v>
      </c>
      <c r="Z226" s="2" t="s">
        <v>97</v>
      </c>
      <c r="AA226" t="s">
        <v>98</v>
      </c>
      <c r="AB226" t="s">
        <v>76</v>
      </c>
      <c r="AC226" t="s">
        <v>77</v>
      </c>
      <c r="AE226" t="s">
        <v>99</v>
      </c>
      <c r="AF226" t="s">
        <v>100</v>
      </c>
      <c r="AG226">
        <v>0</v>
      </c>
      <c r="AJ226" t="s">
        <v>78</v>
      </c>
      <c r="AK226" t="s">
        <v>77</v>
      </c>
      <c r="AL226" t="s">
        <v>99</v>
      </c>
      <c r="AM226" t="s">
        <v>99</v>
      </c>
      <c r="AN226" t="s">
        <v>100</v>
      </c>
      <c r="AO226">
        <v>0</v>
      </c>
      <c r="AR226" t="s">
        <v>79</v>
      </c>
      <c r="AS226" t="s">
        <v>77</v>
      </c>
      <c r="AU226" t="s">
        <v>99</v>
      </c>
      <c r="AV226" t="s">
        <v>100</v>
      </c>
      <c r="AW226">
        <v>0</v>
      </c>
      <c r="AZ226" t="s">
        <v>80</v>
      </c>
      <c r="BA226" t="s">
        <v>77</v>
      </c>
      <c r="BC226" t="s">
        <v>99</v>
      </c>
      <c r="BD226" t="s">
        <v>100</v>
      </c>
      <c r="BE226">
        <v>0</v>
      </c>
    </row>
    <row r="227" spans="1:57" hidden="1" x14ac:dyDescent="0.2">
      <c r="A227" s="1">
        <v>29664</v>
      </c>
      <c r="B227" s="1"/>
      <c r="C227" t="s">
        <v>725</v>
      </c>
      <c r="D227" t="s">
        <v>726</v>
      </c>
      <c r="E227" t="s">
        <v>266</v>
      </c>
      <c r="F227" t="s">
        <v>267</v>
      </c>
      <c r="G227" t="s">
        <v>268</v>
      </c>
      <c r="H227">
        <v>98121</v>
      </c>
      <c r="I227" s="2" t="s">
        <v>266</v>
      </c>
      <c r="J227" t="s">
        <v>421</v>
      </c>
      <c r="K227">
        <v>2</v>
      </c>
      <c r="L227">
        <v>1991</v>
      </c>
      <c r="M227">
        <v>13470</v>
      </c>
      <c r="N227" t="s">
        <v>228</v>
      </c>
      <c r="O227">
        <v>408</v>
      </c>
      <c r="P227">
        <v>527</v>
      </c>
      <c r="Q227">
        <v>285095</v>
      </c>
      <c r="R227">
        <v>2011</v>
      </c>
      <c r="S227">
        <v>33.691595</v>
      </c>
      <c r="T227" t="e">
        <v>#N/A</v>
      </c>
      <c r="U227">
        <v>-117.835173</v>
      </c>
      <c r="V227" t="e">
        <v>#N/A</v>
      </c>
      <c r="W227" s="2" t="s">
        <v>95</v>
      </c>
      <c r="X227" s="2" t="s">
        <v>94</v>
      </c>
      <c r="Y227" s="2" t="s">
        <v>96</v>
      </c>
      <c r="Z227" s="2" t="s">
        <v>97</v>
      </c>
      <c r="AA227" t="s">
        <v>98</v>
      </c>
      <c r="AB227" t="s">
        <v>76</v>
      </c>
      <c r="AC227" t="s">
        <v>77</v>
      </c>
      <c r="AE227" t="s">
        <v>99</v>
      </c>
      <c r="AF227" t="s">
        <v>100</v>
      </c>
      <c r="AG227">
        <v>0</v>
      </c>
      <c r="AJ227" t="s">
        <v>78</v>
      </c>
      <c r="AK227" t="s">
        <v>77</v>
      </c>
      <c r="AL227" t="s">
        <v>99</v>
      </c>
      <c r="AM227" t="s">
        <v>99</v>
      </c>
      <c r="AN227" t="s">
        <v>100</v>
      </c>
      <c r="AO227">
        <v>0</v>
      </c>
      <c r="AR227" t="s">
        <v>79</v>
      </c>
      <c r="AS227" t="s">
        <v>77</v>
      </c>
      <c r="AU227" t="s">
        <v>99</v>
      </c>
      <c r="AV227" t="s">
        <v>100</v>
      </c>
      <c r="AW227">
        <v>0</v>
      </c>
      <c r="AZ227" t="s">
        <v>80</v>
      </c>
      <c r="BA227" t="s">
        <v>77</v>
      </c>
      <c r="BC227" t="s">
        <v>99</v>
      </c>
      <c r="BD227" t="s">
        <v>100</v>
      </c>
      <c r="BE227">
        <v>0</v>
      </c>
    </row>
    <row r="228" spans="1:57" hidden="1" x14ac:dyDescent="0.2">
      <c r="A228" s="1">
        <v>29670</v>
      </c>
      <c r="B228" s="1"/>
      <c r="C228" t="s">
        <v>727</v>
      </c>
      <c r="D228" t="s">
        <v>728</v>
      </c>
      <c r="E228" t="s">
        <v>366</v>
      </c>
      <c r="F228" t="s">
        <v>267</v>
      </c>
      <c r="G228" t="s">
        <v>268</v>
      </c>
      <c r="H228">
        <v>98052</v>
      </c>
      <c r="I228" s="2" t="s">
        <v>266</v>
      </c>
      <c r="J228" t="s">
        <v>275</v>
      </c>
      <c r="K228">
        <v>3</v>
      </c>
      <c r="L228">
        <v>2009</v>
      </c>
      <c r="M228">
        <v>11764</v>
      </c>
      <c r="N228" t="s">
        <v>111</v>
      </c>
      <c r="O228">
        <v>322</v>
      </c>
      <c r="P228">
        <v>433</v>
      </c>
      <c r="Q228">
        <v>270218</v>
      </c>
      <c r="R228">
        <v>2011</v>
      </c>
      <c r="S228">
        <v>37.389585912957401</v>
      </c>
      <c r="T228" t="s">
        <v>1356</v>
      </c>
      <c r="U228">
        <v>-121.98929593507</v>
      </c>
      <c r="V228">
        <v>-122.125124</v>
      </c>
      <c r="W228" s="2" t="s">
        <v>94</v>
      </c>
      <c r="X228" s="2" t="s">
        <v>94</v>
      </c>
      <c r="Y228" s="2" t="s">
        <v>96</v>
      </c>
      <c r="Z228" s="2" t="s">
        <v>97</v>
      </c>
      <c r="AA228" t="s">
        <v>98</v>
      </c>
      <c r="AB228" t="s">
        <v>76</v>
      </c>
      <c r="AC228" t="s">
        <v>77</v>
      </c>
      <c r="AE228" t="s">
        <v>99</v>
      </c>
      <c r="AF228" t="s">
        <v>100</v>
      </c>
      <c r="AG228">
        <v>0</v>
      </c>
      <c r="AJ228" t="s">
        <v>78</v>
      </c>
      <c r="AK228" t="s">
        <v>77</v>
      </c>
      <c r="AL228" t="s">
        <v>99</v>
      </c>
      <c r="AM228" t="s">
        <v>99</v>
      </c>
      <c r="AN228" t="s">
        <v>100</v>
      </c>
      <c r="AO228">
        <v>0</v>
      </c>
      <c r="AR228" t="s">
        <v>79</v>
      </c>
      <c r="AS228" t="s">
        <v>77</v>
      </c>
      <c r="AU228" t="s">
        <v>99</v>
      </c>
      <c r="AV228" t="s">
        <v>100</v>
      </c>
      <c r="AW228">
        <v>0</v>
      </c>
      <c r="AZ228" t="s">
        <v>80</v>
      </c>
      <c r="BA228" t="s">
        <v>77</v>
      </c>
      <c r="BC228" t="s">
        <v>99</v>
      </c>
      <c r="BD228" t="s">
        <v>100</v>
      </c>
      <c r="BE228">
        <v>0</v>
      </c>
    </row>
    <row r="229" spans="1:57" hidden="1" x14ac:dyDescent="0.2">
      <c r="A229" s="1">
        <v>29673</v>
      </c>
      <c r="B229" s="1"/>
      <c r="C229" t="s">
        <v>729</v>
      </c>
      <c r="D229" t="s">
        <v>730</v>
      </c>
      <c r="E229" t="s">
        <v>266</v>
      </c>
      <c r="F229" t="s">
        <v>267</v>
      </c>
      <c r="G229" t="s">
        <v>268</v>
      </c>
      <c r="H229">
        <v>98107</v>
      </c>
      <c r="I229" s="2" t="s">
        <v>266</v>
      </c>
      <c r="J229" t="s">
        <v>335</v>
      </c>
      <c r="K229">
        <v>2</v>
      </c>
      <c r="L229">
        <v>2015</v>
      </c>
      <c r="M229" t="s">
        <v>108</v>
      </c>
      <c r="N229" t="s">
        <v>111</v>
      </c>
      <c r="O229">
        <v>301</v>
      </c>
      <c r="P229">
        <v>342</v>
      </c>
      <c r="Q229">
        <v>196907</v>
      </c>
      <c r="R229">
        <v>2019</v>
      </c>
      <c r="S229">
        <v>39.917817999999997</v>
      </c>
      <c r="T229" t="s">
        <v>1357</v>
      </c>
      <c r="U229">
        <v>-105.01461</v>
      </c>
      <c r="V229">
        <v>-122.38145040000001</v>
      </c>
      <c r="W229" s="2" t="s">
        <v>112</v>
      </c>
      <c r="X229" s="2" t="s">
        <v>97</v>
      </c>
      <c r="Y229" s="2" t="s">
        <v>97</v>
      </c>
      <c r="Z229" s="2" t="s">
        <v>97</v>
      </c>
      <c r="AA229" t="s">
        <v>98</v>
      </c>
      <c r="AB229" t="s">
        <v>76</v>
      </c>
      <c r="AC229" t="s">
        <v>77</v>
      </c>
      <c r="AE229" t="s">
        <v>99</v>
      </c>
      <c r="AF229" t="s">
        <v>100</v>
      </c>
      <c r="AG229">
        <v>0</v>
      </c>
      <c r="AJ229" t="s">
        <v>78</v>
      </c>
      <c r="AK229" t="s">
        <v>77</v>
      </c>
      <c r="AL229" t="s">
        <v>99</v>
      </c>
      <c r="AM229" t="s">
        <v>99</v>
      </c>
      <c r="AN229" t="s">
        <v>100</v>
      </c>
      <c r="AO229">
        <v>0</v>
      </c>
      <c r="AR229" t="s">
        <v>79</v>
      </c>
      <c r="AS229" t="s">
        <v>77</v>
      </c>
      <c r="AU229" t="s">
        <v>99</v>
      </c>
      <c r="AV229" t="s">
        <v>100</v>
      </c>
      <c r="AW229">
        <v>0</v>
      </c>
      <c r="AZ229" t="s">
        <v>80</v>
      </c>
      <c r="BA229" t="s">
        <v>77</v>
      </c>
      <c r="BC229" t="s">
        <v>99</v>
      </c>
      <c r="BD229" t="s">
        <v>100</v>
      </c>
      <c r="BE229">
        <v>0</v>
      </c>
    </row>
    <row r="230" spans="1:57" hidden="1" x14ac:dyDescent="0.2">
      <c r="A230" s="1">
        <v>29674</v>
      </c>
      <c r="B230" s="1"/>
      <c r="C230" t="s">
        <v>731</v>
      </c>
      <c r="D230" t="s">
        <v>732</v>
      </c>
      <c r="E230" t="s">
        <v>266</v>
      </c>
      <c r="F230" t="s">
        <v>267</v>
      </c>
      <c r="G230" t="s">
        <v>268</v>
      </c>
      <c r="H230">
        <v>98122</v>
      </c>
      <c r="I230" s="2" t="s">
        <v>266</v>
      </c>
      <c r="J230" t="s">
        <v>280</v>
      </c>
      <c r="K230">
        <v>1</v>
      </c>
      <c r="L230">
        <v>2019</v>
      </c>
      <c r="M230">
        <v>3550</v>
      </c>
      <c r="N230" t="s">
        <v>111</v>
      </c>
      <c r="O230">
        <v>137</v>
      </c>
      <c r="P230">
        <v>143</v>
      </c>
      <c r="Q230">
        <v>82534</v>
      </c>
      <c r="R230">
        <v>2011</v>
      </c>
      <c r="S230">
        <v>40.692632000000003</v>
      </c>
      <c r="T230" t="s">
        <v>1358</v>
      </c>
      <c r="U230">
        <v>-73.986236000000005</v>
      </c>
      <c r="V230">
        <v>-122.313827</v>
      </c>
      <c r="W230" s="2" t="s">
        <v>94</v>
      </c>
      <c r="X230" s="2" t="s">
        <v>97</v>
      </c>
      <c r="Y230" s="2" t="s">
        <v>96</v>
      </c>
      <c r="Z230" s="2" t="s">
        <v>97</v>
      </c>
      <c r="AA230" t="s">
        <v>98</v>
      </c>
      <c r="AB230" t="s">
        <v>76</v>
      </c>
      <c r="AC230" t="s">
        <v>77</v>
      </c>
      <c r="AE230" t="s">
        <v>99</v>
      </c>
      <c r="AF230" t="s">
        <v>100</v>
      </c>
      <c r="AG230">
        <v>0</v>
      </c>
      <c r="AJ230" t="s">
        <v>78</v>
      </c>
      <c r="AK230" t="s">
        <v>77</v>
      </c>
      <c r="AL230" t="s">
        <v>99</v>
      </c>
      <c r="AM230" t="s">
        <v>99</v>
      </c>
      <c r="AN230" t="s">
        <v>100</v>
      </c>
      <c r="AO230">
        <v>0</v>
      </c>
      <c r="AR230" t="s">
        <v>79</v>
      </c>
      <c r="AS230" t="s">
        <v>77</v>
      </c>
      <c r="AU230" t="s">
        <v>99</v>
      </c>
      <c r="AV230" t="s">
        <v>100</v>
      </c>
      <c r="AW230">
        <v>0</v>
      </c>
      <c r="AZ230" t="s">
        <v>80</v>
      </c>
      <c r="BA230" t="s">
        <v>77</v>
      </c>
      <c r="BC230" t="s">
        <v>99</v>
      </c>
      <c r="BD230" t="s">
        <v>100</v>
      </c>
      <c r="BE230">
        <v>0</v>
      </c>
    </row>
    <row r="231" spans="1:57" x14ac:dyDescent="0.2">
      <c r="A231" s="1">
        <v>29677</v>
      </c>
      <c r="B231" s="1" t="s">
        <v>894</v>
      </c>
      <c r="C231" t="s">
        <v>733</v>
      </c>
      <c r="D231" t="s">
        <v>734</v>
      </c>
      <c r="E231" t="s">
        <v>604</v>
      </c>
      <c r="F231" t="s">
        <v>259</v>
      </c>
      <c r="G231" t="s">
        <v>258</v>
      </c>
      <c r="H231">
        <v>91601</v>
      </c>
      <c r="I231" s="2" t="s">
        <v>258</v>
      </c>
      <c r="J231" t="s">
        <v>518</v>
      </c>
      <c r="K231">
        <v>2</v>
      </c>
      <c r="L231">
        <v>2013</v>
      </c>
      <c r="M231" t="s">
        <v>108</v>
      </c>
      <c r="N231" t="s">
        <v>111</v>
      </c>
      <c r="O231">
        <v>308</v>
      </c>
      <c r="P231">
        <v>465</v>
      </c>
      <c r="Q231">
        <v>296994</v>
      </c>
      <c r="R231">
        <v>2011</v>
      </c>
      <c r="S231">
        <v>38.887746926264697</v>
      </c>
      <c r="T231" t="s">
        <v>1359</v>
      </c>
      <c r="U231">
        <v>-77.096149577301603</v>
      </c>
      <c r="V231">
        <v>-118.37450800000001</v>
      </c>
      <c r="W231" s="2" t="s">
        <v>94</v>
      </c>
      <c r="X231" s="2" t="s">
        <v>94</v>
      </c>
      <c r="Y231" s="2" t="s">
        <v>96</v>
      </c>
      <c r="Z231" s="2" t="s">
        <v>97</v>
      </c>
      <c r="AA231" t="s">
        <v>98</v>
      </c>
      <c r="AB231" t="s">
        <v>76</v>
      </c>
      <c r="AC231" t="s">
        <v>77</v>
      </c>
      <c r="AE231" t="s">
        <v>99</v>
      </c>
      <c r="AF231" t="s">
        <v>100</v>
      </c>
      <c r="AG231">
        <v>0</v>
      </c>
      <c r="AJ231" t="s">
        <v>78</v>
      </c>
      <c r="AK231" t="s">
        <v>77</v>
      </c>
      <c r="AL231" t="s">
        <v>99</v>
      </c>
      <c r="AM231" t="s">
        <v>99</v>
      </c>
      <c r="AN231" t="s">
        <v>100</v>
      </c>
      <c r="AO231">
        <v>0</v>
      </c>
      <c r="AR231" t="s">
        <v>79</v>
      </c>
      <c r="AS231" t="s">
        <v>77</v>
      </c>
      <c r="AU231" t="s">
        <v>99</v>
      </c>
      <c r="AV231" t="s">
        <v>100</v>
      </c>
      <c r="AW231">
        <v>0</v>
      </c>
      <c r="AZ231" t="s">
        <v>80</v>
      </c>
      <c r="BA231" t="s">
        <v>77</v>
      </c>
      <c r="BC231" t="s">
        <v>99</v>
      </c>
      <c r="BD231" t="s">
        <v>100</v>
      </c>
      <c r="BE231">
        <v>0</v>
      </c>
    </row>
    <row r="232" spans="1:57" x14ac:dyDescent="0.2">
      <c r="A232" s="1">
        <v>29741</v>
      </c>
      <c r="B232" s="1" t="s">
        <v>894</v>
      </c>
      <c r="C232" t="s">
        <v>735</v>
      </c>
      <c r="D232" t="s">
        <v>736</v>
      </c>
      <c r="E232" t="s">
        <v>737</v>
      </c>
      <c r="F232" t="s">
        <v>259</v>
      </c>
      <c r="G232" t="s">
        <v>258</v>
      </c>
      <c r="H232">
        <v>90292</v>
      </c>
      <c r="I232" s="2" t="s">
        <v>258</v>
      </c>
      <c r="J232" t="s">
        <v>263</v>
      </c>
      <c r="K232">
        <v>15</v>
      </c>
      <c r="L232">
        <v>1966</v>
      </c>
      <c r="M232">
        <v>1350</v>
      </c>
      <c r="N232" t="s">
        <v>117</v>
      </c>
      <c r="O232">
        <v>597</v>
      </c>
      <c r="P232">
        <v>701</v>
      </c>
      <c r="Q232">
        <v>388175</v>
      </c>
      <c r="R232">
        <v>2007</v>
      </c>
      <c r="S232">
        <v>34.068201523363598</v>
      </c>
      <c r="T232" t="s">
        <v>1360</v>
      </c>
      <c r="U232">
        <v>-118.29794751889401</v>
      </c>
      <c r="V232">
        <v>-118.460232</v>
      </c>
      <c r="W232" s="2" t="s">
        <v>94</v>
      </c>
      <c r="X232" s="2" t="s">
        <v>97</v>
      </c>
      <c r="Y232" s="2" t="s">
        <v>96</v>
      </c>
      <c r="Z232" s="2" t="s">
        <v>97</v>
      </c>
      <c r="AA232" t="s">
        <v>98</v>
      </c>
      <c r="AB232" t="s">
        <v>76</v>
      </c>
      <c r="AC232" t="s">
        <v>77</v>
      </c>
      <c r="AE232" t="s">
        <v>99</v>
      </c>
      <c r="AF232" t="s">
        <v>100</v>
      </c>
      <c r="AG232">
        <v>0</v>
      </c>
      <c r="AJ232" t="s">
        <v>78</v>
      </c>
      <c r="AK232" t="s">
        <v>77</v>
      </c>
      <c r="AL232" t="s">
        <v>99</v>
      </c>
      <c r="AM232" t="s">
        <v>99</v>
      </c>
      <c r="AN232" t="s">
        <v>100</v>
      </c>
      <c r="AO232">
        <v>0</v>
      </c>
      <c r="AR232" t="s">
        <v>79</v>
      </c>
      <c r="AS232" t="s">
        <v>77</v>
      </c>
      <c r="AU232" t="s">
        <v>99</v>
      </c>
      <c r="AV232" t="s">
        <v>100</v>
      </c>
      <c r="AW232">
        <v>0</v>
      </c>
      <c r="AZ232" t="s">
        <v>80</v>
      </c>
      <c r="BA232" t="s">
        <v>77</v>
      </c>
      <c r="BC232" t="s">
        <v>99</v>
      </c>
      <c r="BD232" t="s">
        <v>100</v>
      </c>
      <c r="BE232">
        <v>0</v>
      </c>
    </row>
    <row r="233" spans="1:57" hidden="1" x14ac:dyDescent="0.2">
      <c r="A233" s="1">
        <v>29801</v>
      </c>
      <c r="B233" s="1"/>
      <c r="C233" t="s">
        <v>738</v>
      </c>
      <c r="D233" t="s">
        <v>739</v>
      </c>
      <c r="E233" t="s">
        <v>740</v>
      </c>
      <c r="F233" t="s">
        <v>90</v>
      </c>
      <c r="G233" t="s">
        <v>91</v>
      </c>
      <c r="H233">
        <v>2472</v>
      </c>
      <c r="I233" s="2" t="s">
        <v>85</v>
      </c>
      <c r="J233" t="s">
        <v>223</v>
      </c>
      <c r="K233">
        <v>1</v>
      </c>
      <c r="L233">
        <v>2005</v>
      </c>
      <c r="M233">
        <v>3910</v>
      </c>
      <c r="N233" t="s">
        <v>111</v>
      </c>
      <c r="O233">
        <v>134</v>
      </c>
      <c r="P233">
        <v>185</v>
      </c>
      <c r="Q233">
        <v>141163</v>
      </c>
      <c r="R233">
        <v>2019</v>
      </c>
      <c r="S233">
        <v>38.816434000000001</v>
      </c>
      <c r="T233" t="s">
        <v>1362</v>
      </c>
      <c r="U233">
        <v>-77.050815999999998</v>
      </c>
      <c r="V233">
        <v>-71.187399999999997</v>
      </c>
      <c r="W233" s="2" t="s">
        <v>112</v>
      </c>
      <c r="X233" s="2" t="s">
        <v>94</v>
      </c>
      <c r="Y233" s="2" t="s">
        <v>97</v>
      </c>
      <c r="Z233" s="2" t="s">
        <v>97</v>
      </c>
      <c r="AA233" t="s">
        <v>98</v>
      </c>
      <c r="AB233" t="s">
        <v>76</v>
      </c>
      <c r="AC233" t="s">
        <v>77</v>
      </c>
      <c r="AE233" t="s">
        <v>99</v>
      </c>
      <c r="AF233" t="s">
        <v>100</v>
      </c>
      <c r="AG233">
        <v>0</v>
      </c>
      <c r="AJ233" t="s">
        <v>78</v>
      </c>
      <c r="AK233" t="s">
        <v>77</v>
      </c>
      <c r="AL233" t="s">
        <v>99</v>
      </c>
      <c r="AM233" t="s">
        <v>99</v>
      </c>
      <c r="AN233" t="s">
        <v>100</v>
      </c>
      <c r="AO233">
        <v>0</v>
      </c>
      <c r="AR233" t="s">
        <v>79</v>
      </c>
      <c r="AS233" t="s">
        <v>77</v>
      </c>
      <c r="AU233" t="s">
        <v>99</v>
      </c>
      <c r="AV233" t="s">
        <v>100</v>
      </c>
      <c r="AW233">
        <v>0</v>
      </c>
      <c r="AZ233" t="s">
        <v>80</v>
      </c>
      <c r="BA233" t="s">
        <v>77</v>
      </c>
      <c r="BC233" t="s">
        <v>99</v>
      </c>
      <c r="BD233" t="s">
        <v>100</v>
      </c>
      <c r="BE233">
        <v>0</v>
      </c>
    </row>
    <row r="234" spans="1:57" hidden="1" x14ac:dyDescent="0.2">
      <c r="A234" s="1">
        <v>29802</v>
      </c>
      <c r="B234" s="1"/>
      <c r="C234" t="s">
        <v>741</v>
      </c>
      <c r="D234" t="s">
        <v>742</v>
      </c>
      <c r="E234" t="s">
        <v>222</v>
      </c>
      <c r="F234" t="s">
        <v>90</v>
      </c>
      <c r="G234" t="s">
        <v>91</v>
      </c>
      <c r="H234">
        <v>2453</v>
      </c>
      <c r="I234" s="2" t="s">
        <v>85</v>
      </c>
      <c r="J234" t="s">
        <v>223</v>
      </c>
      <c r="K234">
        <v>1</v>
      </c>
      <c r="L234">
        <v>1998</v>
      </c>
      <c r="M234">
        <v>21163</v>
      </c>
      <c r="N234" t="s">
        <v>93</v>
      </c>
      <c r="O234">
        <v>281</v>
      </c>
      <c r="P234">
        <v>480</v>
      </c>
      <c r="Q234">
        <v>306998</v>
      </c>
      <c r="R234">
        <v>2014</v>
      </c>
      <c r="S234">
        <v>38.985092999999999</v>
      </c>
      <c r="T234" t="s">
        <v>1363</v>
      </c>
      <c r="U234">
        <v>-77.097275999999994</v>
      </c>
      <c r="V234">
        <v>-71.236947999999998</v>
      </c>
      <c r="W234" s="2" t="s">
        <v>94</v>
      </c>
      <c r="X234" s="2" t="s">
        <v>169</v>
      </c>
      <c r="Y234" s="2" t="s">
        <v>96</v>
      </c>
      <c r="Z234" s="2" t="s">
        <v>97</v>
      </c>
      <c r="AA234" t="s">
        <v>98</v>
      </c>
      <c r="AB234" t="s">
        <v>76</v>
      </c>
      <c r="AC234" t="s">
        <v>77</v>
      </c>
      <c r="AE234" t="s">
        <v>99</v>
      </c>
      <c r="AF234" t="s">
        <v>100</v>
      </c>
      <c r="AG234">
        <v>0</v>
      </c>
      <c r="AJ234" t="s">
        <v>78</v>
      </c>
      <c r="AK234" t="s">
        <v>77</v>
      </c>
      <c r="AL234" t="s">
        <v>99</v>
      </c>
      <c r="AM234" t="s">
        <v>99</v>
      </c>
      <c r="AN234" t="s">
        <v>100</v>
      </c>
      <c r="AO234">
        <v>0</v>
      </c>
      <c r="AR234" t="s">
        <v>79</v>
      </c>
      <c r="AS234" t="s">
        <v>77</v>
      </c>
      <c r="AU234" t="s">
        <v>99</v>
      </c>
      <c r="AV234" t="s">
        <v>100</v>
      </c>
      <c r="AW234">
        <v>0</v>
      </c>
      <c r="AZ234" t="s">
        <v>80</v>
      </c>
      <c r="BA234" t="s">
        <v>77</v>
      </c>
      <c r="BC234" t="s">
        <v>99</v>
      </c>
      <c r="BD234" t="s">
        <v>100</v>
      </c>
      <c r="BE234">
        <v>0</v>
      </c>
    </row>
    <row r="235" spans="1:57" hidden="1" x14ac:dyDescent="0.2">
      <c r="A235" s="1">
        <v>29803</v>
      </c>
      <c r="B235" s="1"/>
      <c r="C235" t="s">
        <v>743</v>
      </c>
      <c r="D235" t="s">
        <v>744</v>
      </c>
      <c r="E235" t="s">
        <v>85</v>
      </c>
      <c r="F235" t="s">
        <v>90</v>
      </c>
      <c r="G235" t="s">
        <v>129</v>
      </c>
      <c r="H235">
        <v>2111</v>
      </c>
      <c r="I235" s="2" t="s">
        <v>85</v>
      </c>
      <c r="J235" t="s">
        <v>130</v>
      </c>
      <c r="K235">
        <v>1</v>
      </c>
      <c r="L235">
        <v>2006</v>
      </c>
      <c r="M235">
        <v>6129</v>
      </c>
      <c r="N235" t="s">
        <v>93</v>
      </c>
      <c r="O235">
        <v>420</v>
      </c>
      <c r="P235">
        <v>569</v>
      </c>
      <c r="Q235">
        <v>351432</v>
      </c>
      <c r="R235">
        <v>2011</v>
      </c>
      <c r="S235">
        <v>34.159773869566003</v>
      </c>
      <c r="T235" t="s">
        <v>1365</v>
      </c>
      <c r="U235">
        <v>-118.448730775011</v>
      </c>
      <c r="V235">
        <v>-71.062443000000002</v>
      </c>
      <c r="W235" s="2" t="s">
        <v>94</v>
      </c>
      <c r="X235" s="2" t="s">
        <v>94</v>
      </c>
      <c r="Y235" s="2" t="s">
        <v>96</v>
      </c>
      <c r="Z235" s="2" t="s">
        <v>97</v>
      </c>
      <c r="AA235" t="s">
        <v>98</v>
      </c>
      <c r="AB235" t="s">
        <v>76</v>
      </c>
      <c r="AC235" t="s">
        <v>77</v>
      </c>
      <c r="AE235" t="s">
        <v>99</v>
      </c>
      <c r="AF235" t="s">
        <v>100</v>
      </c>
      <c r="AG235">
        <v>0</v>
      </c>
      <c r="AJ235" t="s">
        <v>78</v>
      </c>
      <c r="AK235" t="s">
        <v>77</v>
      </c>
      <c r="AL235" t="s">
        <v>99</v>
      </c>
      <c r="AM235" t="s">
        <v>99</v>
      </c>
      <c r="AN235" t="s">
        <v>100</v>
      </c>
      <c r="AO235">
        <v>0</v>
      </c>
      <c r="AR235" t="s">
        <v>79</v>
      </c>
      <c r="AS235" t="s">
        <v>77</v>
      </c>
      <c r="AU235" t="s">
        <v>99</v>
      </c>
      <c r="AV235" t="s">
        <v>100</v>
      </c>
      <c r="AW235">
        <v>0</v>
      </c>
      <c r="AZ235" t="s">
        <v>80</v>
      </c>
      <c r="BA235" t="s">
        <v>77</v>
      </c>
      <c r="BC235" t="s">
        <v>99</v>
      </c>
      <c r="BD235" t="s">
        <v>100</v>
      </c>
      <c r="BE235">
        <v>0</v>
      </c>
    </row>
    <row r="236" spans="1:57" hidden="1" x14ac:dyDescent="0.2">
      <c r="A236" s="1">
        <v>29805</v>
      </c>
      <c r="B236" s="1"/>
      <c r="C236" t="s">
        <v>745</v>
      </c>
      <c r="D236" t="s">
        <v>746</v>
      </c>
      <c r="E236" t="s">
        <v>89</v>
      </c>
      <c r="F236" t="s">
        <v>90</v>
      </c>
      <c r="G236" t="s">
        <v>91</v>
      </c>
      <c r="H236">
        <v>2142</v>
      </c>
      <c r="I236" s="2" t="s">
        <v>85</v>
      </c>
      <c r="J236" t="s">
        <v>92</v>
      </c>
      <c r="K236">
        <v>1</v>
      </c>
      <c r="L236">
        <v>1898</v>
      </c>
      <c r="M236" t="s">
        <v>108</v>
      </c>
      <c r="N236" t="s">
        <v>111</v>
      </c>
      <c r="O236">
        <v>186</v>
      </c>
      <c r="P236">
        <v>342</v>
      </c>
      <c r="Q236">
        <v>170460</v>
      </c>
      <c r="R236">
        <v>2013</v>
      </c>
      <c r="S236">
        <v>38.907200000000003</v>
      </c>
      <c r="T236" t="s">
        <v>1366</v>
      </c>
      <c r="U236">
        <v>-77.045100000000005</v>
      </c>
      <c r="V236">
        <v>-71.082164000000006</v>
      </c>
      <c r="W236" s="2" t="s">
        <v>112</v>
      </c>
      <c r="X236" s="2" t="s">
        <v>94</v>
      </c>
      <c r="Y236" s="2" t="s">
        <v>96</v>
      </c>
      <c r="Z236" s="2" t="s">
        <v>97</v>
      </c>
      <c r="AA236" t="s">
        <v>98</v>
      </c>
      <c r="AB236" t="s">
        <v>76</v>
      </c>
      <c r="AC236" t="s">
        <v>77</v>
      </c>
      <c r="AE236" t="s">
        <v>99</v>
      </c>
      <c r="AF236" t="s">
        <v>100</v>
      </c>
      <c r="AG236">
        <v>0</v>
      </c>
      <c r="AJ236" t="s">
        <v>78</v>
      </c>
      <c r="AK236" t="s">
        <v>77</v>
      </c>
      <c r="AL236" t="s">
        <v>99</v>
      </c>
      <c r="AM236" t="s">
        <v>99</v>
      </c>
      <c r="AN236" t="s">
        <v>100</v>
      </c>
      <c r="AO236">
        <v>0</v>
      </c>
      <c r="AR236" t="s">
        <v>79</v>
      </c>
      <c r="AS236" t="s">
        <v>77</v>
      </c>
      <c r="AU236" t="s">
        <v>99</v>
      </c>
      <c r="AV236" t="s">
        <v>100</v>
      </c>
      <c r="AW236">
        <v>0</v>
      </c>
      <c r="AZ236" t="s">
        <v>80</v>
      </c>
      <c r="BA236" t="s">
        <v>77</v>
      </c>
      <c r="BC236" t="s">
        <v>99</v>
      </c>
      <c r="BD236" t="s">
        <v>100</v>
      </c>
      <c r="BE236">
        <v>0</v>
      </c>
    </row>
    <row r="237" spans="1:57" hidden="1" x14ac:dyDescent="0.2">
      <c r="A237" s="1">
        <v>29806</v>
      </c>
      <c r="B237" s="1"/>
      <c r="C237" t="s">
        <v>747</v>
      </c>
      <c r="D237" t="s">
        <v>748</v>
      </c>
      <c r="E237" t="s">
        <v>120</v>
      </c>
      <c r="F237" t="s">
        <v>90</v>
      </c>
      <c r="G237" t="s">
        <v>121</v>
      </c>
      <c r="H237">
        <v>2169</v>
      </c>
      <c r="I237" s="2" t="s">
        <v>85</v>
      </c>
      <c r="J237" t="s">
        <v>122</v>
      </c>
      <c r="K237">
        <v>23</v>
      </c>
      <c r="L237">
        <v>2006</v>
      </c>
      <c r="M237" t="s">
        <v>108</v>
      </c>
      <c r="N237" t="s">
        <v>117</v>
      </c>
      <c r="O237">
        <v>316</v>
      </c>
      <c r="P237">
        <v>550</v>
      </c>
      <c r="Q237">
        <v>357076</v>
      </c>
      <c r="R237">
        <v>2006</v>
      </c>
      <c r="S237">
        <v>47.619062999999997</v>
      </c>
      <c r="T237" t="s">
        <v>1368</v>
      </c>
      <c r="U237">
        <v>-122.322199</v>
      </c>
      <c r="V237">
        <v>-71.048500000000004</v>
      </c>
      <c r="W237" s="2" t="s">
        <v>112</v>
      </c>
      <c r="X237" s="2" t="s">
        <v>97</v>
      </c>
      <c r="Y237" s="2" t="s">
        <v>145</v>
      </c>
      <c r="Z237" s="2" t="s">
        <v>97</v>
      </c>
      <c r="AA237" t="s">
        <v>98</v>
      </c>
      <c r="AB237" t="s">
        <v>76</v>
      </c>
      <c r="AC237" t="s">
        <v>77</v>
      </c>
      <c r="AE237" t="s">
        <v>99</v>
      </c>
      <c r="AF237" t="s">
        <v>100</v>
      </c>
      <c r="AG237">
        <v>0</v>
      </c>
      <c r="AJ237" t="s">
        <v>78</v>
      </c>
      <c r="AK237" t="s">
        <v>77</v>
      </c>
      <c r="AL237" t="s">
        <v>99</v>
      </c>
      <c r="AM237" t="s">
        <v>99</v>
      </c>
      <c r="AN237" t="s">
        <v>100</v>
      </c>
      <c r="AO237">
        <v>0</v>
      </c>
      <c r="AR237" t="s">
        <v>79</v>
      </c>
      <c r="AS237" t="s">
        <v>77</v>
      </c>
      <c r="AU237" t="s">
        <v>99</v>
      </c>
      <c r="AV237" t="s">
        <v>100</v>
      </c>
      <c r="AW237">
        <v>0</v>
      </c>
      <c r="AZ237" t="s">
        <v>80</v>
      </c>
      <c r="BA237" t="s">
        <v>77</v>
      </c>
      <c r="BC237" t="s">
        <v>99</v>
      </c>
      <c r="BD237" t="s">
        <v>100</v>
      </c>
      <c r="BE237">
        <v>0</v>
      </c>
    </row>
    <row r="238" spans="1:57" hidden="1" x14ac:dyDescent="0.2">
      <c r="A238" s="1">
        <v>29807</v>
      </c>
      <c r="B238" s="1"/>
      <c r="C238" t="s">
        <v>749</v>
      </c>
      <c r="D238" t="s">
        <v>750</v>
      </c>
      <c r="E238" t="s">
        <v>85</v>
      </c>
      <c r="F238" t="s">
        <v>90</v>
      </c>
      <c r="G238" t="s">
        <v>129</v>
      </c>
      <c r="H238">
        <v>2114</v>
      </c>
      <c r="I238" s="2" t="s">
        <v>85</v>
      </c>
      <c r="J238" t="s">
        <v>130</v>
      </c>
      <c r="K238">
        <v>1</v>
      </c>
      <c r="L238">
        <v>2009</v>
      </c>
      <c r="M238">
        <v>25587</v>
      </c>
      <c r="N238" t="s">
        <v>93</v>
      </c>
      <c r="O238">
        <v>241</v>
      </c>
      <c r="P238">
        <v>353</v>
      </c>
      <c r="Q238">
        <v>241518</v>
      </c>
      <c r="R238">
        <v>2014</v>
      </c>
      <c r="S238">
        <v>34.161543999999999</v>
      </c>
      <c r="T238" t="s">
        <v>1362</v>
      </c>
      <c r="U238">
        <v>-118.37450800000001</v>
      </c>
      <c r="V238">
        <v>-71.059799999999996</v>
      </c>
      <c r="W238" s="2" t="s">
        <v>94</v>
      </c>
      <c r="X238" s="2" t="s">
        <v>97</v>
      </c>
      <c r="Y238" s="2" t="s">
        <v>96</v>
      </c>
      <c r="Z238" s="2" t="s">
        <v>97</v>
      </c>
      <c r="AA238" t="s">
        <v>98</v>
      </c>
      <c r="AB238" t="s">
        <v>76</v>
      </c>
      <c r="AC238" t="s">
        <v>77</v>
      </c>
      <c r="AE238" t="s">
        <v>99</v>
      </c>
      <c r="AF238" t="s">
        <v>100</v>
      </c>
      <c r="AG238">
        <v>0</v>
      </c>
      <c r="AJ238" t="s">
        <v>78</v>
      </c>
      <c r="AK238" t="s">
        <v>77</v>
      </c>
      <c r="AL238" t="s">
        <v>99</v>
      </c>
      <c r="AM238" t="s">
        <v>99</v>
      </c>
      <c r="AN238" t="s">
        <v>100</v>
      </c>
      <c r="AO238">
        <v>0</v>
      </c>
      <c r="AR238" t="s">
        <v>79</v>
      </c>
      <c r="AS238" t="s">
        <v>77</v>
      </c>
      <c r="AU238" t="s">
        <v>99</v>
      </c>
      <c r="AV238" t="s">
        <v>100</v>
      </c>
      <c r="AW238">
        <v>0</v>
      </c>
      <c r="AZ238" t="s">
        <v>80</v>
      </c>
      <c r="BA238" t="s">
        <v>77</v>
      </c>
      <c r="BC238" t="s">
        <v>99</v>
      </c>
      <c r="BD238" t="s">
        <v>100</v>
      </c>
      <c r="BE238">
        <v>0</v>
      </c>
    </row>
    <row r="239" spans="1:57" hidden="1" x14ac:dyDescent="0.2">
      <c r="A239" s="1">
        <v>29809</v>
      </c>
      <c r="B239" s="1"/>
      <c r="C239" t="s">
        <v>751</v>
      </c>
      <c r="D239" t="s">
        <v>752</v>
      </c>
      <c r="E239" t="s">
        <v>302</v>
      </c>
      <c r="F239" t="s">
        <v>198</v>
      </c>
      <c r="G239" t="s">
        <v>199</v>
      </c>
      <c r="H239">
        <v>20851</v>
      </c>
      <c r="I239" s="2" t="s">
        <v>156</v>
      </c>
      <c r="J239" t="s">
        <v>303</v>
      </c>
      <c r="K239">
        <v>1</v>
      </c>
      <c r="L239">
        <v>2009</v>
      </c>
      <c r="M239" t="s">
        <v>108</v>
      </c>
      <c r="N239" t="s">
        <v>111</v>
      </c>
      <c r="O239">
        <v>192</v>
      </c>
      <c r="P239">
        <v>295</v>
      </c>
      <c r="Q239">
        <v>199848</v>
      </c>
      <c r="R239">
        <v>2019</v>
      </c>
      <c r="S239">
        <v>37.482264000000001</v>
      </c>
      <c r="T239" t="s">
        <v>1370</v>
      </c>
      <c r="U239">
        <v>-122.22917200000001</v>
      </c>
      <c r="V239">
        <v>-77.138800000000003</v>
      </c>
      <c r="W239" s="2" t="s">
        <v>112</v>
      </c>
      <c r="X239" s="2" t="s">
        <v>97</v>
      </c>
      <c r="Y239" s="2" t="s">
        <v>96</v>
      </c>
      <c r="Z239" s="2" t="s">
        <v>97</v>
      </c>
      <c r="AA239" t="s">
        <v>98</v>
      </c>
      <c r="AB239" t="s">
        <v>76</v>
      </c>
      <c r="AC239" t="s">
        <v>77</v>
      </c>
      <c r="AE239" t="s">
        <v>99</v>
      </c>
      <c r="AF239" t="s">
        <v>100</v>
      </c>
      <c r="AG239">
        <v>0</v>
      </c>
      <c r="AJ239" t="s">
        <v>78</v>
      </c>
      <c r="AK239" t="s">
        <v>77</v>
      </c>
      <c r="AL239" t="s">
        <v>99</v>
      </c>
      <c r="AM239" t="s">
        <v>99</v>
      </c>
      <c r="AN239" t="s">
        <v>100</v>
      </c>
      <c r="AO239">
        <v>0</v>
      </c>
      <c r="AR239" t="s">
        <v>79</v>
      </c>
      <c r="AS239" t="s">
        <v>77</v>
      </c>
      <c r="AU239" t="s">
        <v>99</v>
      </c>
      <c r="AV239" t="s">
        <v>100</v>
      </c>
      <c r="AW239">
        <v>0</v>
      </c>
      <c r="AZ239" t="s">
        <v>80</v>
      </c>
      <c r="BA239" t="s">
        <v>77</v>
      </c>
      <c r="BC239" t="s">
        <v>99</v>
      </c>
      <c r="BD239" t="s">
        <v>100</v>
      </c>
      <c r="BE239">
        <v>0</v>
      </c>
    </row>
    <row r="240" spans="1:57" hidden="1" x14ac:dyDescent="0.2">
      <c r="A240" s="1">
        <v>29811</v>
      </c>
      <c r="B240" s="1"/>
      <c r="C240" t="s">
        <v>753</v>
      </c>
      <c r="D240" t="s">
        <v>754</v>
      </c>
      <c r="E240" t="s">
        <v>181</v>
      </c>
      <c r="F240" t="s">
        <v>182</v>
      </c>
      <c r="G240" t="s">
        <v>755</v>
      </c>
      <c r="H240">
        <v>20009</v>
      </c>
      <c r="I240" s="2" t="s">
        <v>156</v>
      </c>
      <c r="J240" t="s">
        <v>184</v>
      </c>
      <c r="K240">
        <v>1</v>
      </c>
      <c r="L240">
        <v>1961</v>
      </c>
      <c r="M240" t="s">
        <v>108</v>
      </c>
      <c r="N240" t="s">
        <v>93</v>
      </c>
      <c r="O240">
        <v>138</v>
      </c>
      <c r="P240">
        <v>138</v>
      </c>
      <c r="Q240">
        <v>71816</v>
      </c>
      <c r="R240">
        <v>2015</v>
      </c>
      <c r="S240">
        <v>33.682777999999999</v>
      </c>
      <c r="T240" t="s">
        <v>1372</v>
      </c>
      <c r="U240">
        <v>-117.836122</v>
      </c>
      <c r="V240">
        <v>-77.041799999999995</v>
      </c>
      <c r="W240" s="2" t="s">
        <v>112</v>
      </c>
      <c r="X240" s="2" t="s">
        <v>97</v>
      </c>
      <c r="Y240" s="2" t="s">
        <v>96</v>
      </c>
      <c r="Z240" s="2" t="s">
        <v>97</v>
      </c>
      <c r="AA240" t="s">
        <v>98</v>
      </c>
      <c r="AB240" t="s">
        <v>76</v>
      </c>
      <c r="AC240" t="s">
        <v>77</v>
      </c>
      <c r="AE240" t="s">
        <v>99</v>
      </c>
      <c r="AF240" t="s">
        <v>100</v>
      </c>
      <c r="AG240">
        <v>0</v>
      </c>
      <c r="AJ240" t="s">
        <v>78</v>
      </c>
      <c r="AK240" t="s">
        <v>77</v>
      </c>
      <c r="AL240" t="s">
        <v>99</v>
      </c>
      <c r="AM240" t="s">
        <v>99</v>
      </c>
      <c r="AN240" t="s">
        <v>100</v>
      </c>
      <c r="AO240">
        <v>0</v>
      </c>
      <c r="AR240" t="s">
        <v>79</v>
      </c>
      <c r="AS240" t="s">
        <v>77</v>
      </c>
      <c r="AU240" t="s">
        <v>99</v>
      </c>
      <c r="AV240" t="s">
        <v>100</v>
      </c>
      <c r="AW240">
        <v>0</v>
      </c>
      <c r="AZ240" t="s">
        <v>80</v>
      </c>
      <c r="BA240" t="s">
        <v>77</v>
      </c>
      <c r="BC240" t="s">
        <v>99</v>
      </c>
      <c r="BD240" t="s">
        <v>100</v>
      </c>
      <c r="BE240">
        <v>0</v>
      </c>
    </row>
    <row r="241" spans="1:57" hidden="1" x14ac:dyDescent="0.2">
      <c r="A241" s="1">
        <v>29814</v>
      </c>
      <c r="B241" s="1"/>
      <c r="C241" t="s">
        <v>756</v>
      </c>
      <c r="D241" t="s">
        <v>757</v>
      </c>
      <c r="E241" t="s">
        <v>181</v>
      </c>
      <c r="F241" t="s">
        <v>182</v>
      </c>
      <c r="G241" t="s">
        <v>755</v>
      </c>
      <c r="H241">
        <v>20008</v>
      </c>
      <c r="I241" s="2" t="s">
        <v>156</v>
      </c>
      <c r="J241" t="s">
        <v>758</v>
      </c>
      <c r="K241">
        <v>1</v>
      </c>
      <c r="L241">
        <v>1953</v>
      </c>
      <c r="M241" t="s">
        <v>108</v>
      </c>
      <c r="N241" t="s">
        <v>111</v>
      </c>
      <c r="O241">
        <v>214</v>
      </c>
      <c r="P241">
        <v>289</v>
      </c>
      <c r="Q241">
        <v>192110</v>
      </c>
      <c r="R241">
        <v>2000</v>
      </c>
      <c r="S241">
        <v>40.785303251288497</v>
      </c>
      <c r="T241" t="s">
        <v>1377</v>
      </c>
      <c r="U241">
        <v>-74.002067053096695</v>
      </c>
      <c r="V241">
        <v>-77.057900000000004</v>
      </c>
      <c r="W241" s="2" t="s">
        <v>112</v>
      </c>
      <c r="X241" s="2" t="s">
        <v>95</v>
      </c>
      <c r="Y241" s="2" t="s">
        <v>96</v>
      </c>
      <c r="Z241" s="2" t="s">
        <v>97</v>
      </c>
      <c r="AA241" t="s">
        <v>98</v>
      </c>
      <c r="AB241" t="s">
        <v>76</v>
      </c>
      <c r="AC241" t="s">
        <v>77</v>
      </c>
      <c r="AE241" t="s">
        <v>99</v>
      </c>
      <c r="AF241" t="s">
        <v>100</v>
      </c>
      <c r="AG241">
        <v>0</v>
      </c>
      <c r="AJ241" t="s">
        <v>78</v>
      </c>
      <c r="AK241" t="s">
        <v>77</v>
      </c>
      <c r="AL241" t="s">
        <v>99</v>
      </c>
      <c r="AM241" t="s">
        <v>99</v>
      </c>
      <c r="AN241" t="s">
        <v>100</v>
      </c>
      <c r="AO241">
        <v>0</v>
      </c>
      <c r="AR241" t="s">
        <v>79</v>
      </c>
      <c r="AS241" t="s">
        <v>77</v>
      </c>
      <c r="AU241" t="s">
        <v>99</v>
      </c>
      <c r="AV241" t="s">
        <v>100</v>
      </c>
      <c r="AW241">
        <v>0</v>
      </c>
      <c r="AZ241" t="s">
        <v>80</v>
      </c>
      <c r="BA241" t="s">
        <v>77</v>
      </c>
      <c r="BC241" t="s">
        <v>99</v>
      </c>
      <c r="BD241" t="s">
        <v>100</v>
      </c>
      <c r="BE241">
        <v>0</v>
      </c>
    </row>
    <row r="242" spans="1:57" hidden="1" x14ac:dyDescent="0.2">
      <c r="A242" s="1">
        <v>29815</v>
      </c>
      <c r="B242" s="1"/>
      <c r="C242" t="s">
        <v>759</v>
      </c>
      <c r="D242" t="s">
        <v>760</v>
      </c>
      <c r="E242" t="s">
        <v>181</v>
      </c>
      <c r="F242" t="s">
        <v>182</v>
      </c>
      <c r="G242" t="s">
        <v>755</v>
      </c>
      <c r="H242">
        <v>20016</v>
      </c>
      <c r="I242" s="2" t="s">
        <v>156</v>
      </c>
      <c r="J242" t="s">
        <v>758</v>
      </c>
      <c r="K242">
        <v>1</v>
      </c>
      <c r="L242">
        <v>1929</v>
      </c>
      <c r="M242" t="s">
        <v>108</v>
      </c>
      <c r="N242" t="s">
        <v>93</v>
      </c>
      <c r="O242">
        <v>229</v>
      </c>
      <c r="P242">
        <v>338</v>
      </c>
      <c r="Q242">
        <v>210768</v>
      </c>
      <c r="R242">
        <v>2019</v>
      </c>
      <c r="S242">
        <v>37.252236000000003</v>
      </c>
      <c r="T242" t="s">
        <v>1379</v>
      </c>
      <c r="U242">
        <v>-121.799144</v>
      </c>
      <c r="V242">
        <v>-77.073400000000007</v>
      </c>
      <c r="W242" s="2" t="s">
        <v>112</v>
      </c>
      <c r="X242" s="2" t="s">
        <v>94</v>
      </c>
      <c r="Y242" s="2" t="s">
        <v>96</v>
      </c>
      <c r="Z242" s="2" t="s">
        <v>97</v>
      </c>
      <c r="AA242" t="s">
        <v>98</v>
      </c>
      <c r="AB242" t="s">
        <v>76</v>
      </c>
      <c r="AC242" t="s">
        <v>77</v>
      </c>
      <c r="AE242" t="s">
        <v>99</v>
      </c>
      <c r="AF242" t="s">
        <v>100</v>
      </c>
      <c r="AG242">
        <v>0</v>
      </c>
      <c r="AJ242" t="s">
        <v>78</v>
      </c>
      <c r="AK242" t="s">
        <v>77</v>
      </c>
      <c r="AL242" t="s">
        <v>99</v>
      </c>
      <c r="AM242" t="s">
        <v>99</v>
      </c>
      <c r="AN242" t="s">
        <v>100</v>
      </c>
      <c r="AO242">
        <v>0</v>
      </c>
      <c r="AR242" t="s">
        <v>79</v>
      </c>
      <c r="AS242" t="s">
        <v>77</v>
      </c>
      <c r="AU242" t="s">
        <v>99</v>
      </c>
      <c r="AV242" t="s">
        <v>100</v>
      </c>
      <c r="AW242">
        <v>0</v>
      </c>
      <c r="AZ242" t="s">
        <v>80</v>
      </c>
      <c r="BA242" t="s">
        <v>77</v>
      </c>
      <c r="BC242" t="s">
        <v>99</v>
      </c>
      <c r="BD242" t="s">
        <v>100</v>
      </c>
      <c r="BE242">
        <v>0</v>
      </c>
    </row>
    <row r="243" spans="1:57" hidden="1" x14ac:dyDescent="0.2">
      <c r="A243" s="1">
        <v>29816</v>
      </c>
      <c r="B243" s="1"/>
      <c r="C243" t="s">
        <v>761</v>
      </c>
      <c r="D243" t="s">
        <v>762</v>
      </c>
      <c r="E243" t="s">
        <v>181</v>
      </c>
      <c r="F243" t="s">
        <v>182</v>
      </c>
      <c r="G243" t="s">
        <v>755</v>
      </c>
      <c r="H243">
        <v>20008</v>
      </c>
      <c r="I243" s="2" t="s">
        <v>156</v>
      </c>
      <c r="J243" t="s">
        <v>758</v>
      </c>
      <c r="K243">
        <v>1</v>
      </c>
      <c r="L243">
        <v>2000</v>
      </c>
      <c r="M243" t="s">
        <v>108</v>
      </c>
      <c r="N243" t="s">
        <v>93</v>
      </c>
      <c r="O243">
        <v>142</v>
      </c>
      <c r="P243">
        <v>196</v>
      </c>
      <c r="Q243">
        <v>130014</v>
      </c>
      <c r="R243">
        <v>2003</v>
      </c>
      <c r="S243">
        <v>34.405650434402702</v>
      </c>
      <c r="T243" t="s">
        <v>1380</v>
      </c>
      <c r="U243">
        <v>-118.455601945316</v>
      </c>
      <c r="V243">
        <v>-77.065200000000004</v>
      </c>
      <c r="W243" s="2" t="s">
        <v>112</v>
      </c>
      <c r="X243" s="2" t="s">
        <v>97</v>
      </c>
      <c r="Y243" s="2" t="s">
        <v>96</v>
      </c>
      <c r="Z243" s="2" t="s">
        <v>97</v>
      </c>
      <c r="AA243" t="s">
        <v>98</v>
      </c>
      <c r="AB243" t="s">
        <v>76</v>
      </c>
      <c r="AC243" t="s">
        <v>77</v>
      </c>
      <c r="AE243" t="s">
        <v>99</v>
      </c>
      <c r="AF243" t="s">
        <v>100</v>
      </c>
      <c r="AG243">
        <v>0</v>
      </c>
      <c r="AJ243" t="s">
        <v>78</v>
      </c>
      <c r="AK243" t="s">
        <v>77</v>
      </c>
      <c r="AL243" t="s">
        <v>99</v>
      </c>
      <c r="AM243" t="s">
        <v>99</v>
      </c>
      <c r="AN243" t="s">
        <v>100</v>
      </c>
      <c r="AO243">
        <v>0</v>
      </c>
      <c r="AR243" t="s">
        <v>79</v>
      </c>
      <c r="AS243" t="s">
        <v>77</v>
      </c>
      <c r="AU243" t="s">
        <v>99</v>
      </c>
      <c r="AV243" t="s">
        <v>100</v>
      </c>
      <c r="AW243">
        <v>0</v>
      </c>
      <c r="AZ243" t="s">
        <v>80</v>
      </c>
      <c r="BA243" t="s">
        <v>77</v>
      </c>
      <c r="BC243" t="s">
        <v>99</v>
      </c>
      <c r="BD243" t="s">
        <v>100</v>
      </c>
      <c r="BE243">
        <v>0</v>
      </c>
    </row>
    <row r="244" spans="1:57" hidden="1" x14ac:dyDescent="0.2">
      <c r="A244" s="1">
        <v>29817</v>
      </c>
      <c r="B244" s="1"/>
      <c r="C244" t="s">
        <v>763</v>
      </c>
      <c r="D244" t="s">
        <v>764</v>
      </c>
      <c r="E244" t="s">
        <v>181</v>
      </c>
      <c r="F244" t="s">
        <v>182</v>
      </c>
      <c r="G244" t="s">
        <v>755</v>
      </c>
      <c r="H244">
        <v>20008</v>
      </c>
      <c r="I244" s="2" t="s">
        <v>156</v>
      </c>
      <c r="J244" t="s">
        <v>758</v>
      </c>
      <c r="K244">
        <v>1</v>
      </c>
      <c r="L244">
        <v>1988</v>
      </c>
      <c r="M244" t="s">
        <v>108</v>
      </c>
      <c r="N244" t="s">
        <v>93</v>
      </c>
      <c r="O244">
        <v>202</v>
      </c>
      <c r="P244">
        <v>284</v>
      </c>
      <c r="Q244">
        <v>153024</v>
      </c>
      <c r="R244">
        <v>2015</v>
      </c>
      <c r="S244">
        <v>47.614705999999998</v>
      </c>
      <c r="T244" t="s">
        <v>1381</v>
      </c>
      <c r="U244">
        <v>-122.31240699999999</v>
      </c>
      <c r="V244">
        <v>-77.054699999999997</v>
      </c>
      <c r="W244" s="2" t="s">
        <v>112</v>
      </c>
      <c r="X244" s="2" t="s">
        <v>97</v>
      </c>
      <c r="Y244" s="2" t="s">
        <v>96</v>
      </c>
      <c r="Z244" s="2" t="s">
        <v>97</v>
      </c>
      <c r="AA244" t="s">
        <v>98</v>
      </c>
      <c r="AB244" t="s">
        <v>76</v>
      </c>
      <c r="AC244" t="s">
        <v>77</v>
      </c>
      <c r="AE244" t="s">
        <v>99</v>
      </c>
      <c r="AF244" t="s">
        <v>100</v>
      </c>
      <c r="AG244">
        <v>0</v>
      </c>
      <c r="AJ244" t="s">
        <v>78</v>
      </c>
      <c r="AK244" t="s">
        <v>77</v>
      </c>
      <c r="AL244" t="s">
        <v>99</v>
      </c>
      <c r="AM244" t="s">
        <v>99</v>
      </c>
      <c r="AN244" t="s">
        <v>100</v>
      </c>
      <c r="AO244">
        <v>0</v>
      </c>
      <c r="AR244" t="s">
        <v>79</v>
      </c>
      <c r="AS244" t="s">
        <v>77</v>
      </c>
      <c r="AU244" t="s">
        <v>99</v>
      </c>
      <c r="AV244" t="s">
        <v>100</v>
      </c>
      <c r="AW244">
        <v>0</v>
      </c>
      <c r="AZ244" t="s">
        <v>80</v>
      </c>
      <c r="BA244" t="s">
        <v>77</v>
      </c>
      <c r="BC244" t="s">
        <v>99</v>
      </c>
      <c r="BD244" t="s">
        <v>100</v>
      </c>
      <c r="BE244">
        <v>0</v>
      </c>
    </row>
    <row r="245" spans="1:57" hidden="1" x14ac:dyDescent="0.2">
      <c r="A245" s="1">
        <v>29818</v>
      </c>
      <c r="B245" s="1"/>
      <c r="C245" t="s">
        <v>765</v>
      </c>
      <c r="D245" t="s">
        <v>766</v>
      </c>
      <c r="E245" t="s">
        <v>181</v>
      </c>
      <c r="F245" t="s">
        <v>182</v>
      </c>
      <c r="G245" t="s">
        <v>755</v>
      </c>
      <c r="H245">
        <v>20008</v>
      </c>
      <c r="I245" s="2" t="s">
        <v>156</v>
      </c>
      <c r="J245" t="s">
        <v>758</v>
      </c>
      <c r="K245">
        <v>5</v>
      </c>
      <c r="L245">
        <v>1974</v>
      </c>
      <c r="M245" t="s">
        <v>108</v>
      </c>
      <c r="N245" t="s">
        <v>111</v>
      </c>
      <c r="O245">
        <v>518</v>
      </c>
      <c r="P245">
        <v>615</v>
      </c>
      <c r="Q245">
        <v>290391</v>
      </c>
      <c r="R245">
        <v>2004</v>
      </c>
      <c r="S245">
        <v>40.719322858414799</v>
      </c>
      <c r="T245" t="s">
        <v>1382</v>
      </c>
      <c r="U245">
        <v>-74.031329154968304</v>
      </c>
      <c r="V245">
        <v>-77.068600000000004</v>
      </c>
      <c r="W245" s="2" t="s">
        <v>112</v>
      </c>
      <c r="X245" s="2" t="s">
        <v>97</v>
      </c>
      <c r="Y245" s="2" t="s">
        <v>97</v>
      </c>
      <c r="Z245" s="2" t="s">
        <v>97</v>
      </c>
      <c r="AA245" t="s">
        <v>98</v>
      </c>
      <c r="AB245" t="s">
        <v>76</v>
      </c>
      <c r="AC245" t="s">
        <v>77</v>
      </c>
      <c r="AE245" t="s">
        <v>99</v>
      </c>
      <c r="AF245" t="s">
        <v>100</v>
      </c>
      <c r="AG245">
        <v>0</v>
      </c>
      <c r="AJ245" t="s">
        <v>78</v>
      </c>
      <c r="AK245" t="s">
        <v>77</v>
      </c>
      <c r="AL245" t="s">
        <v>99</v>
      </c>
      <c r="AM245" t="s">
        <v>99</v>
      </c>
      <c r="AN245" t="s">
        <v>100</v>
      </c>
      <c r="AO245">
        <v>0</v>
      </c>
      <c r="AR245" t="s">
        <v>79</v>
      </c>
      <c r="AS245" t="s">
        <v>77</v>
      </c>
      <c r="AU245" t="s">
        <v>99</v>
      </c>
      <c r="AV245" t="s">
        <v>100</v>
      </c>
      <c r="AW245">
        <v>0</v>
      </c>
      <c r="AZ245" t="s">
        <v>80</v>
      </c>
      <c r="BA245" t="s">
        <v>77</v>
      </c>
      <c r="BC245" t="s">
        <v>99</v>
      </c>
      <c r="BD245" t="s">
        <v>100</v>
      </c>
      <c r="BE245">
        <v>0</v>
      </c>
    </row>
    <row r="246" spans="1:57" hidden="1" x14ac:dyDescent="0.2">
      <c r="A246" s="1">
        <v>29819</v>
      </c>
      <c r="B246" s="1"/>
      <c r="C246" t="s">
        <v>767</v>
      </c>
      <c r="D246" t="s">
        <v>768</v>
      </c>
      <c r="E246" t="s">
        <v>181</v>
      </c>
      <c r="F246" t="s">
        <v>182</v>
      </c>
      <c r="G246" t="s">
        <v>755</v>
      </c>
      <c r="H246">
        <v>20008</v>
      </c>
      <c r="I246" s="2" t="s">
        <v>156</v>
      </c>
      <c r="J246" t="s">
        <v>758</v>
      </c>
      <c r="K246">
        <v>2</v>
      </c>
      <c r="L246">
        <v>1970</v>
      </c>
      <c r="M246" t="s">
        <v>108</v>
      </c>
      <c r="N246" t="s">
        <v>93</v>
      </c>
      <c r="O246">
        <v>625</v>
      </c>
      <c r="P246">
        <v>710</v>
      </c>
      <c r="Q246">
        <v>592102</v>
      </c>
      <c r="R246">
        <v>2006</v>
      </c>
      <c r="S246">
        <v>38.890375950754802</v>
      </c>
      <c r="T246" t="s">
        <v>1383</v>
      </c>
      <c r="U246">
        <v>-77.081402971129506</v>
      </c>
      <c r="V246">
        <v>-77.061559000000003</v>
      </c>
      <c r="W246" s="2" t="s">
        <v>112</v>
      </c>
      <c r="X246" s="2" t="s">
        <v>97</v>
      </c>
      <c r="Y246" s="2" t="s">
        <v>96</v>
      </c>
      <c r="Z246" s="2" t="s">
        <v>97</v>
      </c>
      <c r="AA246" t="s">
        <v>98</v>
      </c>
      <c r="AB246" t="s">
        <v>76</v>
      </c>
      <c r="AC246" t="s">
        <v>77</v>
      </c>
      <c r="AE246" t="s">
        <v>99</v>
      </c>
      <c r="AF246" t="s">
        <v>100</v>
      </c>
      <c r="AG246">
        <v>0</v>
      </c>
      <c r="AJ246" t="s">
        <v>78</v>
      </c>
      <c r="AK246" t="s">
        <v>77</v>
      </c>
      <c r="AL246" t="s">
        <v>99</v>
      </c>
      <c r="AM246" t="s">
        <v>99</v>
      </c>
      <c r="AN246" t="s">
        <v>100</v>
      </c>
      <c r="AO246">
        <v>0</v>
      </c>
      <c r="AR246" t="s">
        <v>79</v>
      </c>
      <c r="AS246" t="s">
        <v>77</v>
      </c>
      <c r="AU246" t="s">
        <v>99</v>
      </c>
      <c r="AV246" t="s">
        <v>100</v>
      </c>
      <c r="AW246">
        <v>0</v>
      </c>
      <c r="AZ246" t="s">
        <v>80</v>
      </c>
      <c r="BA246" t="s">
        <v>77</v>
      </c>
      <c r="BC246" t="s">
        <v>99</v>
      </c>
      <c r="BD246" t="s">
        <v>100</v>
      </c>
      <c r="BE246">
        <v>0</v>
      </c>
    </row>
    <row r="247" spans="1:57" hidden="1" x14ac:dyDescent="0.2">
      <c r="A247" s="1">
        <v>29820</v>
      </c>
      <c r="B247" s="1"/>
      <c r="C247" t="s">
        <v>769</v>
      </c>
      <c r="D247" t="s">
        <v>770</v>
      </c>
      <c r="E247" t="s">
        <v>181</v>
      </c>
      <c r="F247" t="s">
        <v>182</v>
      </c>
      <c r="G247" t="s">
        <v>755</v>
      </c>
      <c r="H247">
        <v>20036</v>
      </c>
      <c r="I247" s="2" t="s">
        <v>156</v>
      </c>
      <c r="J247" t="s">
        <v>184</v>
      </c>
      <c r="K247">
        <v>1</v>
      </c>
      <c r="L247">
        <v>1967</v>
      </c>
      <c r="M247" t="s">
        <v>108</v>
      </c>
      <c r="N247" t="s">
        <v>93</v>
      </c>
      <c r="O247">
        <v>306</v>
      </c>
      <c r="P247">
        <v>335</v>
      </c>
      <c r="Q247">
        <v>183549</v>
      </c>
      <c r="R247">
        <v>2021</v>
      </c>
      <c r="S247">
        <v>42.495304564890503</v>
      </c>
      <c r="T247" t="s">
        <v>1385</v>
      </c>
      <c r="U247">
        <v>-71.191120294960896</v>
      </c>
      <c r="V247">
        <v>-77.045100000000005</v>
      </c>
      <c r="W247" s="2" t="s">
        <v>112</v>
      </c>
      <c r="X247" s="2" t="s">
        <v>94</v>
      </c>
      <c r="Y247" s="2" t="s">
        <v>96</v>
      </c>
      <c r="Z247" s="2" t="s">
        <v>97</v>
      </c>
      <c r="AA247" t="s">
        <v>98</v>
      </c>
      <c r="AB247" t="s">
        <v>76</v>
      </c>
      <c r="AC247" t="s">
        <v>77</v>
      </c>
      <c r="AE247" t="s">
        <v>99</v>
      </c>
      <c r="AF247" t="s">
        <v>100</v>
      </c>
      <c r="AG247">
        <v>0</v>
      </c>
      <c r="AJ247" t="s">
        <v>78</v>
      </c>
      <c r="AK247" t="s">
        <v>77</v>
      </c>
      <c r="AL247" t="s">
        <v>99</v>
      </c>
      <c r="AM247" t="s">
        <v>99</v>
      </c>
      <c r="AN247" t="s">
        <v>100</v>
      </c>
      <c r="AO247">
        <v>0</v>
      </c>
      <c r="AR247" t="s">
        <v>79</v>
      </c>
      <c r="AS247" t="s">
        <v>77</v>
      </c>
      <c r="AU247" t="s">
        <v>99</v>
      </c>
      <c r="AV247" t="s">
        <v>100</v>
      </c>
      <c r="AW247">
        <v>0</v>
      </c>
      <c r="AZ247" t="s">
        <v>80</v>
      </c>
      <c r="BA247" t="s">
        <v>77</v>
      </c>
      <c r="BC247" t="s">
        <v>99</v>
      </c>
      <c r="BD247" t="s">
        <v>100</v>
      </c>
      <c r="BE247">
        <v>0</v>
      </c>
    </row>
    <row r="248" spans="1:57" hidden="1" x14ac:dyDescent="0.2">
      <c r="A248" s="1">
        <v>29822</v>
      </c>
      <c r="B248" s="1"/>
      <c r="C248" t="s">
        <v>771</v>
      </c>
      <c r="D248" t="s">
        <v>772</v>
      </c>
      <c r="E248" t="s">
        <v>154</v>
      </c>
      <c r="F248" t="s">
        <v>155</v>
      </c>
      <c r="G248" t="s">
        <v>154</v>
      </c>
      <c r="H248">
        <v>22202</v>
      </c>
      <c r="I248" s="2" t="s">
        <v>156</v>
      </c>
      <c r="J248" t="s">
        <v>237</v>
      </c>
      <c r="K248">
        <v>1</v>
      </c>
      <c r="L248">
        <v>1986</v>
      </c>
      <c r="M248" t="s">
        <v>108</v>
      </c>
      <c r="N248" t="s">
        <v>93</v>
      </c>
      <c r="O248">
        <v>181</v>
      </c>
      <c r="P248">
        <v>282</v>
      </c>
      <c r="Q248">
        <v>165080</v>
      </c>
      <c r="R248">
        <v>2003</v>
      </c>
      <c r="S248">
        <v>38.803258170671803</v>
      </c>
      <c r="T248" t="s">
        <v>1386</v>
      </c>
      <c r="U248">
        <v>-77.119207863278803</v>
      </c>
      <c r="V248">
        <v>-77.049199999999999</v>
      </c>
      <c r="W248" s="2" t="s">
        <v>112</v>
      </c>
      <c r="X248" s="2" t="s">
        <v>94</v>
      </c>
      <c r="Y248" s="2" t="s">
        <v>96</v>
      </c>
      <c r="Z248" s="2" t="s">
        <v>97</v>
      </c>
      <c r="AA248" t="s">
        <v>98</v>
      </c>
      <c r="AB248" t="s">
        <v>76</v>
      </c>
      <c r="AC248" t="s">
        <v>77</v>
      </c>
      <c r="AE248" t="s">
        <v>99</v>
      </c>
      <c r="AF248" t="s">
        <v>100</v>
      </c>
      <c r="AG248">
        <v>0</v>
      </c>
      <c r="AJ248" t="s">
        <v>78</v>
      </c>
      <c r="AK248" t="s">
        <v>77</v>
      </c>
      <c r="AL248" t="s">
        <v>99</v>
      </c>
      <c r="AM248" t="s">
        <v>99</v>
      </c>
      <c r="AN248" t="s">
        <v>100</v>
      </c>
      <c r="AO248">
        <v>0</v>
      </c>
      <c r="AR248" t="s">
        <v>79</v>
      </c>
      <c r="AS248" t="s">
        <v>77</v>
      </c>
      <c r="AU248" t="s">
        <v>99</v>
      </c>
      <c r="AV248" t="s">
        <v>100</v>
      </c>
      <c r="AW248">
        <v>0</v>
      </c>
      <c r="AZ248" t="s">
        <v>80</v>
      </c>
      <c r="BA248" t="s">
        <v>77</v>
      </c>
      <c r="BC248" t="s">
        <v>99</v>
      </c>
      <c r="BD248" t="s">
        <v>100</v>
      </c>
      <c r="BE248">
        <v>0</v>
      </c>
    </row>
    <row r="249" spans="1:57" hidden="1" x14ac:dyDescent="0.2">
      <c r="A249" s="1">
        <v>29825</v>
      </c>
      <c r="B249" s="1"/>
      <c r="C249" t="s">
        <v>773</v>
      </c>
      <c r="D249" t="s">
        <v>774</v>
      </c>
      <c r="E249" t="s">
        <v>154</v>
      </c>
      <c r="F249" t="s">
        <v>155</v>
      </c>
      <c r="G249" t="s">
        <v>154</v>
      </c>
      <c r="H249">
        <v>22202</v>
      </c>
      <c r="I249" s="2" t="s">
        <v>156</v>
      </c>
      <c r="J249" t="s">
        <v>237</v>
      </c>
      <c r="K249">
        <v>1</v>
      </c>
      <c r="L249">
        <v>2005</v>
      </c>
      <c r="M249" t="s">
        <v>108</v>
      </c>
      <c r="N249" t="s">
        <v>111</v>
      </c>
      <c r="O249">
        <v>212</v>
      </c>
      <c r="P249">
        <v>274</v>
      </c>
      <c r="Q249">
        <v>181972</v>
      </c>
      <c r="R249">
        <v>2005</v>
      </c>
      <c r="S249">
        <v>34.078477999999997</v>
      </c>
      <c r="T249" t="s">
        <v>1387</v>
      </c>
      <c r="U249">
        <v>-117.560124</v>
      </c>
      <c r="V249">
        <v>-77.056100000000001</v>
      </c>
      <c r="W249" s="2" t="s">
        <v>112</v>
      </c>
      <c r="X249" s="2" t="s">
        <v>97</v>
      </c>
      <c r="Y249" s="2" t="s">
        <v>96</v>
      </c>
      <c r="Z249" s="2" t="s">
        <v>97</v>
      </c>
      <c r="AA249" t="s">
        <v>98</v>
      </c>
      <c r="AB249" t="s">
        <v>76</v>
      </c>
      <c r="AC249" t="s">
        <v>77</v>
      </c>
      <c r="AE249" t="s">
        <v>99</v>
      </c>
      <c r="AF249" t="s">
        <v>100</v>
      </c>
      <c r="AG249">
        <v>0</v>
      </c>
      <c r="AJ249" t="s">
        <v>78</v>
      </c>
      <c r="AK249" t="s">
        <v>77</v>
      </c>
      <c r="AL249" t="s">
        <v>99</v>
      </c>
      <c r="AM249" t="s">
        <v>99</v>
      </c>
      <c r="AN249" t="s">
        <v>100</v>
      </c>
      <c r="AO249">
        <v>0</v>
      </c>
      <c r="AR249" t="s">
        <v>79</v>
      </c>
      <c r="AS249" t="s">
        <v>77</v>
      </c>
      <c r="AU249" t="s">
        <v>99</v>
      </c>
      <c r="AV249" t="s">
        <v>100</v>
      </c>
      <c r="AW249">
        <v>0</v>
      </c>
      <c r="AZ249" t="s">
        <v>80</v>
      </c>
      <c r="BA249" t="s">
        <v>77</v>
      </c>
      <c r="BC249" t="s">
        <v>99</v>
      </c>
      <c r="BD249" t="s">
        <v>100</v>
      </c>
      <c r="BE249">
        <v>0</v>
      </c>
    </row>
    <row r="250" spans="1:57" hidden="1" x14ac:dyDescent="0.2">
      <c r="A250" s="1">
        <v>29827</v>
      </c>
      <c r="B250" s="1"/>
      <c r="C250" t="s">
        <v>775</v>
      </c>
      <c r="D250" t="s">
        <v>776</v>
      </c>
      <c r="E250" t="s">
        <v>154</v>
      </c>
      <c r="F250" t="s">
        <v>155</v>
      </c>
      <c r="G250" t="s">
        <v>154</v>
      </c>
      <c r="H250">
        <v>22202</v>
      </c>
      <c r="I250" s="2" t="s">
        <v>156</v>
      </c>
      <c r="J250" t="s">
        <v>237</v>
      </c>
      <c r="K250">
        <v>1</v>
      </c>
      <c r="L250">
        <v>1989</v>
      </c>
      <c r="M250" t="s">
        <v>108</v>
      </c>
      <c r="N250" t="s">
        <v>93</v>
      </c>
      <c r="O250">
        <v>362</v>
      </c>
      <c r="P250">
        <v>574</v>
      </c>
      <c r="Q250">
        <v>347400</v>
      </c>
      <c r="R250">
        <v>2001</v>
      </c>
      <c r="S250">
        <v>38.8580792554528</v>
      </c>
      <c r="T250" t="s">
        <v>1388</v>
      </c>
      <c r="U250">
        <v>-77.353628294921805</v>
      </c>
      <c r="V250">
        <v>-77.048349999999999</v>
      </c>
      <c r="W250" s="2" t="s">
        <v>112</v>
      </c>
      <c r="X250" s="2" t="s">
        <v>145</v>
      </c>
      <c r="Y250" s="2" t="s">
        <v>96</v>
      </c>
      <c r="Z250" s="2" t="s">
        <v>97</v>
      </c>
      <c r="AA250" t="s">
        <v>98</v>
      </c>
      <c r="AB250" t="s">
        <v>76</v>
      </c>
      <c r="AC250" t="s">
        <v>77</v>
      </c>
      <c r="AE250" t="s">
        <v>99</v>
      </c>
      <c r="AF250" t="s">
        <v>100</v>
      </c>
      <c r="AG250">
        <v>0</v>
      </c>
      <c r="AJ250" t="s">
        <v>78</v>
      </c>
      <c r="AK250" t="s">
        <v>77</v>
      </c>
      <c r="AL250" t="s">
        <v>99</v>
      </c>
      <c r="AM250" t="s">
        <v>99</v>
      </c>
      <c r="AN250" t="s">
        <v>100</v>
      </c>
      <c r="AO250">
        <v>0</v>
      </c>
      <c r="AR250" t="s">
        <v>79</v>
      </c>
      <c r="AS250" t="s">
        <v>77</v>
      </c>
      <c r="AU250" t="s">
        <v>99</v>
      </c>
      <c r="AV250" t="s">
        <v>100</v>
      </c>
      <c r="AW250">
        <v>0</v>
      </c>
      <c r="AZ250" t="s">
        <v>80</v>
      </c>
      <c r="BA250" t="s">
        <v>77</v>
      </c>
      <c r="BC250" t="s">
        <v>99</v>
      </c>
      <c r="BD250" t="s">
        <v>100</v>
      </c>
      <c r="BE250">
        <v>0</v>
      </c>
    </row>
    <row r="251" spans="1:57" hidden="1" x14ac:dyDescent="0.2">
      <c r="A251" s="1">
        <v>29828</v>
      </c>
      <c r="B251" s="1"/>
      <c r="C251" t="s">
        <v>777</v>
      </c>
      <c r="D251" t="s">
        <v>778</v>
      </c>
      <c r="E251" t="s">
        <v>154</v>
      </c>
      <c r="F251" t="s">
        <v>155</v>
      </c>
      <c r="G251" t="s">
        <v>154</v>
      </c>
      <c r="H251">
        <v>22201</v>
      </c>
      <c r="I251" s="2" t="s">
        <v>156</v>
      </c>
      <c r="J251" t="s">
        <v>157</v>
      </c>
      <c r="K251">
        <v>1</v>
      </c>
      <c r="L251">
        <v>1990</v>
      </c>
      <c r="M251">
        <v>16395</v>
      </c>
      <c r="N251" t="s">
        <v>93</v>
      </c>
      <c r="O251">
        <v>396</v>
      </c>
      <c r="P251">
        <v>489</v>
      </c>
      <c r="Q251">
        <v>316102</v>
      </c>
      <c r="R251">
        <v>2018</v>
      </c>
      <c r="S251">
        <v>40.751396</v>
      </c>
      <c r="T251" t="s">
        <v>1389</v>
      </c>
      <c r="U251">
        <v>-74.032472999999996</v>
      </c>
      <c r="V251">
        <v>-77.085389000000006</v>
      </c>
      <c r="W251" s="2" t="s">
        <v>112</v>
      </c>
      <c r="X251" s="2" t="s">
        <v>97</v>
      </c>
      <c r="Y251" s="2" t="s">
        <v>145</v>
      </c>
      <c r="Z251" s="2" t="s">
        <v>97</v>
      </c>
      <c r="AA251" t="s">
        <v>98</v>
      </c>
      <c r="AB251" t="s">
        <v>76</v>
      </c>
      <c r="AC251" t="s">
        <v>77</v>
      </c>
      <c r="AE251" t="s">
        <v>99</v>
      </c>
      <c r="AF251" t="s">
        <v>100</v>
      </c>
      <c r="AG251">
        <v>0</v>
      </c>
      <c r="AJ251" t="s">
        <v>78</v>
      </c>
      <c r="AK251" t="s">
        <v>77</v>
      </c>
      <c r="AL251" t="s">
        <v>99</v>
      </c>
      <c r="AM251" t="s">
        <v>99</v>
      </c>
      <c r="AN251" t="s">
        <v>100</v>
      </c>
      <c r="AO251">
        <v>0</v>
      </c>
      <c r="AR251" t="s">
        <v>79</v>
      </c>
      <c r="AS251" t="s">
        <v>77</v>
      </c>
      <c r="AU251" t="s">
        <v>99</v>
      </c>
      <c r="AV251" t="s">
        <v>100</v>
      </c>
      <c r="AW251">
        <v>0</v>
      </c>
      <c r="AZ251" t="s">
        <v>80</v>
      </c>
      <c r="BA251" t="s">
        <v>77</v>
      </c>
      <c r="BC251" t="s">
        <v>99</v>
      </c>
      <c r="BD251" t="s">
        <v>100</v>
      </c>
      <c r="BE251">
        <v>0</v>
      </c>
    </row>
    <row r="252" spans="1:57" hidden="1" x14ac:dyDescent="0.2">
      <c r="A252" s="1">
        <v>29829</v>
      </c>
      <c r="B252" s="1"/>
      <c r="C252" t="s">
        <v>779</v>
      </c>
      <c r="D252" t="s">
        <v>780</v>
      </c>
      <c r="E252" t="s">
        <v>154</v>
      </c>
      <c r="F252" t="s">
        <v>155</v>
      </c>
      <c r="G252" t="s">
        <v>154</v>
      </c>
      <c r="H252">
        <v>22201</v>
      </c>
      <c r="I252" s="2" t="s">
        <v>156</v>
      </c>
      <c r="J252" t="s">
        <v>157</v>
      </c>
      <c r="K252">
        <v>1</v>
      </c>
      <c r="L252">
        <v>2000</v>
      </c>
      <c r="M252">
        <v>3157</v>
      </c>
      <c r="N252" t="s">
        <v>93</v>
      </c>
      <c r="O252">
        <v>219</v>
      </c>
      <c r="P252">
        <v>305</v>
      </c>
      <c r="Q252">
        <v>183250</v>
      </c>
      <c r="R252">
        <v>2011</v>
      </c>
      <c r="S252">
        <v>37.789112091064503</v>
      </c>
      <c r="T252" t="s">
        <v>1390</v>
      </c>
      <c r="U252">
        <v>-122.41909027099599</v>
      </c>
      <c r="V252">
        <v>-77.086100000000002</v>
      </c>
      <c r="W252" s="2" t="s">
        <v>112</v>
      </c>
      <c r="X252" s="2" t="s">
        <v>145</v>
      </c>
      <c r="Y252" s="2" t="s">
        <v>96</v>
      </c>
      <c r="Z252" s="2" t="s">
        <v>97</v>
      </c>
      <c r="AA252" t="s">
        <v>98</v>
      </c>
      <c r="AB252" t="s">
        <v>76</v>
      </c>
      <c r="AC252" t="s">
        <v>77</v>
      </c>
      <c r="AE252" t="s">
        <v>99</v>
      </c>
      <c r="AF252" t="s">
        <v>100</v>
      </c>
      <c r="AG252">
        <v>0</v>
      </c>
      <c r="AJ252" t="s">
        <v>78</v>
      </c>
      <c r="AK252" t="s">
        <v>77</v>
      </c>
      <c r="AL252" t="s">
        <v>99</v>
      </c>
      <c r="AM252" t="s">
        <v>99</v>
      </c>
      <c r="AN252" t="s">
        <v>100</v>
      </c>
      <c r="AO252">
        <v>0</v>
      </c>
      <c r="AR252" t="s">
        <v>79</v>
      </c>
      <c r="AS252" t="s">
        <v>77</v>
      </c>
      <c r="AU252" t="s">
        <v>99</v>
      </c>
      <c r="AV252" t="s">
        <v>100</v>
      </c>
      <c r="AW252">
        <v>0</v>
      </c>
      <c r="AZ252" t="s">
        <v>80</v>
      </c>
      <c r="BA252" t="s">
        <v>77</v>
      </c>
      <c r="BC252" t="s">
        <v>99</v>
      </c>
      <c r="BD252" t="s">
        <v>100</v>
      </c>
      <c r="BE252">
        <v>0</v>
      </c>
    </row>
    <row r="253" spans="1:57" hidden="1" x14ac:dyDescent="0.2">
      <c r="A253" s="1">
        <v>29831</v>
      </c>
      <c r="B253" s="1"/>
      <c r="C253" t="s">
        <v>781</v>
      </c>
      <c r="D253" t="s">
        <v>782</v>
      </c>
      <c r="E253" t="s">
        <v>154</v>
      </c>
      <c r="F253" t="s">
        <v>155</v>
      </c>
      <c r="G253" t="s">
        <v>154</v>
      </c>
      <c r="H253">
        <v>22209</v>
      </c>
      <c r="I253" s="2" t="s">
        <v>156</v>
      </c>
      <c r="J253" t="s">
        <v>157</v>
      </c>
      <c r="K253">
        <v>1</v>
      </c>
      <c r="L253">
        <v>2003</v>
      </c>
      <c r="M253">
        <v>3835</v>
      </c>
      <c r="N253" t="s">
        <v>93</v>
      </c>
      <c r="O253">
        <v>314</v>
      </c>
      <c r="P253">
        <v>451</v>
      </c>
      <c r="Q253">
        <v>254978</v>
      </c>
      <c r="R253">
        <v>1999</v>
      </c>
      <c r="S253">
        <v>42.362845999999998</v>
      </c>
      <c r="T253" t="s">
        <v>1392</v>
      </c>
      <c r="U253">
        <v>-71.063872000000003</v>
      </c>
      <c r="V253">
        <v>-77.074100000000001</v>
      </c>
      <c r="W253" s="2" t="s">
        <v>112</v>
      </c>
      <c r="X253" s="2" t="s">
        <v>97</v>
      </c>
      <c r="Y253" s="2" t="s">
        <v>145</v>
      </c>
      <c r="Z253" s="2" t="s">
        <v>97</v>
      </c>
      <c r="AA253" t="s">
        <v>98</v>
      </c>
      <c r="AB253" t="s">
        <v>76</v>
      </c>
      <c r="AC253" t="s">
        <v>77</v>
      </c>
      <c r="AE253" t="s">
        <v>99</v>
      </c>
      <c r="AF253" t="s">
        <v>100</v>
      </c>
      <c r="AG253">
        <v>0</v>
      </c>
      <c r="AJ253" t="s">
        <v>78</v>
      </c>
      <c r="AK253" t="s">
        <v>77</v>
      </c>
      <c r="AL253" t="s">
        <v>99</v>
      </c>
      <c r="AM253" t="s">
        <v>99</v>
      </c>
      <c r="AN253" t="s">
        <v>100</v>
      </c>
      <c r="AO253">
        <v>0</v>
      </c>
      <c r="AR253" t="s">
        <v>79</v>
      </c>
      <c r="AS253" t="s">
        <v>77</v>
      </c>
      <c r="AU253" t="s">
        <v>99</v>
      </c>
      <c r="AV253" t="s">
        <v>100</v>
      </c>
      <c r="AW253">
        <v>0</v>
      </c>
      <c r="AZ253" t="s">
        <v>80</v>
      </c>
      <c r="BA253" t="s">
        <v>77</v>
      </c>
      <c r="BC253" t="s">
        <v>99</v>
      </c>
      <c r="BD253" t="s">
        <v>100</v>
      </c>
      <c r="BE253">
        <v>0</v>
      </c>
    </row>
    <row r="254" spans="1:57" hidden="1" x14ac:dyDescent="0.2">
      <c r="A254" s="1">
        <v>29832</v>
      </c>
      <c r="B254" s="1"/>
      <c r="C254" t="s">
        <v>783</v>
      </c>
      <c r="D254" t="s">
        <v>784</v>
      </c>
      <c r="E254" t="s">
        <v>154</v>
      </c>
      <c r="F254" t="s">
        <v>155</v>
      </c>
      <c r="G254" t="s">
        <v>154</v>
      </c>
      <c r="H254">
        <v>22203</v>
      </c>
      <c r="I254" s="2" t="s">
        <v>156</v>
      </c>
      <c r="J254" t="s">
        <v>157</v>
      </c>
      <c r="K254">
        <v>1</v>
      </c>
      <c r="L254">
        <v>2002</v>
      </c>
      <c r="M254">
        <v>7041</v>
      </c>
      <c r="N254" t="s">
        <v>93</v>
      </c>
      <c r="O254">
        <v>231</v>
      </c>
      <c r="P254">
        <v>307</v>
      </c>
      <c r="Q254">
        <v>193990</v>
      </c>
      <c r="R254">
        <v>2011</v>
      </c>
      <c r="S254">
        <v>38.989899999999999</v>
      </c>
      <c r="T254" t="s">
        <v>1393</v>
      </c>
      <c r="U254">
        <v>-77.028575000000004</v>
      </c>
      <c r="V254">
        <v>-77.103999999999999</v>
      </c>
      <c r="W254" s="2" t="s">
        <v>112</v>
      </c>
      <c r="X254" s="2" t="s">
        <v>97</v>
      </c>
      <c r="Y254" s="2" t="s">
        <v>96</v>
      </c>
      <c r="Z254" s="2" t="s">
        <v>97</v>
      </c>
      <c r="AA254" t="s">
        <v>98</v>
      </c>
      <c r="AB254" t="s">
        <v>76</v>
      </c>
      <c r="AC254" t="s">
        <v>77</v>
      </c>
      <c r="AE254" t="s">
        <v>99</v>
      </c>
      <c r="AF254" t="s">
        <v>100</v>
      </c>
      <c r="AG254">
        <v>0</v>
      </c>
      <c r="AJ254" t="s">
        <v>78</v>
      </c>
      <c r="AK254" t="s">
        <v>77</v>
      </c>
      <c r="AL254" t="s">
        <v>99</v>
      </c>
      <c r="AM254" t="s">
        <v>99</v>
      </c>
      <c r="AN254" t="s">
        <v>100</v>
      </c>
      <c r="AO254">
        <v>0</v>
      </c>
      <c r="AR254" t="s">
        <v>79</v>
      </c>
      <c r="AS254" t="s">
        <v>77</v>
      </c>
      <c r="AU254" t="s">
        <v>99</v>
      </c>
      <c r="AV254" t="s">
        <v>100</v>
      </c>
      <c r="AW254">
        <v>0</v>
      </c>
      <c r="AZ254" t="s">
        <v>80</v>
      </c>
      <c r="BA254" t="s">
        <v>77</v>
      </c>
      <c r="BC254" t="s">
        <v>99</v>
      </c>
      <c r="BD254" t="s">
        <v>100</v>
      </c>
      <c r="BE254">
        <v>0</v>
      </c>
    </row>
    <row r="255" spans="1:57" hidden="1" x14ac:dyDescent="0.2">
      <c r="A255" s="1">
        <v>29833</v>
      </c>
      <c r="B255" s="1"/>
      <c r="C255" t="s">
        <v>785</v>
      </c>
      <c r="D255" t="s">
        <v>786</v>
      </c>
      <c r="E255" t="s">
        <v>172</v>
      </c>
      <c r="F255" t="s">
        <v>155</v>
      </c>
      <c r="G255" t="s">
        <v>787</v>
      </c>
      <c r="H255">
        <v>22030</v>
      </c>
      <c r="I255" s="2" t="s">
        <v>156</v>
      </c>
      <c r="J255" t="s">
        <v>173</v>
      </c>
      <c r="K255">
        <v>11</v>
      </c>
      <c r="L255">
        <v>2007</v>
      </c>
      <c r="M255" t="s">
        <v>108</v>
      </c>
      <c r="N255" t="s">
        <v>111</v>
      </c>
      <c r="O255">
        <v>392</v>
      </c>
      <c r="P255">
        <v>636</v>
      </c>
      <c r="Q255">
        <v>371864</v>
      </c>
      <c r="R255">
        <v>2013</v>
      </c>
      <c r="S255">
        <v>32.956699999999998</v>
      </c>
      <c r="T255" t="s">
        <v>1394</v>
      </c>
      <c r="U255">
        <v>-117.233</v>
      </c>
      <c r="V255">
        <v>-77.361699999999999</v>
      </c>
      <c r="W255" s="2" t="s">
        <v>112</v>
      </c>
      <c r="X255" s="2" t="s">
        <v>95</v>
      </c>
      <c r="Y255" s="2" t="s">
        <v>96</v>
      </c>
      <c r="Z255" s="2" t="s">
        <v>97</v>
      </c>
      <c r="AA255" t="s">
        <v>98</v>
      </c>
      <c r="AB255" t="s">
        <v>76</v>
      </c>
      <c r="AC255" t="s">
        <v>77</v>
      </c>
      <c r="AE255" t="s">
        <v>99</v>
      </c>
      <c r="AF255" t="s">
        <v>100</v>
      </c>
      <c r="AG255">
        <v>0</v>
      </c>
      <c r="AJ255" t="s">
        <v>78</v>
      </c>
      <c r="AK255" t="s">
        <v>77</v>
      </c>
      <c r="AL255" t="s">
        <v>99</v>
      </c>
      <c r="AM255" t="s">
        <v>99</v>
      </c>
      <c r="AN255" t="s">
        <v>100</v>
      </c>
      <c r="AO255">
        <v>0</v>
      </c>
      <c r="AR255" t="s">
        <v>79</v>
      </c>
      <c r="AS255" t="s">
        <v>77</v>
      </c>
      <c r="AU255" t="s">
        <v>99</v>
      </c>
      <c r="AV255" t="s">
        <v>100</v>
      </c>
      <c r="AW255">
        <v>0</v>
      </c>
      <c r="AZ255" t="s">
        <v>80</v>
      </c>
      <c r="BA255" t="s">
        <v>77</v>
      </c>
      <c r="BC255" t="s">
        <v>99</v>
      </c>
      <c r="BD255" t="s">
        <v>100</v>
      </c>
      <c r="BE255">
        <v>0</v>
      </c>
    </row>
    <row r="256" spans="1:57" x14ac:dyDescent="0.2">
      <c r="A256" s="1">
        <v>29835</v>
      </c>
      <c r="B256" s="1" t="s">
        <v>894</v>
      </c>
      <c r="C256" t="s">
        <v>788</v>
      </c>
      <c r="D256" t="s">
        <v>789</v>
      </c>
      <c r="E256" t="s">
        <v>258</v>
      </c>
      <c r="F256" t="s">
        <v>259</v>
      </c>
      <c r="G256" t="s">
        <v>258</v>
      </c>
      <c r="H256">
        <v>90066</v>
      </c>
      <c r="I256" s="2" t="s">
        <v>258</v>
      </c>
      <c r="J256" t="s">
        <v>263</v>
      </c>
      <c r="K256">
        <v>3</v>
      </c>
      <c r="L256">
        <v>2004</v>
      </c>
      <c r="M256" t="s">
        <v>108</v>
      </c>
      <c r="N256" t="s">
        <v>117</v>
      </c>
      <c r="O256">
        <v>204</v>
      </c>
      <c r="P256">
        <v>293</v>
      </c>
      <c r="Q256">
        <v>189864</v>
      </c>
      <c r="R256">
        <v>2021</v>
      </c>
      <c r="S256">
        <v>30.252403607944</v>
      </c>
      <c r="T256" t="s">
        <v>1397</v>
      </c>
      <c r="U256">
        <v>-97.732145303705096</v>
      </c>
      <c r="V256">
        <v>-118.429</v>
      </c>
      <c r="W256" s="2" t="s">
        <v>94</v>
      </c>
      <c r="X256" s="2" t="s">
        <v>94</v>
      </c>
      <c r="Y256" s="2" t="s">
        <v>96</v>
      </c>
      <c r="Z256" s="2" t="s">
        <v>97</v>
      </c>
      <c r="AA256" t="s">
        <v>98</v>
      </c>
      <c r="AB256" t="s">
        <v>76</v>
      </c>
      <c r="AC256" t="s">
        <v>77</v>
      </c>
      <c r="AE256" t="s">
        <v>99</v>
      </c>
      <c r="AF256" t="s">
        <v>100</v>
      </c>
      <c r="AG256">
        <v>0</v>
      </c>
      <c r="AJ256" t="s">
        <v>78</v>
      </c>
      <c r="AK256" t="s">
        <v>77</v>
      </c>
      <c r="AL256" t="s">
        <v>99</v>
      </c>
      <c r="AM256" t="s">
        <v>99</v>
      </c>
      <c r="AN256" t="s">
        <v>100</v>
      </c>
      <c r="AO256">
        <v>0</v>
      </c>
      <c r="AR256" t="s">
        <v>79</v>
      </c>
      <c r="AS256" t="s">
        <v>77</v>
      </c>
      <c r="AU256" t="s">
        <v>99</v>
      </c>
      <c r="AV256" t="s">
        <v>100</v>
      </c>
      <c r="AW256">
        <v>0</v>
      </c>
      <c r="AZ256" t="s">
        <v>80</v>
      </c>
      <c r="BA256" t="s">
        <v>77</v>
      </c>
      <c r="BC256" t="s">
        <v>99</v>
      </c>
      <c r="BD256" t="s">
        <v>100</v>
      </c>
      <c r="BE256">
        <v>0</v>
      </c>
    </row>
    <row r="257" spans="1:57" x14ac:dyDescent="0.2">
      <c r="A257" s="1">
        <v>29836</v>
      </c>
      <c r="B257" s="1" t="s">
        <v>894</v>
      </c>
      <c r="C257" t="s">
        <v>790</v>
      </c>
      <c r="D257" t="s">
        <v>791</v>
      </c>
      <c r="E257" t="s">
        <v>792</v>
      </c>
      <c r="F257" t="s">
        <v>259</v>
      </c>
      <c r="G257" t="s">
        <v>258</v>
      </c>
      <c r="H257">
        <v>90293</v>
      </c>
      <c r="I257" s="2" t="s">
        <v>258</v>
      </c>
      <c r="J257" t="s">
        <v>263</v>
      </c>
      <c r="K257">
        <v>1</v>
      </c>
      <c r="L257">
        <v>2004</v>
      </c>
      <c r="M257" t="s">
        <v>108</v>
      </c>
      <c r="N257" t="s">
        <v>111</v>
      </c>
      <c r="O257">
        <v>354</v>
      </c>
      <c r="P257">
        <v>543</v>
      </c>
      <c r="Q257">
        <v>321198</v>
      </c>
      <c r="R257">
        <v>2008</v>
      </c>
      <c r="S257">
        <v>42.364682999999999</v>
      </c>
      <c r="T257" t="s">
        <v>1399</v>
      </c>
      <c r="U257">
        <v>-71.068301000000005</v>
      </c>
      <c r="V257">
        <v>-118.44041199999999</v>
      </c>
      <c r="W257" s="2" t="s">
        <v>94</v>
      </c>
      <c r="X257" s="2" t="s">
        <v>95</v>
      </c>
      <c r="Y257" s="2" t="s">
        <v>96</v>
      </c>
      <c r="Z257" s="2" t="s">
        <v>97</v>
      </c>
      <c r="AA257" t="s">
        <v>98</v>
      </c>
      <c r="AB257" t="s">
        <v>76</v>
      </c>
      <c r="AC257" t="s">
        <v>77</v>
      </c>
      <c r="AE257" t="s">
        <v>99</v>
      </c>
      <c r="AF257" t="s">
        <v>100</v>
      </c>
      <c r="AG257">
        <v>0</v>
      </c>
      <c r="AJ257" t="s">
        <v>78</v>
      </c>
      <c r="AK257" t="s">
        <v>77</v>
      </c>
      <c r="AL257" t="s">
        <v>99</v>
      </c>
      <c r="AM257" t="s">
        <v>99</v>
      </c>
      <c r="AN257" t="s">
        <v>100</v>
      </c>
      <c r="AO257">
        <v>0</v>
      </c>
      <c r="AR257" t="s">
        <v>79</v>
      </c>
      <c r="AS257" t="s">
        <v>77</v>
      </c>
      <c r="AU257" t="s">
        <v>99</v>
      </c>
      <c r="AV257" t="s">
        <v>100</v>
      </c>
      <c r="AW257">
        <v>0</v>
      </c>
      <c r="AZ257" t="s">
        <v>80</v>
      </c>
      <c r="BA257" t="s">
        <v>77</v>
      </c>
      <c r="BC257" t="s">
        <v>99</v>
      </c>
      <c r="BD257" t="s">
        <v>100</v>
      </c>
      <c r="BE257">
        <v>0</v>
      </c>
    </row>
    <row r="258" spans="1:57" x14ac:dyDescent="0.2">
      <c r="A258" s="1">
        <v>29837</v>
      </c>
      <c r="B258" s="1" t="s">
        <v>894</v>
      </c>
      <c r="C258" t="s">
        <v>793</v>
      </c>
      <c r="D258" t="s">
        <v>794</v>
      </c>
      <c r="E258" t="s">
        <v>405</v>
      </c>
      <c r="F258" t="s">
        <v>259</v>
      </c>
      <c r="G258" t="s">
        <v>258</v>
      </c>
      <c r="H258">
        <v>91202</v>
      </c>
      <c r="I258" s="2" t="s">
        <v>258</v>
      </c>
      <c r="J258" t="s">
        <v>406</v>
      </c>
      <c r="K258">
        <v>1</v>
      </c>
      <c r="L258">
        <v>1988</v>
      </c>
      <c r="M258" t="s">
        <v>108</v>
      </c>
      <c r="N258" t="s">
        <v>111</v>
      </c>
      <c r="O258">
        <v>264</v>
      </c>
      <c r="P258">
        <v>488</v>
      </c>
      <c r="Q258">
        <v>259602</v>
      </c>
      <c r="R258">
        <v>2013</v>
      </c>
      <c r="S258">
        <v>40.7926</v>
      </c>
      <c r="T258" t="s">
        <v>1401</v>
      </c>
      <c r="U258">
        <v>-73.967699999999994</v>
      </c>
      <c r="V258">
        <v>-118.25833799999999</v>
      </c>
      <c r="W258" s="2" t="s">
        <v>94</v>
      </c>
      <c r="X258" s="2" t="s">
        <v>95</v>
      </c>
      <c r="Y258" s="2" t="s">
        <v>96</v>
      </c>
      <c r="Z258" s="2" t="s">
        <v>97</v>
      </c>
      <c r="AA258" t="s">
        <v>98</v>
      </c>
      <c r="AB258" t="s">
        <v>76</v>
      </c>
      <c r="AC258" t="s">
        <v>77</v>
      </c>
      <c r="AE258" t="s">
        <v>99</v>
      </c>
      <c r="AF258" t="s">
        <v>100</v>
      </c>
      <c r="AG258">
        <v>0</v>
      </c>
      <c r="AJ258" t="s">
        <v>78</v>
      </c>
      <c r="AK258" t="s">
        <v>77</v>
      </c>
      <c r="AL258" t="s">
        <v>99</v>
      </c>
      <c r="AM258" t="s">
        <v>99</v>
      </c>
      <c r="AN258" t="s">
        <v>100</v>
      </c>
      <c r="AO258">
        <v>0</v>
      </c>
      <c r="AR258" t="s">
        <v>79</v>
      </c>
      <c r="AS258" t="s">
        <v>77</v>
      </c>
      <c r="AU258" t="s">
        <v>99</v>
      </c>
      <c r="AV258" t="s">
        <v>100</v>
      </c>
      <c r="AW258">
        <v>0</v>
      </c>
      <c r="AZ258" t="s">
        <v>80</v>
      </c>
      <c r="BA258" t="s">
        <v>77</v>
      </c>
      <c r="BC258" t="s">
        <v>99</v>
      </c>
      <c r="BD258" t="s">
        <v>100</v>
      </c>
      <c r="BE258">
        <v>0</v>
      </c>
    </row>
    <row r="259" spans="1:57" x14ac:dyDescent="0.2">
      <c r="A259" s="1">
        <v>29838</v>
      </c>
      <c r="B259" s="1" t="s">
        <v>894</v>
      </c>
      <c r="C259" t="s">
        <v>795</v>
      </c>
      <c r="D259" t="s">
        <v>796</v>
      </c>
      <c r="E259" t="s">
        <v>704</v>
      </c>
      <c r="F259" t="s">
        <v>259</v>
      </c>
      <c r="G259" t="s">
        <v>258</v>
      </c>
      <c r="H259">
        <v>90292</v>
      </c>
      <c r="I259" s="2" t="s">
        <v>258</v>
      </c>
      <c r="J259" t="s">
        <v>263</v>
      </c>
      <c r="K259">
        <v>8</v>
      </c>
      <c r="L259">
        <v>1973</v>
      </c>
      <c r="M259" t="s">
        <v>108</v>
      </c>
      <c r="N259" t="s">
        <v>93</v>
      </c>
      <c r="O259">
        <v>623</v>
      </c>
      <c r="P259">
        <v>872</v>
      </c>
      <c r="Q259">
        <v>654762</v>
      </c>
      <c r="R259">
        <v>2021</v>
      </c>
      <c r="S259">
        <v>39.731730579454201</v>
      </c>
      <c r="T259" t="s">
        <v>1402</v>
      </c>
      <c r="U259">
        <v>-104.939502657741</v>
      </c>
      <c r="V259">
        <v>-118.460418</v>
      </c>
      <c r="W259" s="2" t="s">
        <v>94</v>
      </c>
      <c r="X259" s="2" t="s">
        <v>94</v>
      </c>
      <c r="Y259" s="2" t="s">
        <v>96</v>
      </c>
      <c r="Z259" s="2" t="s">
        <v>97</v>
      </c>
      <c r="AA259" t="s">
        <v>98</v>
      </c>
      <c r="AB259" t="s">
        <v>76</v>
      </c>
      <c r="AC259" t="s">
        <v>77</v>
      </c>
      <c r="AE259" t="s">
        <v>99</v>
      </c>
      <c r="AF259" t="s">
        <v>100</v>
      </c>
      <c r="AG259">
        <v>0</v>
      </c>
      <c r="AJ259" t="s">
        <v>78</v>
      </c>
      <c r="AK259" t="s">
        <v>77</v>
      </c>
      <c r="AL259" t="s">
        <v>99</v>
      </c>
      <c r="AM259" t="s">
        <v>99</v>
      </c>
      <c r="AN259" t="s">
        <v>100</v>
      </c>
      <c r="AO259">
        <v>0</v>
      </c>
      <c r="AR259" t="s">
        <v>79</v>
      </c>
      <c r="AS259" t="s">
        <v>77</v>
      </c>
      <c r="AU259" t="s">
        <v>99</v>
      </c>
      <c r="AV259" t="s">
        <v>100</v>
      </c>
      <c r="AW259">
        <v>0</v>
      </c>
      <c r="AZ259" t="s">
        <v>80</v>
      </c>
      <c r="BA259" t="s">
        <v>77</v>
      </c>
      <c r="BC259" t="s">
        <v>99</v>
      </c>
      <c r="BD259" t="s">
        <v>100</v>
      </c>
      <c r="BE259">
        <v>0</v>
      </c>
    </row>
    <row r="260" spans="1:57" x14ac:dyDescent="0.2">
      <c r="A260" s="1">
        <v>29839</v>
      </c>
      <c r="B260" s="1" t="s">
        <v>894</v>
      </c>
      <c r="C260" t="s">
        <v>797</v>
      </c>
      <c r="D260" t="s">
        <v>797</v>
      </c>
      <c r="E260" t="s">
        <v>798</v>
      </c>
      <c r="F260" t="s">
        <v>259</v>
      </c>
      <c r="G260" t="s">
        <v>258</v>
      </c>
      <c r="H260">
        <v>90401</v>
      </c>
      <c r="I260" s="2" t="s">
        <v>258</v>
      </c>
      <c r="J260" t="s">
        <v>263</v>
      </c>
      <c r="K260">
        <v>1</v>
      </c>
      <c r="L260">
        <v>2000</v>
      </c>
      <c r="M260">
        <v>2304</v>
      </c>
      <c r="N260" t="s">
        <v>111</v>
      </c>
      <c r="O260">
        <v>101</v>
      </c>
      <c r="P260">
        <v>101</v>
      </c>
      <c r="Q260">
        <v>55013</v>
      </c>
      <c r="R260">
        <v>2009</v>
      </c>
      <c r="S260">
        <v>42.364727000000002</v>
      </c>
      <c r="T260" t="s">
        <v>1404</v>
      </c>
      <c r="U260">
        <v>-71.083302000000003</v>
      </c>
      <c r="V260">
        <v>-118.49321500000001</v>
      </c>
      <c r="W260" s="2" t="s">
        <v>112</v>
      </c>
      <c r="X260" s="2" t="s">
        <v>145</v>
      </c>
      <c r="Y260" s="2" t="s">
        <v>145</v>
      </c>
      <c r="Z260" s="2" t="s">
        <v>97</v>
      </c>
      <c r="AA260" t="s">
        <v>98</v>
      </c>
      <c r="AB260" t="s">
        <v>76</v>
      </c>
      <c r="AC260" t="s">
        <v>77</v>
      </c>
      <c r="AE260" t="s">
        <v>99</v>
      </c>
      <c r="AF260" t="s">
        <v>100</v>
      </c>
      <c r="AG260">
        <v>0</v>
      </c>
      <c r="AJ260" t="s">
        <v>78</v>
      </c>
      <c r="AK260" t="s">
        <v>77</v>
      </c>
      <c r="AL260" t="s">
        <v>99</v>
      </c>
      <c r="AM260" t="s">
        <v>99</v>
      </c>
      <c r="AN260" t="s">
        <v>100</v>
      </c>
      <c r="AO260">
        <v>0</v>
      </c>
      <c r="AR260" t="s">
        <v>79</v>
      </c>
      <c r="AS260" t="s">
        <v>77</v>
      </c>
      <c r="AU260" t="s">
        <v>99</v>
      </c>
      <c r="AV260" t="s">
        <v>100</v>
      </c>
      <c r="AW260">
        <v>0</v>
      </c>
      <c r="AZ260" t="s">
        <v>80</v>
      </c>
      <c r="BA260" t="s">
        <v>77</v>
      </c>
      <c r="BC260" t="s">
        <v>99</v>
      </c>
      <c r="BD260" t="s">
        <v>100</v>
      </c>
      <c r="BE260">
        <v>0</v>
      </c>
    </row>
    <row r="261" spans="1:57" x14ac:dyDescent="0.2">
      <c r="A261" s="1">
        <v>29843</v>
      </c>
      <c r="B261" s="1" t="s">
        <v>894</v>
      </c>
      <c r="C261" t="s">
        <v>799</v>
      </c>
      <c r="D261" t="s">
        <v>800</v>
      </c>
      <c r="E261" t="s">
        <v>704</v>
      </c>
      <c r="F261" t="s">
        <v>259</v>
      </c>
      <c r="G261" t="s">
        <v>258</v>
      </c>
      <c r="H261">
        <v>90292</v>
      </c>
      <c r="I261" s="2" t="s">
        <v>258</v>
      </c>
      <c r="J261" t="s">
        <v>263</v>
      </c>
      <c r="K261">
        <v>4</v>
      </c>
      <c r="L261">
        <v>1966</v>
      </c>
      <c r="M261" t="s">
        <v>108</v>
      </c>
      <c r="N261" t="s">
        <v>117</v>
      </c>
      <c r="O261">
        <v>224</v>
      </c>
      <c r="P261">
        <v>317</v>
      </c>
      <c r="Q261">
        <v>233242</v>
      </c>
      <c r="R261">
        <v>2014</v>
      </c>
      <c r="S261">
        <v>47.615237999999998</v>
      </c>
      <c r="T261" t="s">
        <v>1405</v>
      </c>
      <c r="U261">
        <v>-122.32765999999999</v>
      </c>
      <c r="V261">
        <v>-118.446</v>
      </c>
      <c r="W261" s="2" t="s">
        <v>94</v>
      </c>
      <c r="X261" s="2" t="s">
        <v>145</v>
      </c>
      <c r="Y261" s="2" t="s">
        <v>145</v>
      </c>
      <c r="Z261" s="2" t="s">
        <v>97</v>
      </c>
      <c r="AA261" t="s">
        <v>98</v>
      </c>
      <c r="AB261" t="s">
        <v>76</v>
      </c>
      <c r="AC261" t="s">
        <v>77</v>
      </c>
      <c r="AE261" t="s">
        <v>99</v>
      </c>
      <c r="AF261" t="s">
        <v>100</v>
      </c>
      <c r="AG261">
        <v>0</v>
      </c>
      <c r="AJ261" t="s">
        <v>78</v>
      </c>
      <c r="AK261" t="s">
        <v>77</v>
      </c>
      <c r="AL261" t="s">
        <v>99</v>
      </c>
      <c r="AM261" t="s">
        <v>99</v>
      </c>
      <c r="AN261" t="s">
        <v>100</v>
      </c>
      <c r="AO261">
        <v>0</v>
      </c>
      <c r="AR261" t="s">
        <v>79</v>
      </c>
      <c r="AS261" t="s">
        <v>77</v>
      </c>
      <c r="AU261" t="s">
        <v>99</v>
      </c>
      <c r="AV261" t="s">
        <v>100</v>
      </c>
      <c r="AW261">
        <v>0</v>
      </c>
      <c r="AZ261" t="s">
        <v>80</v>
      </c>
      <c r="BA261" t="s">
        <v>77</v>
      </c>
      <c r="BC261" t="s">
        <v>99</v>
      </c>
      <c r="BD261" t="s">
        <v>100</v>
      </c>
      <c r="BE261">
        <v>0</v>
      </c>
    </row>
    <row r="262" spans="1:57" hidden="1" x14ac:dyDescent="0.2">
      <c r="A262" s="1">
        <v>29844</v>
      </c>
      <c r="B262" s="1"/>
      <c r="C262" t="s">
        <v>801</v>
      </c>
      <c r="D262" t="s">
        <v>802</v>
      </c>
      <c r="E262" t="s">
        <v>283</v>
      </c>
      <c r="F262" t="s">
        <v>104</v>
      </c>
      <c r="G262" t="s">
        <v>105</v>
      </c>
      <c r="H262">
        <v>7030</v>
      </c>
      <c r="I262" s="2" t="s">
        <v>106</v>
      </c>
      <c r="J262" t="s">
        <v>107</v>
      </c>
      <c r="K262">
        <v>1</v>
      </c>
      <c r="L262">
        <v>2000</v>
      </c>
      <c r="M262" t="s">
        <v>108</v>
      </c>
      <c r="N262" t="s">
        <v>93</v>
      </c>
      <c r="O262">
        <v>301</v>
      </c>
      <c r="P262">
        <v>480</v>
      </c>
      <c r="Q262">
        <v>286088</v>
      </c>
      <c r="R262">
        <v>2000</v>
      </c>
      <c r="S262">
        <v>33.667419683245598</v>
      </c>
      <c r="T262" t="s">
        <v>1406</v>
      </c>
      <c r="U262">
        <v>-117.84897186399201</v>
      </c>
      <c r="V262">
        <v>-74.034099999999995</v>
      </c>
      <c r="W262" s="2" t="s">
        <v>94</v>
      </c>
      <c r="X262" s="2" t="s">
        <v>97</v>
      </c>
      <c r="Y262" s="2" t="s">
        <v>96</v>
      </c>
      <c r="Z262" s="2" t="s">
        <v>97</v>
      </c>
      <c r="AA262" t="s">
        <v>98</v>
      </c>
      <c r="AB262" t="s">
        <v>76</v>
      </c>
      <c r="AC262" t="s">
        <v>77</v>
      </c>
      <c r="AE262" t="s">
        <v>99</v>
      </c>
      <c r="AF262" t="s">
        <v>100</v>
      </c>
      <c r="AG262">
        <v>0</v>
      </c>
      <c r="AJ262" t="s">
        <v>78</v>
      </c>
      <c r="AK262" t="s">
        <v>77</v>
      </c>
      <c r="AL262" t="s">
        <v>99</v>
      </c>
      <c r="AM262" t="s">
        <v>99</v>
      </c>
      <c r="AN262" t="s">
        <v>100</v>
      </c>
      <c r="AO262">
        <v>0</v>
      </c>
      <c r="AR262" t="s">
        <v>79</v>
      </c>
      <c r="AS262" t="s">
        <v>77</v>
      </c>
      <c r="AU262" t="s">
        <v>99</v>
      </c>
      <c r="AV262" t="s">
        <v>100</v>
      </c>
      <c r="AW262">
        <v>0</v>
      </c>
      <c r="AZ262" t="s">
        <v>80</v>
      </c>
      <c r="BA262" t="s">
        <v>77</v>
      </c>
      <c r="BC262" t="s">
        <v>99</v>
      </c>
      <c r="BD262" t="s">
        <v>100</v>
      </c>
      <c r="BE262">
        <v>0</v>
      </c>
    </row>
    <row r="263" spans="1:57" hidden="1" x14ac:dyDescent="0.2">
      <c r="A263" s="1">
        <v>29846</v>
      </c>
      <c r="B263" s="1"/>
      <c r="C263" t="s">
        <v>803</v>
      </c>
      <c r="D263" t="s">
        <v>804</v>
      </c>
      <c r="E263" t="s">
        <v>722</v>
      </c>
      <c r="F263" t="s">
        <v>143</v>
      </c>
      <c r="G263" t="s">
        <v>805</v>
      </c>
      <c r="H263">
        <v>10016</v>
      </c>
      <c r="I263" s="2" t="s">
        <v>106</v>
      </c>
      <c r="J263" t="s">
        <v>253</v>
      </c>
      <c r="K263">
        <v>1</v>
      </c>
      <c r="L263">
        <v>2001</v>
      </c>
      <c r="M263">
        <v>14350</v>
      </c>
      <c r="N263" t="s">
        <v>93</v>
      </c>
      <c r="O263">
        <v>254</v>
      </c>
      <c r="P263">
        <v>312</v>
      </c>
      <c r="Q263">
        <v>183542</v>
      </c>
      <c r="R263">
        <v>2010</v>
      </c>
      <c r="S263">
        <v>38.828499999999998</v>
      </c>
      <c r="T263" t="s">
        <v>1407</v>
      </c>
      <c r="U263">
        <v>-77.124521999999999</v>
      </c>
      <c r="V263">
        <v>-73.973124999999996</v>
      </c>
      <c r="W263" s="2" t="s">
        <v>94</v>
      </c>
      <c r="X263" s="2" t="s">
        <v>94</v>
      </c>
      <c r="Y263" s="2" t="s">
        <v>96</v>
      </c>
      <c r="Z263" s="2" t="s">
        <v>97</v>
      </c>
      <c r="AA263" t="s">
        <v>98</v>
      </c>
      <c r="AB263" t="s">
        <v>76</v>
      </c>
      <c r="AC263" t="s">
        <v>77</v>
      </c>
      <c r="AE263" t="s">
        <v>99</v>
      </c>
      <c r="AF263" t="s">
        <v>100</v>
      </c>
      <c r="AG263">
        <v>0</v>
      </c>
      <c r="AJ263" t="s">
        <v>78</v>
      </c>
      <c r="AK263" t="s">
        <v>77</v>
      </c>
      <c r="AL263" t="s">
        <v>99</v>
      </c>
      <c r="AM263" t="s">
        <v>99</v>
      </c>
      <c r="AN263" t="s">
        <v>100</v>
      </c>
      <c r="AO263">
        <v>0</v>
      </c>
      <c r="AR263" t="s">
        <v>79</v>
      </c>
      <c r="AS263" t="s">
        <v>77</v>
      </c>
      <c r="AU263" t="s">
        <v>99</v>
      </c>
      <c r="AV263" t="s">
        <v>100</v>
      </c>
      <c r="AW263">
        <v>0</v>
      </c>
      <c r="AZ263" t="s">
        <v>80</v>
      </c>
      <c r="BA263" t="s">
        <v>77</v>
      </c>
      <c r="BC263" t="s">
        <v>99</v>
      </c>
      <c r="BD263" t="s">
        <v>100</v>
      </c>
      <c r="BE263">
        <v>0</v>
      </c>
    </row>
    <row r="264" spans="1:57" hidden="1" x14ac:dyDescent="0.2">
      <c r="A264" s="1">
        <v>29847</v>
      </c>
      <c r="B264" s="1"/>
      <c r="C264" t="s">
        <v>806</v>
      </c>
      <c r="D264" t="s">
        <v>807</v>
      </c>
      <c r="E264" t="s">
        <v>242</v>
      </c>
      <c r="F264" t="s">
        <v>143</v>
      </c>
      <c r="G264" t="s">
        <v>246</v>
      </c>
      <c r="H264">
        <v>11201</v>
      </c>
      <c r="I264" s="2" t="s">
        <v>106</v>
      </c>
      <c r="J264" t="s">
        <v>242</v>
      </c>
      <c r="K264">
        <v>1</v>
      </c>
      <c r="L264">
        <v>2000</v>
      </c>
      <c r="M264">
        <v>10241</v>
      </c>
      <c r="N264" t="s">
        <v>93</v>
      </c>
      <c r="O264">
        <v>193</v>
      </c>
      <c r="P264">
        <v>266</v>
      </c>
      <c r="Q264">
        <v>143978</v>
      </c>
      <c r="R264">
        <v>2018</v>
      </c>
      <c r="S264">
        <v>42.343645000000002</v>
      </c>
      <c r="T264" t="s">
        <v>1408</v>
      </c>
      <c r="U264">
        <v>-71.062686999999997</v>
      </c>
      <c r="V264">
        <v>-73.991729000000007</v>
      </c>
      <c r="W264" s="2" t="s">
        <v>94</v>
      </c>
      <c r="X264" s="2" t="s">
        <v>95</v>
      </c>
      <c r="Y264" s="2" t="s">
        <v>96</v>
      </c>
      <c r="Z264" s="2" t="s">
        <v>97</v>
      </c>
      <c r="AA264" t="s">
        <v>98</v>
      </c>
      <c r="AB264" t="s">
        <v>76</v>
      </c>
      <c r="AC264" t="s">
        <v>77</v>
      </c>
      <c r="AE264" t="s">
        <v>99</v>
      </c>
      <c r="AF264" t="s">
        <v>100</v>
      </c>
      <c r="AG264">
        <v>0</v>
      </c>
      <c r="AJ264" t="s">
        <v>78</v>
      </c>
      <c r="AK264" t="s">
        <v>77</v>
      </c>
      <c r="AL264" t="s">
        <v>99</v>
      </c>
      <c r="AM264" t="s">
        <v>99</v>
      </c>
      <c r="AN264" t="s">
        <v>100</v>
      </c>
      <c r="AO264">
        <v>0</v>
      </c>
      <c r="AR264" t="s">
        <v>79</v>
      </c>
      <c r="AS264" t="s">
        <v>77</v>
      </c>
      <c r="AU264" t="s">
        <v>99</v>
      </c>
      <c r="AV264" t="s">
        <v>100</v>
      </c>
      <c r="AW264">
        <v>0</v>
      </c>
      <c r="AZ264" t="s">
        <v>80</v>
      </c>
      <c r="BA264" t="s">
        <v>77</v>
      </c>
      <c r="BC264" t="s">
        <v>99</v>
      </c>
      <c r="BD264" t="s">
        <v>100</v>
      </c>
      <c r="BE264">
        <v>0</v>
      </c>
    </row>
    <row r="265" spans="1:57" hidden="1" x14ac:dyDescent="0.2">
      <c r="A265" s="1">
        <v>29848</v>
      </c>
      <c r="B265" s="1"/>
      <c r="C265" t="s">
        <v>808</v>
      </c>
      <c r="D265" t="s">
        <v>809</v>
      </c>
      <c r="E265" t="s">
        <v>722</v>
      </c>
      <c r="F265" t="s">
        <v>143</v>
      </c>
      <c r="G265" t="s">
        <v>805</v>
      </c>
      <c r="H265">
        <v>10019</v>
      </c>
      <c r="I265" s="2" t="s">
        <v>106</v>
      </c>
      <c r="J265" t="s">
        <v>144</v>
      </c>
      <c r="K265">
        <v>2</v>
      </c>
      <c r="L265">
        <v>2001</v>
      </c>
      <c r="M265">
        <v>13857</v>
      </c>
      <c r="N265" t="s">
        <v>93</v>
      </c>
      <c r="O265">
        <v>222</v>
      </c>
      <c r="P265">
        <v>266</v>
      </c>
      <c r="Q265">
        <v>150755</v>
      </c>
      <c r="R265">
        <v>2010</v>
      </c>
      <c r="S265">
        <v>47.669434000000003</v>
      </c>
      <c r="T265" t="s">
        <v>1409</v>
      </c>
      <c r="U265">
        <v>-122.37623600000001</v>
      </c>
      <c r="V265">
        <v>-73.990399999999994</v>
      </c>
      <c r="W265" s="2" t="s">
        <v>94</v>
      </c>
      <c r="X265" s="2" t="s">
        <v>95</v>
      </c>
      <c r="Y265" s="2" t="s">
        <v>96</v>
      </c>
      <c r="Z265" s="2" t="s">
        <v>97</v>
      </c>
      <c r="AA265" t="s">
        <v>98</v>
      </c>
      <c r="AB265" t="s">
        <v>76</v>
      </c>
      <c r="AC265" t="s">
        <v>77</v>
      </c>
      <c r="AE265" t="s">
        <v>99</v>
      </c>
      <c r="AF265" t="s">
        <v>100</v>
      </c>
      <c r="AG265">
        <v>0</v>
      </c>
      <c r="AJ265" t="s">
        <v>78</v>
      </c>
      <c r="AK265" t="s">
        <v>77</v>
      </c>
      <c r="AL265" t="s">
        <v>99</v>
      </c>
      <c r="AM265" t="s">
        <v>99</v>
      </c>
      <c r="AN265" t="s">
        <v>100</v>
      </c>
      <c r="AO265">
        <v>0</v>
      </c>
      <c r="AR265" t="s">
        <v>79</v>
      </c>
      <c r="AS265" t="s">
        <v>77</v>
      </c>
      <c r="AU265" t="s">
        <v>99</v>
      </c>
      <c r="AV265" t="s">
        <v>100</v>
      </c>
      <c r="AW265">
        <v>0</v>
      </c>
      <c r="AZ265" t="s">
        <v>80</v>
      </c>
      <c r="BA265" t="s">
        <v>77</v>
      </c>
      <c r="BC265" t="s">
        <v>99</v>
      </c>
      <c r="BD265" t="s">
        <v>100</v>
      </c>
      <c r="BE265">
        <v>0</v>
      </c>
    </row>
    <row r="266" spans="1:57" hidden="1" x14ac:dyDescent="0.2">
      <c r="A266" s="1">
        <v>29850</v>
      </c>
      <c r="B266" s="1"/>
      <c r="C266" t="s">
        <v>810</v>
      </c>
      <c r="D266" t="s">
        <v>811</v>
      </c>
      <c r="E266" t="s">
        <v>722</v>
      </c>
      <c r="F266" t="s">
        <v>143</v>
      </c>
      <c r="G266" t="s">
        <v>805</v>
      </c>
      <c r="H266">
        <v>10025</v>
      </c>
      <c r="I266" s="2" t="s">
        <v>106</v>
      </c>
      <c r="J266" t="s">
        <v>151</v>
      </c>
      <c r="K266">
        <v>1</v>
      </c>
      <c r="L266">
        <v>1986</v>
      </c>
      <c r="M266">
        <v>10431</v>
      </c>
      <c r="N266" t="s">
        <v>93</v>
      </c>
      <c r="O266">
        <v>163</v>
      </c>
      <c r="P266">
        <v>236</v>
      </c>
      <c r="Q266">
        <v>147392</v>
      </c>
      <c r="R266">
        <v>2006</v>
      </c>
      <c r="S266">
        <v>47.597539269067902</v>
      </c>
      <c r="T266" t="s">
        <v>1411</v>
      </c>
      <c r="U266">
        <v>-122.32740395936401</v>
      </c>
      <c r="V266">
        <v>-73.967699999999994</v>
      </c>
      <c r="W266" s="2" t="s">
        <v>94</v>
      </c>
      <c r="X266" s="2" t="s">
        <v>95</v>
      </c>
      <c r="Y266" s="2" t="s">
        <v>96</v>
      </c>
      <c r="Z266" s="2" t="s">
        <v>97</v>
      </c>
      <c r="AA266" t="s">
        <v>98</v>
      </c>
      <c r="AB266" t="s">
        <v>76</v>
      </c>
      <c r="AC266" t="s">
        <v>77</v>
      </c>
      <c r="AE266" t="s">
        <v>99</v>
      </c>
      <c r="AF266" t="s">
        <v>100</v>
      </c>
      <c r="AG266">
        <v>0</v>
      </c>
      <c r="AJ266" t="s">
        <v>78</v>
      </c>
      <c r="AK266" t="s">
        <v>77</v>
      </c>
      <c r="AL266" t="s">
        <v>99</v>
      </c>
      <c r="AM266" t="s">
        <v>99</v>
      </c>
      <c r="AN266" t="s">
        <v>100</v>
      </c>
      <c r="AO266">
        <v>0</v>
      </c>
      <c r="AR266" t="s">
        <v>79</v>
      </c>
      <c r="AS266" t="s">
        <v>77</v>
      </c>
      <c r="AU266" t="s">
        <v>99</v>
      </c>
      <c r="AV266" t="s">
        <v>100</v>
      </c>
      <c r="AW266">
        <v>0</v>
      </c>
      <c r="AZ266" t="s">
        <v>80</v>
      </c>
      <c r="BA266" t="s">
        <v>77</v>
      </c>
      <c r="BC266" t="s">
        <v>99</v>
      </c>
      <c r="BD266" t="s">
        <v>100</v>
      </c>
      <c r="BE266">
        <v>0</v>
      </c>
    </row>
    <row r="267" spans="1:57" hidden="1" x14ac:dyDescent="0.2">
      <c r="A267" s="1">
        <v>29851</v>
      </c>
      <c r="B267" s="1"/>
      <c r="C267" t="s">
        <v>812</v>
      </c>
      <c r="D267" t="s">
        <v>813</v>
      </c>
      <c r="E267" t="s">
        <v>722</v>
      </c>
      <c r="F267" t="s">
        <v>143</v>
      </c>
      <c r="G267" t="s">
        <v>805</v>
      </c>
      <c r="H267">
        <v>10016</v>
      </c>
      <c r="I267" s="2" t="s">
        <v>106</v>
      </c>
      <c r="J267" t="s">
        <v>253</v>
      </c>
      <c r="K267">
        <v>1</v>
      </c>
      <c r="L267">
        <v>1974</v>
      </c>
      <c r="M267">
        <v>26944</v>
      </c>
      <c r="N267" t="s">
        <v>93</v>
      </c>
      <c r="O267">
        <v>270</v>
      </c>
      <c r="P267">
        <v>330</v>
      </c>
      <c r="Q267">
        <v>212600</v>
      </c>
      <c r="R267">
        <v>2016</v>
      </c>
      <c r="S267">
        <v>34.102148999999997</v>
      </c>
      <c r="T267" t="s">
        <v>1412</v>
      </c>
      <c r="U267">
        <v>-118.348364</v>
      </c>
      <c r="V267">
        <v>-73.973275000000001</v>
      </c>
      <c r="W267" s="2" t="s">
        <v>94</v>
      </c>
      <c r="X267" s="2" t="s">
        <v>95</v>
      </c>
      <c r="Y267" s="2" t="s">
        <v>96</v>
      </c>
      <c r="Z267" s="2" t="s">
        <v>97</v>
      </c>
      <c r="AA267" t="s">
        <v>98</v>
      </c>
      <c r="AB267" t="s">
        <v>76</v>
      </c>
      <c r="AC267" t="s">
        <v>77</v>
      </c>
      <c r="AE267" t="s">
        <v>99</v>
      </c>
      <c r="AF267" t="s">
        <v>100</v>
      </c>
      <c r="AG267">
        <v>0</v>
      </c>
      <c r="AJ267" t="s">
        <v>78</v>
      </c>
      <c r="AK267" t="s">
        <v>77</v>
      </c>
      <c r="AL267" t="s">
        <v>99</v>
      </c>
      <c r="AM267" t="s">
        <v>99</v>
      </c>
      <c r="AN267" t="s">
        <v>100</v>
      </c>
      <c r="AO267">
        <v>0</v>
      </c>
      <c r="AR267" t="s">
        <v>79</v>
      </c>
      <c r="AS267" t="s">
        <v>77</v>
      </c>
      <c r="AU267" t="s">
        <v>99</v>
      </c>
      <c r="AV267" t="s">
        <v>100</v>
      </c>
      <c r="AW267">
        <v>0</v>
      </c>
      <c r="AZ267" t="s">
        <v>80</v>
      </c>
      <c r="BA267" t="s">
        <v>77</v>
      </c>
      <c r="BC267" t="s">
        <v>99</v>
      </c>
      <c r="BD267" t="s">
        <v>100</v>
      </c>
      <c r="BE267">
        <v>0</v>
      </c>
    </row>
    <row r="268" spans="1:57" hidden="1" x14ac:dyDescent="0.2">
      <c r="A268" s="1">
        <v>29852</v>
      </c>
      <c r="B268" s="1"/>
      <c r="C268" t="s">
        <v>814</v>
      </c>
      <c r="D268" t="s">
        <v>815</v>
      </c>
      <c r="E268" t="s">
        <v>722</v>
      </c>
      <c r="F268" t="s">
        <v>143</v>
      </c>
      <c r="G268" t="s">
        <v>805</v>
      </c>
      <c r="H268">
        <v>10025</v>
      </c>
      <c r="I268" s="2" t="s">
        <v>106</v>
      </c>
      <c r="J268" t="s">
        <v>151</v>
      </c>
      <c r="K268">
        <v>1</v>
      </c>
      <c r="L268">
        <v>1987</v>
      </c>
      <c r="M268">
        <v>16150</v>
      </c>
      <c r="N268" t="s">
        <v>93</v>
      </c>
      <c r="O268">
        <v>209</v>
      </c>
      <c r="P268">
        <v>338</v>
      </c>
      <c r="Q268">
        <v>195669</v>
      </c>
      <c r="R268">
        <v>2013</v>
      </c>
      <c r="S268">
        <v>47.675854999999999</v>
      </c>
      <c r="T268" t="s">
        <v>1413</v>
      </c>
      <c r="U268">
        <v>-122.125124</v>
      </c>
      <c r="V268">
        <v>-73.967299999999994</v>
      </c>
      <c r="W268" s="2" t="s">
        <v>94</v>
      </c>
      <c r="X268" s="2" t="s">
        <v>97</v>
      </c>
      <c r="Y268" s="2" t="s">
        <v>96</v>
      </c>
      <c r="Z268" s="2" t="s">
        <v>97</v>
      </c>
      <c r="AA268" t="s">
        <v>98</v>
      </c>
      <c r="AB268" t="s">
        <v>76</v>
      </c>
      <c r="AC268" t="s">
        <v>77</v>
      </c>
      <c r="AE268" t="s">
        <v>99</v>
      </c>
      <c r="AF268" t="s">
        <v>100</v>
      </c>
      <c r="AG268">
        <v>0</v>
      </c>
      <c r="AJ268" t="s">
        <v>78</v>
      </c>
      <c r="AK268" t="s">
        <v>77</v>
      </c>
      <c r="AL268" t="s">
        <v>99</v>
      </c>
      <c r="AM268" t="s">
        <v>99</v>
      </c>
      <c r="AN268" t="s">
        <v>100</v>
      </c>
      <c r="AO268">
        <v>0</v>
      </c>
      <c r="AR268" t="s">
        <v>79</v>
      </c>
      <c r="AS268" t="s">
        <v>77</v>
      </c>
      <c r="AU268" t="s">
        <v>99</v>
      </c>
      <c r="AV268" t="s">
        <v>100</v>
      </c>
      <c r="AW268">
        <v>0</v>
      </c>
      <c r="AZ268" t="s">
        <v>80</v>
      </c>
      <c r="BA268" t="s">
        <v>77</v>
      </c>
      <c r="BC268" t="s">
        <v>99</v>
      </c>
      <c r="BD268" t="s">
        <v>100</v>
      </c>
      <c r="BE268">
        <v>0</v>
      </c>
    </row>
    <row r="269" spans="1:57" hidden="1" x14ac:dyDescent="0.2">
      <c r="A269" s="1">
        <v>29853</v>
      </c>
      <c r="B269" s="1"/>
      <c r="C269" t="s">
        <v>816</v>
      </c>
      <c r="D269" t="s">
        <v>817</v>
      </c>
      <c r="E269" t="s">
        <v>722</v>
      </c>
      <c r="F269" t="s">
        <v>143</v>
      </c>
      <c r="G269" t="s">
        <v>805</v>
      </c>
      <c r="H269">
        <v>10028</v>
      </c>
      <c r="I269" s="2" t="s">
        <v>106</v>
      </c>
      <c r="J269" t="s">
        <v>818</v>
      </c>
      <c r="K269">
        <v>1</v>
      </c>
      <c r="L269">
        <v>1976</v>
      </c>
      <c r="M269">
        <v>3308</v>
      </c>
      <c r="N269" t="s">
        <v>93</v>
      </c>
      <c r="O269">
        <v>261</v>
      </c>
      <c r="P269">
        <v>321</v>
      </c>
      <c r="Q269">
        <v>213638</v>
      </c>
      <c r="R269">
        <v>2017</v>
      </c>
      <c r="S269">
        <v>47.611027999999997</v>
      </c>
      <c r="T269" t="s">
        <v>1415</v>
      </c>
      <c r="U269">
        <v>-122.20228299999999</v>
      </c>
      <c r="V269">
        <v>-73.953100000000006</v>
      </c>
      <c r="W269" s="2" t="s">
        <v>94</v>
      </c>
      <c r="X269" s="2" t="s">
        <v>95</v>
      </c>
      <c r="Y269" s="2" t="s">
        <v>96</v>
      </c>
      <c r="Z269" s="2" t="s">
        <v>97</v>
      </c>
      <c r="AA269" t="s">
        <v>98</v>
      </c>
      <c r="AB269" t="s">
        <v>76</v>
      </c>
      <c r="AC269" t="s">
        <v>77</v>
      </c>
      <c r="AE269" t="s">
        <v>99</v>
      </c>
      <c r="AF269" t="s">
        <v>100</v>
      </c>
      <c r="AG269">
        <v>0</v>
      </c>
      <c r="AJ269" t="s">
        <v>78</v>
      </c>
      <c r="AK269" t="s">
        <v>77</v>
      </c>
      <c r="AL269" t="s">
        <v>99</v>
      </c>
      <c r="AM269" t="s">
        <v>99</v>
      </c>
      <c r="AN269" t="s">
        <v>100</v>
      </c>
      <c r="AO269">
        <v>0</v>
      </c>
      <c r="AR269" t="s">
        <v>79</v>
      </c>
      <c r="AS269" t="s">
        <v>77</v>
      </c>
      <c r="AU269" t="s">
        <v>99</v>
      </c>
      <c r="AV269" t="s">
        <v>100</v>
      </c>
      <c r="AW269">
        <v>0</v>
      </c>
      <c r="AZ269" t="s">
        <v>80</v>
      </c>
      <c r="BA269" t="s">
        <v>77</v>
      </c>
      <c r="BC269" t="s">
        <v>99</v>
      </c>
      <c r="BD269" t="s">
        <v>100</v>
      </c>
      <c r="BE269">
        <v>0</v>
      </c>
    </row>
    <row r="270" spans="1:57" hidden="1" x14ac:dyDescent="0.2">
      <c r="A270" s="1">
        <v>29855</v>
      </c>
      <c r="B270" s="1"/>
      <c r="C270" t="s">
        <v>819</v>
      </c>
      <c r="D270" t="s">
        <v>820</v>
      </c>
      <c r="E270" t="s">
        <v>397</v>
      </c>
      <c r="F270" t="s">
        <v>259</v>
      </c>
      <c r="G270" t="s">
        <v>397</v>
      </c>
      <c r="H270">
        <v>92130</v>
      </c>
      <c r="I270" s="2" t="s">
        <v>397</v>
      </c>
      <c r="J270" t="s">
        <v>398</v>
      </c>
      <c r="K270">
        <v>1</v>
      </c>
      <c r="L270">
        <v>1986</v>
      </c>
      <c r="M270" t="s">
        <v>108</v>
      </c>
      <c r="N270" t="s">
        <v>117</v>
      </c>
      <c r="O270">
        <v>168</v>
      </c>
      <c r="P270">
        <v>280</v>
      </c>
      <c r="Q270">
        <v>156800</v>
      </c>
      <c r="R270">
        <v>2019</v>
      </c>
      <c r="S270">
        <v>39.422345999999997</v>
      </c>
      <c r="T270" t="s">
        <v>1416</v>
      </c>
      <c r="U270">
        <v>-104.882694</v>
      </c>
      <c r="V270">
        <v>-117.233</v>
      </c>
      <c r="W270" s="2" t="s">
        <v>94</v>
      </c>
      <c r="X270" s="2" t="s">
        <v>97</v>
      </c>
      <c r="Y270" s="2" t="s">
        <v>96</v>
      </c>
      <c r="Z270" s="2" t="s">
        <v>97</v>
      </c>
      <c r="AA270" t="s">
        <v>98</v>
      </c>
      <c r="AB270" t="s">
        <v>76</v>
      </c>
      <c r="AC270" t="s">
        <v>77</v>
      </c>
      <c r="AE270" t="s">
        <v>99</v>
      </c>
      <c r="AF270" t="s">
        <v>100</v>
      </c>
      <c r="AG270">
        <v>0</v>
      </c>
      <c r="AJ270" t="s">
        <v>78</v>
      </c>
      <c r="AK270" t="s">
        <v>77</v>
      </c>
      <c r="AL270" t="s">
        <v>99</v>
      </c>
      <c r="AM270" t="s">
        <v>99</v>
      </c>
      <c r="AN270" t="s">
        <v>100</v>
      </c>
      <c r="AO270">
        <v>0</v>
      </c>
      <c r="AR270" t="s">
        <v>79</v>
      </c>
      <c r="AS270" t="s">
        <v>77</v>
      </c>
      <c r="AU270" t="s">
        <v>99</v>
      </c>
      <c r="AV270" t="s">
        <v>100</v>
      </c>
      <c r="AW270">
        <v>0</v>
      </c>
      <c r="AZ270" t="s">
        <v>80</v>
      </c>
      <c r="BA270" t="s">
        <v>77</v>
      </c>
      <c r="BC270" t="s">
        <v>99</v>
      </c>
      <c r="BD270" t="s">
        <v>100</v>
      </c>
      <c r="BE270">
        <v>0</v>
      </c>
    </row>
    <row r="271" spans="1:57" hidden="1" x14ac:dyDescent="0.2">
      <c r="A271" s="1">
        <v>29857</v>
      </c>
      <c r="B271" s="1"/>
      <c r="C271" t="s">
        <v>821</v>
      </c>
      <c r="D271" t="s">
        <v>822</v>
      </c>
      <c r="E271" t="s">
        <v>330</v>
      </c>
      <c r="F271" t="s">
        <v>259</v>
      </c>
      <c r="G271" t="s">
        <v>331</v>
      </c>
      <c r="H271">
        <v>94065</v>
      </c>
      <c r="I271" s="2" t="s">
        <v>322</v>
      </c>
      <c r="J271" t="s">
        <v>332</v>
      </c>
      <c r="K271">
        <v>1</v>
      </c>
      <c r="L271">
        <v>1986</v>
      </c>
      <c r="M271" t="s">
        <v>108</v>
      </c>
      <c r="N271" t="s">
        <v>117</v>
      </c>
      <c r="O271">
        <v>304</v>
      </c>
      <c r="P271">
        <v>448</v>
      </c>
      <c r="Q271">
        <v>230720</v>
      </c>
      <c r="R271">
        <v>2007</v>
      </c>
      <c r="S271">
        <v>37.257319000000003</v>
      </c>
      <c r="T271" t="s">
        <v>1418</v>
      </c>
      <c r="U271">
        <v>-121.829457</v>
      </c>
      <c r="V271">
        <v>-122.242</v>
      </c>
      <c r="W271" s="2" t="s">
        <v>94</v>
      </c>
      <c r="X271" s="2" t="s">
        <v>97</v>
      </c>
      <c r="Y271" s="2" t="s">
        <v>96</v>
      </c>
      <c r="Z271" s="2" t="s">
        <v>97</v>
      </c>
      <c r="AA271" t="s">
        <v>98</v>
      </c>
      <c r="AB271" t="s">
        <v>76</v>
      </c>
      <c r="AC271" t="s">
        <v>77</v>
      </c>
      <c r="AE271" t="s">
        <v>99</v>
      </c>
      <c r="AF271" t="s">
        <v>100</v>
      </c>
      <c r="AG271">
        <v>0</v>
      </c>
      <c r="AJ271" t="s">
        <v>78</v>
      </c>
      <c r="AK271" t="s">
        <v>77</v>
      </c>
      <c r="AL271" t="s">
        <v>99</v>
      </c>
      <c r="AM271" t="s">
        <v>99</v>
      </c>
      <c r="AN271" t="s">
        <v>100</v>
      </c>
      <c r="AO271">
        <v>0</v>
      </c>
      <c r="AR271" t="s">
        <v>79</v>
      </c>
      <c r="AS271" t="s">
        <v>77</v>
      </c>
      <c r="AU271" t="s">
        <v>99</v>
      </c>
      <c r="AV271" t="s">
        <v>100</v>
      </c>
      <c r="AW271">
        <v>0</v>
      </c>
      <c r="AZ271" t="s">
        <v>80</v>
      </c>
      <c r="BA271" t="s">
        <v>77</v>
      </c>
      <c r="BC271" t="s">
        <v>99</v>
      </c>
      <c r="BD271" t="s">
        <v>100</v>
      </c>
      <c r="BE271">
        <v>0</v>
      </c>
    </row>
    <row r="272" spans="1:57" hidden="1" x14ac:dyDescent="0.2">
      <c r="A272" s="1">
        <v>29858</v>
      </c>
      <c r="B272" s="1"/>
      <c r="C272" t="s">
        <v>823</v>
      </c>
      <c r="D272" t="s">
        <v>824</v>
      </c>
      <c r="E272" t="s">
        <v>330</v>
      </c>
      <c r="F272" t="s">
        <v>259</v>
      </c>
      <c r="G272" t="s">
        <v>825</v>
      </c>
      <c r="H272">
        <v>94065</v>
      </c>
      <c r="I272" s="2" t="s">
        <v>322</v>
      </c>
      <c r="J272" t="s">
        <v>332</v>
      </c>
      <c r="K272">
        <v>1</v>
      </c>
      <c r="L272">
        <v>1986</v>
      </c>
      <c r="M272" t="s">
        <v>108</v>
      </c>
      <c r="N272" t="s">
        <v>117</v>
      </c>
      <c r="O272">
        <v>149</v>
      </c>
      <c r="P272">
        <v>201</v>
      </c>
      <c r="Q272">
        <v>123590</v>
      </c>
      <c r="R272">
        <v>2003</v>
      </c>
      <c r="S272">
        <v>34.161853662168298</v>
      </c>
      <c r="T272" t="s">
        <v>1418</v>
      </c>
      <c r="U272">
        <v>-118.630167920123</v>
      </c>
      <c r="V272">
        <v>-122.242</v>
      </c>
      <c r="W272" s="2" t="s">
        <v>112</v>
      </c>
      <c r="X272" s="2" t="s">
        <v>97</v>
      </c>
      <c r="Y272" s="2" t="s">
        <v>96</v>
      </c>
      <c r="Z272" s="2" t="s">
        <v>97</v>
      </c>
      <c r="AA272" t="s">
        <v>98</v>
      </c>
      <c r="AB272" t="s">
        <v>76</v>
      </c>
      <c r="AC272" t="s">
        <v>77</v>
      </c>
      <c r="AE272" t="s">
        <v>99</v>
      </c>
      <c r="AF272" t="s">
        <v>100</v>
      </c>
      <c r="AG272">
        <v>0</v>
      </c>
      <c r="AJ272" t="s">
        <v>78</v>
      </c>
      <c r="AK272" t="s">
        <v>77</v>
      </c>
      <c r="AL272" t="s">
        <v>99</v>
      </c>
      <c r="AM272" t="s">
        <v>99</v>
      </c>
      <c r="AN272" t="s">
        <v>100</v>
      </c>
      <c r="AO272">
        <v>0</v>
      </c>
      <c r="AR272" t="s">
        <v>79</v>
      </c>
      <c r="AS272" t="s">
        <v>77</v>
      </c>
      <c r="AU272" t="s">
        <v>99</v>
      </c>
      <c r="AV272" t="s">
        <v>100</v>
      </c>
      <c r="AW272">
        <v>0</v>
      </c>
      <c r="AZ272" t="s">
        <v>80</v>
      </c>
      <c r="BA272" t="s">
        <v>77</v>
      </c>
      <c r="BC272" t="s">
        <v>99</v>
      </c>
      <c r="BD272" t="s">
        <v>100</v>
      </c>
      <c r="BE272">
        <v>0</v>
      </c>
    </row>
    <row r="273" spans="1:57" hidden="1" x14ac:dyDescent="0.2">
      <c r="A273" s="1">
        <v>29861</v>
      </c>
      <c r="B273" s="1"/>
      <c r="C273" t="s">
        <v>826</v>
      </c>
      <c r="D273" t="s">
        <v>827</v>
      </c>
      <c r="E273" t="s">
        <v>828</v>
      </c>
      <c r="F273" t="s">
        <v>259</v>
      </c>
      <c r="G273" t="s">
        <v>829</v>
      </c>
      <c r="H273">
        <v>94040</v>
      </c>
      <c r="I273" s="2" t="s">
        <v>322</v>
      </c>
      <c r="J273" t="s">
        <v>323</v>
      </c>
      <c r="K273">
        <v>1</v>
      </c>
      <c r="L273">
        <v>1965</v>
      </c>
      <c r="M273" t="s">
        <v>108</v>
      </c>
      <c r="N273" t="s">
        <v>117</v>
      </c>
      <c r="O273">
        <v>180</v>
      </c>
      <c r="P273">
        <v>228</v>
      </c>
      <c r="Q273">
        <v>138312</v>
      </c>
      <c r="R273">
        <v>2010</v>
      </c>
      <c r="S273">
        <v>34.055213999999999</v>
      </c>
      <c r="T273" t="s">
        <v>1420</v>
      </c>
      <c r="U273">
        <v>-118.307793</v>
      </c>
      <c r="V273">
        <v>-122.06100000000001</v>
      </c>
      <c r="W273" s="2" t="s">
        <v>94</v>
      </c>
      <c r="X273" s="2" t="s">
        <v>94</v>
      </c>
      <c r="Y273" s="2" t="s">
        <v>96</v>
      </c>
      <c r="Z273" s="2" t="s">
        <v>97</v>
      </c>
      <c r="AA273" t="s">
        <v>98</v>
      </c>
      <c r="AB273" t="s">
        <v>76</v>
      </c>
      <c r="AC273" t="s">
        <v>77</v>
      </c>
      <c r="AE273" t="s">
        <v>99</v>
      </c>
      <c r="AF273" t="s">
        <v>100</v>
      </c>
      <c r="AG273">
        <v>0</v>
      </c>
      <c r="AJ273" t="s">
        <v>78</v>
      </c>
      <c r="AK273" t="s">
        <v>77</v>
      </c>
      <c r="AL273" t="s">
        <v>99</v>
      </c>
      <c r="AM273" t="s">
        <v>99</v>
      </c>
      <c r="AN273" t="s">
        <v>100</v>
      </c>
      <c r="AO273">
        <v>0</v>
      </c>
      <c r="AR273" t="s">
        <v>79</v>
      </c>
      <c r="AS273" t="s">
        <v>77</v>
      </c>
      <c r="AU273" t="s">
        <v>99</v>
      </c>
      <c r="AV273" t="s">
        <v>100</v>
      </c>
      <c r="AW273">
        <v>0</v>
      </c>
      <c r="AZ273" t="s">
        <v>80</v>
      </c>
      <c r="BA273" t="s">
        <v>77</v>
      </c>
      <c r="BC273" t="s">
        <v>99</v>
      </c>
      <c r="BD273" t="s">
        <v>100</v>
      </c>
      <c r="BE273">
        <v>0</v>
      </c>
    </row>
    <row r="274" spans="1:57" hidden="1" x14ac:dyDescent="0.2">
      <c r="A274" s="1">
        <v>29863</v>
      </c>
      <c r="B274" s="1"/>
      <c r="C274" t="s">
        <v>830</v>
      </c>
      <c r="D274" t="s">
        <v>831</v>
      </c>
      <c r="E274" t="s">
        <v>321</v>
      </c>
      <c r="F274" t="s">
        <v>259</v>
      </c>
      <c r="G274" t="s">
        <v>829</v>
      </c>
      <c r="H274">
        <v>95054</v>
      </c>
      <c r="I274" s="2" t="s">
        <v>322</v>
      </c>
      <c r="J274" t="s">
        <v>323</v>
      </c>
      <c r="K274">
        <v>19</v>
      </c>
      <c r="L274">
        <v>2000</v>
      </c>
      <c r="M274" t="s">
        <v>108</v>
      </c>
      <c r="N274" t="s">
        <v>117</v>
      </c>
      <c r="O274">
        <v>450</v>
      </c>
      <c r="P274">
        <v>720</v>
      </c>
      <c r="Q274">
        <v>429870</v>
      </c>
      <c r="R274">
        <v>2007</v>
      </c>
      <c r="S274">
        <v>34.023001000000001</v>
      </c>
      <c r="T274" t="s">
        <v>1422</v>
      </c>
      <c r="U274">
        <v>-118.399598</v>
      </c>
      <c r="V274">
        <v>-121.95715</v>
      </c>
      <c r="W274" s="2" t="s">
        <v>94</v>
      </c>
      <c r="X274" s="2" t="s">
        <v>95</v>
      </c>
      <c r="Y274" s="2" t="s">
        <v>96</v>
      </c>
      <c r="Z274" s="2" t="s">
        <v>97</v>
      </c>
      <c r="AA274" t="s">
        <v>98</v>
      </c>
      <c r="AB274" t="s">
        <v>76</v>
      </c>
      <c r="AC274" t="s">
        <v>77</v>
      </c>
      <c r="AE274" t="s">
        <v>99</v>
      </c>
      <c r="AF274" t="s">
        <v>100</v>
      </c>
      <c r="AG274">
        <v>0</v>
      </c>
      <c r="AJ274" t="s">
        <v>78</v>
      </c>
      <c r="AK274" t="s">
        <v>77</v>
      </c>
      <c r="AL274" t="s">
        <v>99</v>
      </c>
      <c r="AM274" t="s">
        <v>99</v>
      </c>
      <c r="AN274" t="s">
        <v>100</v>
      </c>
      <c r="AO274">
        <v>0</v>
      </c>
      <c r="AR274" t="s">
        <v>79</v>
      </c>
      <c r="AS274" t="s">
        <v>77</v>
      </c>
      <c r="AU274" t="s">
        <v>99</v>
      </c>
      <c r="AV274" t="s">
        <v>100</v>
      </c>
      <c r="AW274">
        <v>0</v>
      </c>
      <c r="AZ274" t="s">
        <v>80</v>
      </c>
      <c r="BA274" t="s">
        <v>77</v>
      </c>
      <c r="BC274" t="s">
        <v>99</v>
      </c>
      <c r="BD274" t="s">
        <v>100</v>
      </c>
      <c r="BE274">
        <v>0</v>
      </c>
    </row>
    <row r="275" spans="1:57" hidden="1" x14ac:dyDescent="0.2">
      <c r="A275" s="1">
        <v>29865</v>
      </c>
      <c r="B275" s="1"/>
      <c r="C275" t="s">
        <v>832</v>
      </c>
      <c r="D275" t="s">
        <v>833</v>
      </c>
      <c r="E275" t="s">
        <v>834</v>
      </c>
      <c r="F275" t="s">
        <v>259</v>
      </c>
      <c r="G275" t="s">
        <v>321</v>
      </c>
      <c r="H275">
        <v>95014</v>
      </c>
      <c r="I275" s="2" t="s">
        <v>322</v>
      </c>
      <c r="J275" t="s">
        <v>323</v>
      </c>
      <c r="K275">
        <v>8</v>
      </c>
      <c r="L275">
        <v>1998</v>
      </c>
      <c r="M275" t="s">
        <v>108</v>
      </c>
      <c r="N275" t="s">
        <v>111</v>
      </c>
      <c r="O275">
        <v>311</v>
      </c>
      <c r="P275">
        <v>491</v>
      </c>
      <c r="Q275">
        <v>293731</v>
      </c>
      <c r="R275">
        <v>1994</v>
      </c>
      <c r="S275">
        <v>33.584451999999999</v>
      </c>
      <c r="T275" t="s">
        <v>1424</v>
      </c>
      <c r="U275">
        <v>-117.709585</v>
      </c>
      <c r="V275">
        <v>-122.00178200000001</v>
      </c>
      <c r="W275" s="2" t="s">
        <v>94</v>
      </c>
      <c r="X275" s="2" t="s">
        <v>94</v>
      </c>
      <c r="Y275" s="2" t="s">
        <v>96</v>
      </c>
      <c r="Z275" s="2" t="s">
        <v>97</v>
      </c>
      <c r="AA275" t="s">
        <v>98</v>
      </c>
      <c r="AB275" t="s">
        <v>76</v>
      </c>
      <c r="AC275" t="s">
        <v>77</v>
      </c>
      <c r="AE275" t="s">
        <v>99</v>
      </c>
      <c r="AF275" t="s">
        <v>100</v>
      </c>
      <c r="AG275">
        <v>0</v>
      </c>
      <c r="AJ275" t="s">
        <v>78</v>
      </c>
      <c r="AK275" t="s">
        <v>77</v>
      </c>
      <c r="AL275" t="s">
        <v>99</v>
      </c>
      <c r="AM275" t="s">
        <v>99</v>
      </c>
      <c r="AN275" t="s">
        <v>100</v>
      </c>
      <c r="AO275">
        <v>0</v>
      </c>
      <c r="AR275" t="s">
        <v>79</v>
      </c>
      <c r="AS275" t="s">
        <v>77</v>
      </c>
      <c r="AU275" t="s">
        <v>99</v>
      </c>
      <c r="AV275" t="s">
        <v>100</v>
      </c>
      <c r="AW275">
        <v>0</v>
      </c>
      <c r="AZ275" t="s">
        <v>80</v>
      </c>
      <c r="BA275" t="s">
        <v>77</v>
      </c>
      <c r="BC275" t="s">
        <v>99</v>
      </c>
      <c r="BD275" t="s">
        <v>100</v>
      </c>
      <c r="BE275">
        <v>0</v>
      </c>
    </row>
    <row r="276" spans="1:57" hidden="1" x14ac:dyDescent="0.2">
      <c r="A276" s="1">
        <v>29866</v>
      </c>
      <c r="B276" s="1"/>
      <c r="C276" t="s">
        <v>835</v>
      </c>
      <c r="D276" t="s">
        <v>836</v>
      </c>
      <c r="E276" t="s">
        <v>569</v>
      </c>
      <c r="F276" t="s">
        <v>259</v>
      </c>
      <c r="G276" t="s">
        <v>326</v>
      </c>
      <c r="H276">
        <v>94538</v>
      </c>
      <c r="I276" s="2" t="s">
        <v>322</v>
      </c>
      <c r="J276" t="s">
        <v>323</v>
      </c>
      <c r="K276">
        <v>4</v>
      </c>
      <c r="L276">
        <v>2002</v>
      </c>
      <c r="M276">
        <v>14616</v>
      </c>
      <c r="N276" t="s">
        <v>111</v>
      </c>
      <c r="O276">
        <v>322</v>
      </c>
      <c r="P276">
        <v>491</v>
      </c>
      <c r="Q276">
        <v>317450</v>
      </c>
      <c r="R276">
        <v>2010</v>
      </c>
      <c r="S276">
        <v>34.075926000000003</v>
      </c>
      <c r="T276" t="s">
        <v>1425</v>
      </c>
      <c r="U276">
        <v>-117.57232</v>
      </c>
      <c r="V276">
        <v>-121.973505</v>
      </c>
      <c r="W276" s="2" t="s">
        <v>95</v>
      </c>
      <c r="X276" s="2" t="s">
        <v>97</v>
      </c>
      <c r="Y276" s="2" t="s">
        <v>96</v>
      </c>
      <c r="Z276" s="2" t="s">
        <v>97</v>
      </c>
      <c r="AA276" t="s">
        <v>98</v>
      </c>
      <c r="AB276" t="s">
        <v>76</v>
      </c>
      <c r="AC276" t="s">
        <v>77</v>
      </c>
      <c r="AE276" t="s">
        <v>99</v>
      </c>
      <c r="AF276" t="s">
        <v>100</v>
      </c>
      <c r="AG276">
        <v>0</v>
      </c>
      <c r="AJ276" t="s">
        <v>78</v>
      </c>
      <c r="AK276" t="s">
        <v>77</v>
      </c>
      <c r="AL276" t="s">
        <v>99</v>
      </c>
      <c r="AM276" t="s">
        <v>99</v>
      </c>
      <c r="AN276" t="s">
        <v>100</v>
      </c>
      <c r="AO276">
        <v>0</v>
      </c>
      <c r="AR276" t="s">
        <v>79</v>
      </c>
      <c r="AS276" t="s">
        <v>77</v>
      </c>
      <c r="AU276" t="s">
        <v>99</v>
      </c>
      <c r="AV276" t="s">
        <v>100</v>
      </c>
      <c r="AW276">
        <v>0</v>
      </c>
      <c r="AZ276" t="s">
        <v>80</v>
      </c>
      <c r="BA276" t="s">
        <v>77</v>
      </c>
      <c r="BC276" t="s">
        <v>99</v>
      </c>
      <c r="BD276" t="s">
        <v>100</v>
      </c>
      <c r="BE276">
        <v>0</v>
      </c>
    </row>
    <row r="277" spans="1:57" hidden="1" x14ac:dyDescent="0.2">
      <c r="A277" s="1">
        <v>29867</v>
      </c>
      <c r="B277" s="1"/>
      <c r="C277" t="s">
        <v>837</v>
      </c>
      <c r="D277" t="s">
        <v>838</v>
      </c>
      <c r="E277" t="s">
        <v>331</v>
      </c>
      <c r="F277" t="s">
        <v>259</v>
      </c>
      <c r="G277" t="s">
        <v>825</v>
      </c>
      <c r="H277">
        <v>94403</v>
      </c>
      <c r="I277" s="2" t="s">
        <v>322</v>
      </c>
      <c r="J277" t="s">
        <v>332</v>
      </c>
      <c r="K277">
        <v>7</v>
      </c>
      <c r="L277">
        <v>2001</v>
      </c>
      <c r="M277">
        <v>13769</v>
      </c>
      <c r="N277" t="s">
        <v>111</v>
      </c>
      <c r="O277">
        <v>575</v>
      </c>
      <c r="P277">
        <v>882</v>
      </c>
      <c r="Q277">
        <v>511232</v>
      </c>
      <c r="R277">
        <v>2013</v>
      </c>
      <c r="S277">
        <v>34.015414</v>
      </c>
      <c r="T277" t="s">
        <v>1427</v>
      </c>
      <c r="U277">
        <v>-118.493771</v>
      </c>
      <c r="V277">
        <v>-122.291</v>
      </c>
      <c r="W277" s="2" t="s">
        <v>94</v>
      </c>
      <c r="X277" s="2" t="s">
        <v>95</v>
      </c>
      <c r="Y277" s="2" t="s">
        <v>96</v>
      </c>
      <c r="Z277" s="2" t="s">
        <v>97</v>
      </c>
      <c r="AA277" t="s">
        <v>98</v>
      </c>
      <c r="AB277" t="s">
        <v>76</v>
      </c>
      <c r="AC277" t="s">
        <v>77</v>
      </c>
      <c r="AE277" t="s">
        <v>99</v>
      </c>
      <c r="AF277" t="s">
        <v>100</v>
      </c>
      <c r="AG277">
        <v>0</v>
      </c>
      <c r="AJ277" t="s">
        <v>78</v>
      </c>
      <c r="AK277" t="s">
        <v>77</v>
      </c>
      <c r="AL277" t="s">
        <v>99</v>
      </c>
      <c r="AM277" t="s">
        <v>99</v>
      </c>
      <c r="AN277" t="s">
        <v>100</v>
      </c>
      <c r="AO277">
        <v>0</v>
      </c>
      <c r="AR277" t="s">
        <v>79</v>
      </c>
      <c r="AS277" t="s">
        <v>77</v>
      </c>
      <c r="AU277" t="s">
        <v>99</v>
      </c>
      <c r="AV277" t="s">
        <v>100</v>
      </c>
      <c r="AW277">
        <v>0</v>
      </c>
      <c r="AZ277" t="s">
        <v>80</v>
      </c>
      <c r="BA277" t="s">
        <v>77</v>
      </c>
      <c r="BC277" t="s">
        <v>99</v>
      </c>
      <c r="BD277" t="s">
        <v>100</v>
      </c>
      <c r="BE277">
        <v>0</v>
      </c>
    </row>
    <row r="278" spans="1:57" hidden="1" x14ac:dyDescent="0.2">
      <c r="A278" s="1">
        <v>29868</v>
      </c>
      <c r="B278" s="1"/>
      <c r="C278" t="s">
        <v>839</v>
      </c>
      <c r="D278" t="s">
        <v>840</v>
      </c>
      <c r="E278" t="s">
        <v>426</v>
      </c>
      <c r="F278" t="s">
        <v>259</v>
      </c>
      <c r="G278" t="s">
        <v>841</v>
      </c>
      <c r="H278">
        <v>94107</v>
      </c>
      <c r="I278" s="2" t="s">
        <v>322</v>
      </c>
      <c r="J278" t="s">
        <v>427</v>
      </c>
      <c r="K278">
        <v>6</v>
      </c>
      <c r="L278">
        <v>1986</v>
      </c>
      <c r="M278">
        <v>23999</v>
      </c>
      <c r="N278" t="s">
        <v>93</v>
      </c>
      <c r="O278">
        <v>410</v>
      </c>
      <c r="P278">
        <v>538</v>
      </c>
      <c r="Q278">
        <v>322875</v>
      </c>
      <c r="R278">
        <v>2005</v>
      </c>
      <c r="S278">
        <v>34.066538372300698</v>
      </c>
      <c r="T278" t="s">
        <v>1428</v>
      </c>
      <c r="U278">
        <v>-118.28703287659999</v>
      </c>
      <c r="V278">
        <v>-122.39749</v>
      </c>
      <c r="W278" s="2" t="s">
        <v>94</v>
      </c>
      <c r="X278" s="2" t="s">
        <v>97</v>
      </c>
      <c r="Y278" s="2" t="s">
        <v>96</v>
      </c>
      <c r="Z278" s="2" t="s">
        <v>97</v>
      </c>
      <c r="AA278" t="s">
        <v>98</v>
      </c>
      <c r="AB278" t="s">
        <v>76</v>
      </c>
      <c r="AC278" t="s">
        <v>77</v>
      </c>
      <c r="AE278" t="s">
        <v>99</v>
      </c>
      <c r="AF278" t="s">
        <v>100</v>
      </c>
      <c r="AG278">
        <v>0</v>
      </c>
      <c r="AJ278" t="s">
        <v>78</v>
      </c>
      <c r="AK278" t="s">
        <v>77</v>
      </c>
      <c r="AL278" t="s">
        <v>99</v>
      </c>
      <c r="AM278" t="s">
        <v>99</v>
      </c>
      <c r="AN278" t="s">
        <v>100</v>
      </c>
      <c r="AO278">
        <v>0</v>
      </c>
      <c r="AR278" t="s">
        <v>79</v>
      </c>
      <c r="AS278" t="s">
        <v>77</v>
      </c>
      <c r="AU278" t="s">
        <v>99</v>
      </c>
      <c r="AV278" t="s">
        <v>100</v>
      </c>
      <c r="AW278">
        <v>0</v>
      </c>
      <c r="AZ278" t="s">
        <v>80</v>
      </c>
      <c r="BA278" t="s">
        <v>77</v>
      </c>
      <c r="BC278" t="s">
        <v>99</v>
      </c>
      <c r="BD278" t="s">
        <v>100</v>
      </c>
      <c r="BE278">
        <v>0</v>
      </c>
    </row>
    <row r="279" spans="1:57" hidden="1" x14ac:dyDescent="0.2">
      <c r="A279" s="1">
        <v>29869</v>
      </c>
      <c r="B279" s="1"/>
      <c r="C279" t="s">
        <v>842</v>
      </c>
      <c r="D279" t="s">
        <v>843</v>
      </c>
      <c r="E279" t="s">
        <v>844</v>
      </c>
      <c r="F279" t="s">
        <v>259</v>
      </c>
      <c r="G279" t="s">
        <v>326</v>
      </c>
      <c r="H279">
        <v>94608</v>
      </c>
      <c r="I279" s="2" t="s">
        <v>322</v>
      </c>
      <c r="J279" t="s">
        <v>327</v>
      </c>
      <c r="K279">
        <v>3</v>
      </c>
      <c r="L279">
        <v>1994</v>
      </c>
      <c r="M279" t="s">
        <v>108</v>
      </c>
      <c r="N279" t="s">
        <v>111</v>
      </c>
      <c r="O279">
        <v>267</v>
      </c>
      <c r="P279">
        <v>459</v>
      </c>
      <c r="Q279">
        <v>217935</v>
      </c>
      <c r="R279">
        <v>2013</v>
      </c>
      <c r="S279">
        <v>38.882100000000001</v>
      </c>
      <c r="T279" t="s">
        <v>1430</v>
      </c>
      <c r="U279">
        <v>-77.103999999999999</v>
      </c>
      <c r="V279">
        <v>-122.294</v>
      </c>
      <c r="W279" s="2" t="s">
        <v>94</v>
      </c>
      <c r="X279" s="2" t="s">
        <v>94</v>
      </c>
      <c r="Y279" s="2" t="s">
        <v>96</v>
      </c>
      <c r="Z279" s="2" t="s">
        <v>97</v>
      </c>
      <c r="AA279" t="s">
        <v>98</v>
      </c>
      <c r="AB279" t="s">
        <v>76</v>
      </c>
      <c r="AC279" t="s">
        <v>77</v>
      </c>
      <c r="AE279" t="s">
        <v>99</v>
      </c>
      <c r="AF279" t="s">
        <v>100</v>
      </c>
      <c r="AG279">
        <v>0</v>
      </c>
      <c r="AJ279" t="s">
        <v>78</v>
      </c>
      <c r="AK279" t="s">
        <v>77</v>
      </c>
      <c r="AL279" t="s">
        <v>99</v>
      </c>
      <c r="AM279" t="s">
        <v>99</v>
      </c>
      <c r="AN279" t="s">
        <v>100</v>
      </c>
      <c r="AO279">
        <v>0</v>
      </c>
      <c r="AR279" t="s">
        <v>79</v>
      </c>
      <c r="AS279" t="s">
        <v>77</v>
      </c>
      <c r="AU279" t="s">
        <v>99</v>
      </c>
      <c r="AV279" t="s">
        <v>100</v>
      </c>
      <c r="AW279">
        <v>0</v>
      </c>
      <c r="AZ279" t="s">
        <v>80</v>
      </c>
      <c r="BA279" t="s">
        <v>77</v>
      </c>
      <c r="BC279" t="s">
        <v>99</v>
      </c>
      <c r="BD279" t="s">
        <v>100</v>
      </c>
      <c r="BE279">
        <v>0</v>
      </c>
    </row>
    <row r="280" spans="1:57" hidden="1" x14ac:dyDescent="0.2">
      <c r="A280" s="1">
        <v>29870</v>
      </c>
      <c r="B280" s="1"/>
      <c r="C280" t="s">
        <v>845</v>
      </c>
      <c r="D280" t="s">
        <v>846</v>
      </c>
      <c r="E280" t="s">
        <v>847</v>
      </c>
      <c r="F280" t="s">
        <v>259</v>
      </c>
      <c r="G280" t="s">
        <v>825</v>
      </c>
      <c r="H280">
        <v>94080</v>
      </c>
      <c r="I280" s="2" t="s">
        <v>322</v>
      </c>
      <c r="J280" t="s">
        <v>332</v>
      </c>
      <c r="K280">
        <v>1</v>
      </c>
      <c r="L280">
        <v>2007</v>
      </c>
      <c r="M280">
        <v>9126</v>
      </c>
      <c r="N280" t="s">
        <v>111</v>
      </c>
      <c r="O280">
        <v>368</v>
      </c>
      <c r="P280">
        <v>488</v>
      </c>
      <c r="Q280">
        <v>320080</v>
      </c>
      <c r="R280">
        <v>2006</v>
      </c>
      <c r="S280">
        <v>37.413051000000003</v>
      </c>
      <c r="T280" t="s">
        <v>1432</v>
      </c>
      <c r="U280">
        <v>-121.955716</v>
      </c>
      <c r="V280">
        <v>-122.447</v>
      </c>
      <c r="W280" s="2" t="s">
        <v>94</v>
      </c>
      <c r="X280" s="2" t="s">
        <v>94</v>
      </c>
      <c r="Y280" s="2" t="s">
        <v>96</v>
      </c>
      <c r="Z280" s="2" t="s">
        <v>97</v>
      </c>
      <c r="AA280" t="s">
        <v>98</v>
      </c>
      <c r="AB280" t="s">
        <v>76</v>
      </c>
      <c r="AC280" t="s">
        <v>77</v>
      </c>
      <c r="AE280" t="s">
        <v>99</v>
      </c>
      <c r="AF280" t="s">
        <v>100</v>
      </c>
      <c r="AG280">
        <v>0</v>
      </c>
      <c r="AJ280" t="s">
        <v>78</v>
      </c>
      <c r="AK280" t="s">
        <v>77</v>
      </c>
      <c r="AL280" t="s">
        <v>99</v>
      </c>
      <c r="AM280" t="s">
        <v>99</v>
      </c>
      <c r="AN280" t="s">
        <v>100</v>
      </c>
      <c r="AO280">
        <v>0</v>
      </c>
      <c r="AR280" t="s">
        <v>79</v>
      </c>
      <c r="AS280" t="s">
        <v>77</v>
      </c>
      <c r="AU280" t="s">
        <v>99</v>
      </c>
      <c r="AV280" t="s">
        <v>100</v>
      </c>
      <c r="AW280">
        <v>0</v>
      </c>
      <c r="AZ280" t="s">
        <v>80</v>
      </c>
      <c r="BA280" t="s">
        <v>77</v>
      </c>
      <c r="BC280" t="s">
        <v>99</v>
      </c>
      <c r="BD280" t="s">
        <v>100</v>
      </c>
      <c r="BE280">
        <v>0</v>
      </c>
    </row>
    <row r="281" spans="1:57" hidden="1" x14ac:dyDescent="0.2">
      <c r="A281" s="1">
        <v>29872</v>
      </c>
      <c r="B281" s="1"/>
      <c r="C281" t="s">
        <v>848</v>
      </c>
      <c r="D281" t="s">
        <v>849</v>
      </c>
      <c r="E281" t="s">
        <v>274</v>
      </c>
      <c r="F281" t="s">
        <v>267</v>
      </c>
      <c r="G281" t="s">
        <v>268</v>
      </c>
      <c r="H281">
        <v>98004</v>
      </c>
      <c r="I281" s="2" t="s">
        <v>266</v>
      </c>
      <c r="J281" t="s">
        <v>275</v>
      </c>
      <c r="K281">
        <v>4</v>
      </c>
      <c r="L281">
        <v>1998</v>
      </c>
      <c r="M281">
        <v>6105</v>
      </c>
      <c r="N281" t="s">
        <v>111</v>
      </c>
      <c r="O281">
        <v>191</v>
      </c>
      <c r="P281">
        <v>254</v>
      </c>
      <c r="Q281">
        <v>149126</v>
      </c>
      <c r="R281">
        <v>1994</v>
      </c>
      <c r="S281">
        <v>33.649214999999998</v>
      </c>
      <c r="T281" t="s">
        <v>1433</v>
      </c>
      <c r="U281">
        <v>-117.64355999999999</v>
      </c>
      <c r="V281">
        <v>-122.193</v>
      </c>
      <c r="W281" s="2" t="s">
        <v>94</v>
      </c>
      <c r="X281" s="2" t="s">
        <v>94</v>
      </c>
      <c r="Y281" s="2" t="s">
        <v>96</v>
      </c>
      <c r="Z281" s="2" t="s">
        <v>97</v>
      </c>
      <c r="AA281" t="s">
        <v>98</v>
      </c>
      <c r="AB281" t="s">
        <v>76</v>
      </c>
      <c r="AC281" t="s">
        <v>77</v>
      </c>
      <c r="AE281" t="s">
        <v>99</v>
      </c>
      <c r="AF281" t="s">
        <v>100</v>
      </c>
      <c r="AG281">
        <v>0</v>
      </c>
      <c r="AJ281" t="s">
        <v>78</v>
      </c>
      <c r="AK281" t="s">
        <v>77</v>
      </c>
      <c r="AL281" t="s">
        <v>99</v>
      </c>
      <c r="AM281" t="s">
        <v>99</v>
      </c>
      <c r="AN281" t="s">
        <v>100</v>
      </c>
      <c r="AO281">
        <v>0</v>
      </c>
      <c r="AR281" t="s">
        <v>79</v>
      </c>
      <c r="AS281" t="s">
        <v>77</v>
      </c>
      <c r="AU281" t="s">
        <v>99</v>
      </c>
      <c r="AV281" t="s">
        <v>100</v>
      </c>
      <c r="AW281">
        <v>0</v>
      </c>
      <c r="AZ281" t="s">
        <v>80</v>
      </c>
      <c r="BA281" t="s">
        <v>77</v>
      </c>
      <c r="BC281" t="s">
        <v>99</v>
      </c>
      <c r="BD281" t="s">
        <v>100</v>
      </c>
      <c r="BE281">
        <v>0</v>
      </c>
    </row>
    <row r="282" spans="1:57" hidden="1" x14ac:dyDescent="0.2">
      <c r="A282" s="1">
        <v>29873</v>
      </c>
      <c r="B282" s="1"/>
      <c r="C282" t="s">
        <v>850</v>
      </c>
      <c r="D282" t="s">
        <v>851</v>
      </c>
      <c r="E282" t="s">
        <v>266</v>
      </c>
      <c r="F282" t="s">
        <v>267</v>
      </c>
      <c r="G282" t="s">
        <v>268</v>
      </c>
      <c r="H282">
        <v>98119</v>
      </c>
      <c r="I282" s="2" t="s">
        <v>266</v>
      </c>
      <c r="J282" t="s">
        <v>421</v>
      </c>
      <c r="K282">
        <v>1</v>
      </c>
      <c r="L282">
        <v>1994</v>
      </c>
      <c r="M282">
        <v>2249</v>
      </c>
      <c r="N282" t="s">
        <v>111</v>
      </c>
      <c r="O282">
        <v>166</v>
      </c>
      <c r="P282">
        <v>201</v>
      </c>
      <c r="Q282">
        <v>118176</v>
      </c>
      <c r="R282">
        <v>2011</v>
      </c>
      <c r="S282">
        <v>42.386733309751797</v>
      </c>
      <c r="T282" t="s">
        <v>1434</v>
      </c>
      <c r="U282">
        <v>-71.129378280648496</v>
      </c>
      <c r="V282">
        <v>-122.35899999999999</v>
      </c>
      <c r="W282" s="2" t="s">
        <v>94</v>
      </c>
      <c r="X282" s="2" t="s">
        <v>94</v>
      </c>
      <c r="Y282" s="2" t="s">
        <v>96</v>
      </c>
      <c r="Z282" s="2" t="s">
        <v>97</v>
      </c>
      <c r="AA282" t="s">
        <v>98</v>
      </c>
      <c r="AB282" t="s">
        <v>76</v>
      </c>
      <c r="AC282" t="s">
        <v>77</v>
      </c>
      <c r="AE282" t="s">
        <v>99</v>
      </c>
      <c r="AF282" t="s">
        <v>100</v>
      </c>
      <c r="AG282">
        <v>0</v>
      </c>
      <c r="AJ282" t="s">
        <v>78</v>
      </c>
      <c r="AK282" t="s">
        <v>77</v>
      </c>
      <c r="AL282" t="s">
        <v>99</v>
      </c>
      <c r="AM282" t="s">
        <v>99</v>
      </c>
      <c r="AN282" t="s">
        <v>100</v>
      </c>
      <c r="AO282">
        <v>0</v>
      </c>
      <c r="AR282" t="s">
        <v>79</v>
      </c>
      <c r="AS282" t="s">
        <v>77</v>
      </c>
      <c r="AU282" t="s">
        <v>99</v>
      </c>
      <c r="AV282" t="s">
        <v>100</v>
      </c>
      <c r="AW282">
        <v>0</v>
      </c>
      <c r="AZ282" t="s">
        <v>80</v>
      </c>
      <c r="BA282" t="s">
        <v>77</v>
      </c>
      <c r="BC282" t="s">
        <v>99</v>
      </c>
      <c r="BD282" t="s">
        <v>100</v>
      </c>
      <c r="BE282">
        <v>0</v>
      </c>
    </row>
    <row r="283" spans="1:57" hidden="1" x14ac:dyDescent="0.2">
      <c r="A283" s="1">
        <v>29876</v>
      </c>
      <c r="B283" s="1"/>
      <c r="C283" t="s">
        <v>852</v>
      </c>
      <c r="D283" t="s">
        <v>853</v>
      </c>
      <c r="E283" t="s">
        <v>274</v>
      </c>
      <c r="F283" t="s">
        <v>267</v>
      </c>
      <c r="G283" t="s">
        <v>268</v>
      </c>
      <c r="H283">
        <v>98007</v>
      </c>
      <c r="I283" s="2" t="s">
        <v>266</v>
      </c>
      <c r="J283" t="s">
        <v>275</v>
      </c>
      <c r="K283">
        <v>11</v>
      </c>
      <c r="L283">
        <v>1977</v>
      </c>
      <c r="M283" t="s">
        <v>108</v>
      </c>
      <c r="N283" t="s">
        <v>117</v>
      </c>
      <c r="O283">
        <v>206</v>
      </c>
      <c r="P283">
        <v>328</v>
      </c>
      <c r="Q283">
        <v>155264</v>
      </c>
      <c r="R283">
        <v>2013</v>
      </c>
      <c r="S283">
        <v>38.860483000000002</v>
      </c>
      <c r="T283" t="s">
        <v>1435</v>
      </c>
      <c r="U283">
        <v>-77.048349999999999</v>
      </c>
      <c r="V283">
        <v>-122.14572</v>
      </c>
      <c r="W283" s="2" t="s">
        <v>94</v>
      </c>
      <c r="X283" s="2" t="s">
        <v>97</v>
      </c>
      <c r="Y283" s="2" t="s">
        <v>96</v>
      </c>
      <c r="Z283" s="2" t="s">
        <v>97</v>
      </c>
      <c r="AA283" t="s">
        <v>98</v>
      </c>
      <c r="AB283" t="s">
        <v>76</v>
      </c>
      <c r="AC283" t="s">
        <v>77</v>
      </c>
      <c r="AE283" t="s">
        <v>99</v>
      </c>
      <c r="AF283" t="s">
        <v>100</v>
      </c>
      <c r="AG283">
        <v>0</v>
      </c>
      <c r="AJ283" t="s">
        <v>78</v>
      </c>
      <c r="AK283" t="s">
        <v>77</v>
      </c>
      <c r="AL283" t="s">
        <v>99</v>
      </c>
      <c r="AM283" t="s">
        <v>99</v>
      </c>
      <c r="AN283" t="s">
        <v>100</v>
      </c>
      <c r="AO283">
        <v>0</v>
      </c>
      <c r="AR283" t="s">
        <v>79</v>
      </c>
      <c r="AS283" t="s">
        <v>77</v>
      </c>
      <c r="AU283" t="s">
        <v>99</v>
      </c>
      <c r="AV283" t="s">
        <v>100</v>
      </c>
      <c r="AW283">
        <v>0</v>
      </c>
      <c r="AZ283" t="s">
        <v>80</v>
      </c>
      <c r="BA283" t="s">
        <v>77</v>
      </c>
      <c r="BC283" t="s">
        <v>99</v>
      </c>
      <c r="BD283" t="s">
        <v>100</v>
      </c>
      <c r="BE283">
        <v>0</v>
      </c>
    </row>
    <row r="284" spans="1:57" hidden="1" x14ac:dyDescent="0.2">
      <c r="A284" s="1">
        <v>29881</v>
      </c>
      <c r="B284" s="1"/>
      <c r="C284" t="s">
        <v>854</v>
      </c>
      <c r="D284" t="s">
        <v>855</v>
      </c>
      <c r="E284" t="s">
        <v>856</v>
      </c>
      <c r="F284" t="s">
        <v>198</v>
      </c>
      <c r="G284" t="s">
        <v>199</v>
      </c>
      <c r="H284">
        <v>20815</v>
      </c>
      <c r="I284" s="2" t="s">
        <v>156</v>
      </c>
      <c r="J284" t="s">
        <v>666</v>
      </c>
      <c r="K284">
        <v>1</v>
      </c>
      <c r="L284">
        <v>2009</v>
      </c>
      <c r="M284" t="s">
        <v>108</v>
      </c>
      <c r="N284" t="s">
        <v>93</v>
      </c>
      <c r="O284">
        <v>432</v>
      </c>
      <c r="P284">
        <v>624</v>
      </c>
      <c r="Q284">
        <v>394830</v>
      </c>
      <c r="R284">
        <v>2013</v>
      </c>
      <c r="S284">
        <v>42.3643</v>
      </c>
      <c r="T284" t="s">
        <v>1437</v>
      </c>
      <c r="U284">
        <v>-71.187399999999997</v>
      </c>
      <c r="V284">
        <v>-77.087490000000003</v>
      </c>
      <c r="W284" s="2" t="s">
        <v>112</v>
      </c>
      <c r="X284" s="2" t="s">
        <v>94</v>
      </c>
      <c r="Y284" s="2" t="s">
        <v>96</v>
      </c>
      <c r="Z284" s="2" t="s">
        <v>97</v>
      </c>
      <c r="AA284" t="s">
        <v>98</v>
      </c>
      <c r="AB284" t="s">
        <v>76</v>
      </c>
      <c r="AC284" t="s">
        <v>77</v>
      </c>
      <c r="AE284" t="s">
        <v>99</v>
      </c>
      <c r="AF284" t="s">
        <v>100</v>
      </c>
      <c r="AG284">
        <v>0</v>
      </c>
      <c r="AJ284" t="s">
        <v>78</v>
      </c>
      <c r="AK284" t="s">
        <v>77</v>
      </c>
      <c r="AL284" t="s">
        <v>99</v>
      </c>
      <c r="AM284" t="s">
        <v>99</v>
      </c>
      <c r="AN284" t="s">
        <v>100</v>
      </c>
      <c r="AO284">
        <v>0</v>
      </c>
      <c r="AR284" t="s">
        <v>79</v>
      </c>
      <c r="AS284" t="s">
        <v>77</v>
      </c>
      <c r="AU284" t="s">
        <v>99</v>
      </c>
      <c r="AV284" t="s">
        <v>100</v>
      </c>
      <c r="AW284">
        <v>0</v>
      </c>
      <c r="AZ284" t="s">
        <v>80</v>
      </c>
      <c r="BA284" t="s">
        <v>77</v>
      </c>
      <c r="BC284" t="s">
        <v>99</v>
      </c>
      <c r="BD284" t="s">
        <v>100</v>
      </c>
      <c r="BE284">
        <v>0</v>
      </c>
    </row>
    <row r="285" spans="1:57" hidden="1" x14ac:dyDescent="0.2">
      <c r="A285" s="1">
        <v>29905</v>
      </c>
      <c r="B285" s="1"/>
      <c r="C285" t="s">
        <v>857</v>
      </c>
      <c r="D285" t="s">
        <v>858</v>
      </c>
      <c r="E285" t="s">
        <v>89</v>
      </c>
      <c r="F285" t="s">
        <v>90</v>
      </c>
      <c r="G285" t="s">
        <v>91</v>
      </c>
      <c r="H285">
        <v>2142</v>
      </c>
      <c r="I285" s="2" t="s">
        <v>85</v>
      </c>
      <c r="J285" t="s">
        <v>92</v>
      </c>
      <c r="K285">
        <v>1</v>
      </c>
      <c r="L285">
        <v>2019</v>
      </c>
      <c r="M285">
        <v>1973</v>
      </c>
      <c r="N285" t="s">
        <v>111</v>
      </c>
      <c r="O285">
        <v>84</v>
      </c>
      <c r="P285">
        <v>96</v>
      </c>
      <c r="Q285">
        <v>57873</v>
      </c>
      <c r="R285">
        <v>2013</v>
      </c>
      <c r="S285">
        <v>40.767099999999999</v>
      </c>
      <c r="T285" t="s">
        <v>1366</v>
      </c>
      <c r="U285">
        <v>-73.990399999999994</v>
      </c>
      <c r="V285">
        <v>-71.082164000000006</v>
      </c>
      <c r="W285" s="2" t="s">
        <v>112</v>
      </c>
      <c r="X285" s="2" t="s">
        <v>94</v>
      </c>
      <c r="Y285" s="2" t="s">
        <v>96</v>
      </c>
      <c r="Z285" s="2" t="s">
        <v>97</v>
      </c>
      <c r="AA285" t="s">
        <v>98</v>
      </c>
      <c r="AB285" t="s">
        <v>76</v>
      </c>
      <c r="AC285" t="s">
        <v>77</v>
      </c>
      <c r="AE285" t="s">
        <v>99</v>
      </c>
      <c r="AF285" t="s">
        <v>100</v>
      </c>
      <c r="AG285">
        <v>0</v>
      </c>
      <c r="AJ285" t="s">
        <v>78</v>
      </c>
      <c r="AK285" t="s">
        <v>77</v>
      </c>
      <c r="AL285" t="s">
        <v>99</v>
      </c>
      <c r="AM285" t="s">
        <v>99</v>
      </c>
      <c r="AN285" t="s">
        <v>100</v>
      </c>
      <c r="AO285">
        <v>0</v>
      </c>
      <c r="AR285" t="s">
        <v>79</v>
      </c>
      <c r="AS285" t="s">
        <v>77</v>
      </c>
      <c r="AU285" t="s">
        <v>99</v>
      </c>
      <c r="AV285" t="s">
        <v>100</v>
      </c>
      <c r="AW285">
        <v>0</v>
      </c>
      <c r="AZ285" t="s">
        <v>80</v>
      </c>
      <c r="BA285" t="s">
        <v>77</v>
      </c>
      <c r="BC285" t="s">
        <v>99</v>
      </c>
      <c r="BD285" t="s">
        <v>100</v>
      </c>
      <c r="BE285">
        <v>0</v>
      </c>
    </row>
    <row r="286" spans="1:57" hidden="1" x14ac:dyDescent="0.2">
      <c r="A286" s="1">
        <v>29908</v>
      </c>
      <c r="B286" s="1"/>
      <c r="C286" t="s">
        <v>859</v>
      </c>
      <c r="D286" t="s">
        <v>860</v>
      </c>
      <c r="E286" t="s">
        <v>861</v>
      </c>
      <c r="F286" t="s">
        <v>198</v>
      </c>
      <c r="G286" t="s">
        <v>199</v>
      </c>
      <c r="H286">
        <v>20877</v>
      </c>
      <c r="I286" s="2" t="s">
        <v>156</v>
      </c>
      <c r="J286" t="s">
        <v>303</v>
      </c>
      <c r="K286">
        <v>6</v>
      </c>
      <c r="L286">
        <v>2012</v>
      </c>
      <c r="M286">
        <v>4676</v>
      </c>
      <c r="N286" t="s">
        <v>111</v>
      </c>
      <c r="O286">
        <v>400</v>
      </c>
      <c r="P286">
        <v>603</v>
      </c>
      <c r="Q286">
        <v>428798</v>
      </c>
      <c r="R286">
        <v>2012</v>
      </c>
      <c r="S286">
        <v>37.559961564573896</v>
      </c>
      <c r="T286" t="s">
        <v>1439</v>
      </c>
      <c r="U286">
        <v>-122.32640767553001</v>
      </c>
      <c r="V286">
        <v>-77.190799999999996</v>
      </c>
      <c r="W286" s="2" t="s">
        <v>112</v>
      </c>
      <c r="X286" s="2" t="s">
        <v>97</v>
      </c>
      <c r="Y286" s="2" t="s">
        <v>145</v>
      </c>
      <c r="Z286" s="2" t="s">
        <v>97</v>
      </c>
      <c r="AA286" t="s">
        <v>98</v>
      </c>
      <c r="AB286" t="s">
        <v>76</v>
      </c>
      <c r="AC286" t="s">
        <v>77</v>
      </c>
      <c r="AE286" t="s">
        <v>99</v>
      </c>
      <c r="AF286" t="s">
        <v>100</v>
      </c>
      <c r="AG286">
        <v>0</v>
      </c>
      <c r="AJ286" t="s">
        <v>78</v>
      </c>
      <c r="AK286" t="s">
        <v>77</v>
      </c>
      <c r="AL286" t="s">
        <v>99</v>
      </c>
      <c r="AM286" t="s">
        <v>99</v>
      </c>
      <c r="AN286" t="s">
        <v>100</v>
      </c>
      <c r="AO286">
        <v>0</v>
      </c>
      <c r="AR286" t="s">
        <v>79</v>
      </c>
      <c r="AS286" t="s">
        <v>77</v>
      </c>
      <c r="AU286" t="s">
        <v>99</v>
      </c>
      <c r="AV286" t="s">
        <v>100</v>
      </c>
      <c r="AW286">
        <v>0</v>
      </c>
      <c r="AZ286" t="s">
        <v>80</v>
      </c>
      <c r="BA286" t="s">
        <v>77</v>
      </c>
      <c r="BC286" t="s">
        <v>99</v>
      </c>
      <c r="BD286" t="s">
        <v>100</v>
      </c>
      <c r="BE286">
        <v>0</v>
      </c>
    </row>
    <row r="287" spans="1:57" hidden="1" x14ac:dyDescent="0.2">
      <c r="A287" s="1">
        <v>29909</v>
      </c>
      <c r="B287" s="1"/>
      <c r="C287" t="s">
        <v>862</v>
      </c>
      <c r="D287" t="s">
        <v>863</v>
      </c>
      <c r="E287" t="s">
        <v>181</v>
      </c>
      <c r="F287" t="s">
        <v>182</v>
      </c>
      <c r="G287" t="s">
        <v>183</v>
      </c>
      <c r="H287">
        <v>20002</v>
      </c>
      <c r="I287" s="2" t="s">
        <v>156</v>
      </c>
      <c r="J287" t="s">
        <v>184</v>
      </c>
      <c r="K287">
        <v>1</v>
      </c>
      <c r="L287">
        <v>2018</v>
      </c>
      <c r="M287" t="s">
        <v>108</v>
      </c>
      <c r="N287" t="s">
        <v>93</v>
      </c>
      <c r="O287">
        <v>222</v>
      </c>
      <c r="P287">
        <v>279</v>
      </c>
      <c r="Q287">
        <v>156545</v>
      </c>
      <c r="R287">
        <v>2013</v>
      </c>
      <c r="S287">
        <v>40.793300000000002</v>
      </c>
      <c r="T287" t="s">
        <v>1441</v>
      </c>
      <c r="U287">
        <v>-73.967299999999994</v>
      </c>
      <c r="V287">
        <v>-77.005251000000001</v>
      </c>
      <c r="W287" s="2" t="s">
        <v>112</v>
      </c>
      <c r="X287" s="2" t="s">
        <v>97</v>
      </c>
      <c r="Y287" s="2" t="s">
        <v>96</v>
      </c>
      <c r="Z287" s="2" t="s">
        <v>97</v>
      </c>
      <c r="AA287" t="s">
        <v>98</v>
      </c>
      <c r="AB287" t="s">
        <v>76</v>
      </c>
      <c r="AC287" t="s">
        <v>77</v>
      </c>
      <c r="AE287" t="s">
        <v>99</v>
      </c>
      <c r="AF287" t="s">
        <v>100</v>
      </c>
      <c r="AG287">
        <v>0</v>
      </c>
      <c r="AJ287" t="s">
        <v>78</v>
      </c>
      <c r="AK287" t="s">
        <v>77</v>
      </c>
      <c r="AL287" t="s">
        <v>99</v>
      </c>
      <c r="AM287" t="s">
        <v>99</v>
      </c>
      <c r="AN287" t="s">
        <v>100</v>
      </c>
      <c r="AO287">
        <v>0</v>
      </c>
      <c r="AR287" t="s">
        <v>79</v>
      </c>
      <c r="AS287" t="s">
        <v>77</v>
      </c>
      <c r="AU287" t="s">
        <v>99</v>
      </c>
      <c r="AV287" t="s">
        <v>100</v>
      </c>
      <c r="AW287">
        <v>0</v>
      </c>
      <c r="AZ287" t="s">
        <v>80</v>
      </c>
      <c r="BA287" t="s">
        <v>77</v>
      </c>
      <c r="BC287" t="s">
        <v>99</v>
      </c>
      <c r="BD287" t="s">
        <v>100</v>
      </c>
      <c r="BE287">
        <v>0</v>
      </c>
    </row>
    <row r="288" spans="1:57" hidden="1" x14ac:dyDescent="0.2">
      <c r="A288" s="1">
        <v>29911</v>
      </c>
      <c r="B288" s="1"/>
      <c r="C288" t="s">
        <v>864</v>
      </c>
      <c r="D288" t="s">
        <v>865</v>
      </c>
      <c r="E288" t="s">
        <v>426</v>
      </c>
      <c r="F288" t="s">
        <v>259</v>
      </c>
      <c r="G288" t="s">
        <v>426</v>
      </c>
      <c r="H288">
        <v>94107</v>
      </c>
      <c r="I288" s="2" t="s">
        <v>322</v>
      </c>
      <c r="J288" t="s">
        <v>427</v>
      </c>
      <c r="K288">
        <v>2</v>
      </c>
      <c r="L288">
        <v>2016</v>
      </c>
      <c r="M288">
        <v>17743</v>
      </c>
      <c r="N288" t="s">
        <v>111</v>
      </c>
      <c r="O288">
        <v>453</v>
      </c>
      <c r="P288">
        <v>636</v>
      </c>
      <c r="Q288">
        <v>356880</v>
      </c>
      <c r="R288">
        <v>2013</v>
      </c>
      <c r="S288">
        <v>39.078099999999999</v>
      </c>
      <c r="T288" t="s">
        <v>1442</v>
      </c>
      <c r="U288">
        <v>-77.138800000000003</v>
      </c>
      <c r="V288">
        <v>-122.396889</v>
      </c>
      <c r="W288" s="2" t="s">
        <v>94</v>
      </c>
      <c r="X288" s="2" t="s">
        <v>94</v>
      </c>
      <c r="Y288" s="2" t="s">
        <v>96</v>
      </c>
      <c r="Z288" s="2" t="s">
        <v>97</v>
      </c>
      <c r="AA288" t="s">
        <v>98</v>
      </c>
      <c r="AB288" t="s">
        <v>76</v>
      </c>
      <c r="AC288" t="s">
        <v>77</v>
      </c>
      <c r="AE288" t="s">
        <v>99</v>
      </c>
      <c r="AF288" t="s">
        <v>100</v>
      </c>
      <c r="AG288">
        <v>0</v>
      </c>
      <c r="AJ288" t="s">
        <v>78</v>
      </c>
      <c r="AK288" t="s">
        <v>77</v>
      </c>
      <c r="AL288" t="s">
        <v>99</v>
      </c>
      <c r="AM288" t="s">
        <v>99</v>
      </c>
      <c r="AN288" t="s">
        <v>100</v>
      </c>
      <c r="AO288">
        <v>0</v>
      </c>
      <c r="AR288" t="s">
        <v>79</v>
      </c>
      <c r="AS288" t="s">
        <v>77</v>
      </c>
      <c r="AU288" t="s">
        <v>99</v>
      </c>
      <c r="AV288" t="s">
        <v>100</v>
      </c>
      <c r="AW288">
        <v>0</v>
      </c>
      <c r="AZ288" t="s">
        <v>80</v>
      </c>
      <c r="BA288" t="s">
        <v>77</v>
      </c>
      <c r="BC288" t="s">
        <v>99</v>
      </c>
      <c r="BD288" t="s">
        <v>100</v>
      </c>
      <c r="BE288">
        <v>0</v>
      </c>
    </row>
    <row r="289" spans="1:57" hidden="1" x14ac:dyDescent="0.2">
      <c r="A289" s="1">
        <v>29921</v>
      </c>
      <c r="B289" s="1"/>
      <c r="C289" t="s">
        <v>866</v>
      </c>
      <c r="D289" t="s">
        <v>867</v>
      </c>
      <c r="E289" t="s">
        <v>426</v>
      </c>
      <c r="F289" t="s">
        <v>259</v>
      </c>
      <c r="G289" t="s">
        <v>426</v>
      </c>
      <c r="H289">
        <v>94105</v>
      </c>
      <c r="I289" s="2" t="s">
        <v>322</v>
      </c>
      <c r="J289" t="s">
        <v>427</v>
      </c>
      <c r="K289">
        <v>1</v>
      </c>
      <c r="L289">
        <v>2016</v>
      </c>
      <c r="M289" t="s">
        <v>108</v>
      </c>
      <c r="N289" t="s">
        <v>93</v>
      </c>
      <c r="O289">
        <v>348</v>
      </c>
      <c r="P289">
        <v>490</v>
      </c>
      <c r="Q289">
        <v>293140</v>
      </c>
      <c r="R289">
        <v>2021</v>
      </c>
      <c r="S289">
        <v>32.773861027660402</v>
      </c>
      <c r="T289" t="s">
        <v>1444</v>
      </c>
      <c r="U289">
        <v>-96.829449872969704</v>
      </c>
      <c r="V289">
        <v>-122.39296</v>
      </c>
      <c r="W289" s="2" t="s">
        <v>95</v>
      </c>
      <c r="X289" s="2" t="s">
        <v>94</v>
      </c>
      <c r="Y289" s="2" t="s">
        <v>96</v>
      </c>
      <c r="Z289" s="2" t="s">
        <v>97</v>
      </c>
      <c r="AA289" t="s">
        <v>98</v>
      </c>
      <c r="AB289" t="s">
        <v>76</v>
      </c>
      <c r="AC289" t="s">
        <v>77</v>
      </c>
      <c r="AE289" t="s">
        <v>99</v>
      </c>
      <c r="AF289" t="s">
        <v>100</v>
      </c>
      <c r="AG289">
        <v>0</v>
      </c>
      <c r="AJ289" t="s">
        <v>78</v>
      </c>
      <c r="AK289" t="s">
        <v>77</v>
      </c>
      <c r="AL289" t="s">
        <v>99</v>
      </c>
      <c r="AM289" t="s">
        <v>99</v>
      </c>
      <c r="AN289" t="s">
        <v>100</v>
      </c>
      <c r="AO289">
        <v>0</v>
      </c>
      <c r="AR289" t="s">
        <v>79</v>
      </c>
      <c r="AS289" t="s">
        <v>77</v>
      </c>
      <c r="AU289" t="s">
        <v>99</v>
      </c>
      <c r="AV289" t="s">
        <v>100</v>
      </c>
      <c r="AW289">
        <v>0</v>
      </c>
      <c r="AZ289" t="s">
        <v>80</v>
      </c>
      <c r="BA289" t="s">
        <v>77</v>
      </c>
      <c r="BC289" t="s">
        <v>99</v>
      </c>
      <c r="BD289" t="s">
        <v>100</v>
      </c>
      <c r="BE289">
        <v>0</v>
      </c>
    </row>
    <row r="290" spans="1:57" hidden="1" x14ac:dyDescent="0.2">
      <c r="A290" s="1">
        <v>29927</v>
      </c>
      <c r="B290" s="1"/>
      <c r="C290" t="s">
        <v>868</v>
      </c>
      <c r="D290" t="s">
        <v>869</v>
      </c>
      <c r="E290" t="s">
        <v>844</v>
      </c>
      <c r="F290" t="s">
        <v>259</v>
      </c>
      <c r="G290" t="s">
        <v>326</v>
      </c>
      <c r="H290">
        <v>94608</v>
      </c>
      <c r="I290" s="2" t="s">
        <v>322</v>
      </c>
      <c r="J290" t="s">
        <v>327</v>
      </c>
      <c r="K290">
        <v>2</v>
      </c>
      <c r="L290">
        <v>2015</v>
      </c>
      <c r="M290">
        <v>13654</v>
      </c>
      <c r="N290" t="s">
        <v>111</v>
      </c>
      <c r="O290">
        <v>173</v>
      </c>
      <c r="P290">
        <v>228</v>
      </c>
      <c r="Q290">
        <v>156206</v>
      </c>
      <c r="R290">
        <v>2013</v>
      </c>
      <c r="S290">
        <v>34.024299999999997</v>
      </c>
      <c r="T290" t="s">
        <v>1445</v>
      </c>
      <c r="U290">
        <v>-118.429</v>
      </c>
      <c r="V290">
        <v>-122.28784</v>
      </c>
      <c r="W290" s="2" t="s">
        <v>94</v>
      </c>
      <c r="X290" s="2" t="s">
        <v>145</v>
      </c>
      <c r="Y290" s="2" t="s">
        <v>145</v>
      </c>
      <c r="Z290" s="2" t="s">
        <v>97</v>
      </c>
      <c r="AA290" t="s">
        <v>98</v>
      </c>
      <c r="AB290" t="s">
        <v>76</v>
      </c>
      <c r="AC290" t="s">
        <v>77</v>
      </c>
      <c r="AE290" t="s">
        <v>99</v>
      </c>
      <c r="AF290" t="s">
        <v>100</v>
      </c>
      <c r="AG290">
        <v>0</v>
      </c>
      <c r="AJ290" t="s">
        <v>78</v>
      </c>
      <c r="AK290" t="s">
        <v>77</v>
      </c>
      <c r="AL290" t="s">
        <v>99</v>
      </c>
      <c r="AM290" t="s">
        <v>99</v>
      </c>
      <c r="AN290" t="s">
        <v>100</v>
      </c>
      <c r="AO290">
        <v>0</v>
      </c>
      <c r="AR290" t="s">
        <v>79</v>
      </c>
      <c r="AS290" t="s">
        <v>77</v>
      </c>
      <c r="AU290" t="s">
        <v>99</v>
      </c>
      <c r="AV290" t="s">
        <v>100</v>
      </c>
      <c r="AW290">
        <v>0</v>
      </c>
      <c r="AZ290" t="s">
        <v>80</v>
      </c>
      <c r="BA290" t="s">
        <v>77</v>
      </c>
      <c r="BC290" t="s">
        <v>99</v>
      </c>
      <c r="BD290" t="s">
        <v>100</v>
      </c>
      <c r="BE290">
        <v>0</v>
      </c>
    </row>
    <row r="291" spans="1:57" hidden="1" x14ac:dyDescent="0.2">
      <c r="A291" s="1">
        <v>29928</v>
      </c>
      <c r="B291" s="1"/>
      <c r="C291" t="s">
        <v>870</v>
      </c>
      <c r="D291" t="s">
        <v>871</v>
      </c>
      <c r="E291" t="s">
        <v>426</v>
      </c>
      <c r="F291" t="s">
        <v>259</v>
      </c>
      <c r="G291" t="s">
        <v>426</v>
      </c>
      <c r="H291">
        <v>94103</v>
      </c>
      <c r="I291" s="2" t="s">
        <v>322</v>
      </c>
      <c r="J291" t="s">
        <v>427</v>
      </c>
      <c r="K291">
        <v>2</v>
      </c>
      <c r="L291">
        <v>2017</v>
      </c>
      <c r="M291">
        <v>19947</v>
      </c>
      <c r="N291" t="s">
        <v>228</v>
      </c>
      <c r="O291">
        <v>449</v>
      </c>
      <c r="P291">
        <v>647</v>
      </c>
      <c r="Q291">
        <v>373340</v>
      </c>
      <c r="R291">
        <v>2000</v>
      </c>
      <c r="S291">
        <v>34.042881999999999</v>
      </c>
      <c r="T291" t="s">
        <v>1447</v>
      </c>
      <c r="U291">
        <v>-118.455791</v>
      </c>
      <c r="V291">
        <v>-122.404338</v>
      </c>
      <c r="W291" s="2" t="s">
        <v>94</v>
      </c>
      <c r="X291" s="2" t="s">
        <v>95</v>
      </c>
      <c r="Y291" s="2" t="s">
        <v>96</v>
      </c>
      <c r="Z291" s="2" t="s">
        <v>97</v>
      </c>
      <c r="AA291" t="s">
        <v>98</v>
      </c>
      <c r="AB291" t="s">
        <v>76</v>
      </c>
      <c r="AC291" t="s">
        <v>77</v>
      </c>
      <c r="AE291" t="s">
        <v>99</v>
      </c>
      <c r="AF291" t="s">
        <v>100</v>
      </c>
      <c r="AG291">
        <v>0</v>
      </c>
      <c r="AJ291" t="s">
        <v>78</v>
      </c>
      <c r="AK291" t="s">
        <v>77</v>
      </c>
      <c r="AL291" t="s">
        <v>99</v>
      </c>
      <c r="AM291" t="s">
        <v>99</v>
      </c>
      <c r="AN291" t="s">
        <v>100</v>
      </c>
      <c r="AO291">
        <v>0</v>
      </c>
      <c r="AR291" t="s">
        <v>79</v>
      </c>
      <c r="AS291" t="s">
        <v>77</v>
      </c>
      <c r="AU291" t="s">
        <v>99</v>
      </c>
      <c r="AV291" t="s">
        <v>100</v>
      </c>
      <c r="AW291">
        <v>0</v>
      </c>
      <c r="AZ291" t="s">
        <v>80</v>
      </c>
      <c r="BA291" t="s">
        <v>77</v>
      </c>
      <c r="BC291" t="s">
        <v>99</v>
      </c>
      <c r="BD291" t="s">
        <v>100</v>
      </c>
      <c r="BE291">
        <v>0</v>
      </c>
    </row>
    <row r="292" spans="1:57" hidden="1" x14ac:dyDescent="0.2">
      <c r="A292" s="1">
        <v>29933</v>
      </c>
      <c r="B292" s="1"/>
      <c r="C292" t="s">
        <v>872</v>
      </c>
      <c r="D292" t="s">
        <v>873</v>
      </c>
      <c r="E292" t="s">
        <v>266</v>
      </c>
      <c r="F292" t="s">
        <v>267</v>
      </c>
      <c r="G292" t="s">
        <v>268</v>
      </c>
      <c r="H292">
        <v>98104</v>
      </c>
      <c r="I292" s="2" t="s">
        <v>266</v>
      </c>
      <c r="J292" t="s">
        <v>280</v>
      </c>
      <c r="K292">
        <v>1</v>
      </c>
      <c r="L292">
        <v>2019</v>
      </c>
      <c r="M292">
        <v>7604</v>
      </c>
      <c r="N292" t="s">
        <v>111</v>
      </c>
      <c r="O292">
        <v>325</v>
      </c>
      <c r="P292">
        <v>411</v>
      </c>
      <c r="Q292">
        <v>255361</v>
      </c>
      <c r="R292">
        <v>2001</v>
      </c>
      <c r="S292">
        <v>34.048597000000001</v>
      </c>
      <c r="T292" t="s">
        <v>1448</v>
      </c>
      <c r="U292">
        <v>-118.45918</v>
      </c>
      <c r="V292">
        <v>-122.32303899999999</v>
      </c>
      <c r="W292" s="2" t="s">
        <v>94</v>
      </c>
      <c r="X292" s="2" t="s">
        <v>145</v>
      </c>
      <c r="Y292" s="2" t="s">
        <v>145</v>
      </c>
      <c r="Z292" s="2" t="s">
        <v>97</v>
      </c>
      <c r="AA292" t="s">
        <v>98</v>
      </c>
      <c r="AB292" t="s">
        <v>76</v>
      </c>
      <c r="AC292" t="s">
        <v>77</v>
      </c>
      <c r="AE292" t="s">
        <v>99</v>
      </c>
      <c r="AF292" t="s">
        <v>100</v>
      </c>
      <c r="AG292">
        <v>0</v>
      </c>
      <c r="AJ292" t="s">
        <v>78</v>
      </c>
      <c r="AK292" t="s">
        <v>77</v>
      </c>
      <c r="AL292" t="s">
        <v>99</v>
      </c>
      <c r="AM292" t="s">
        <v>99</v>
      </c>
      <c r="AN292" t="s">
        <v>100</v>
      </c>
      <c r="AO292">
        <v>0</v>
      </c>
      <c r="AR292" t="s">
        <v>79</v>
      </c>
      <c r="AS292" t="s">
        <v>77</v>
      </c>
      <c r="AU292" t="s">
        <v>99</v>
      </c>
      <c r="AV292" t="s">
        <v>100</v>
      </c>
      <c r="AW292">
        <v>0</v>
      </c>
      <c r="AZ292" t="s">
        <v>80</v>
      </c>
      <c r="BA292" t="s">
        <v>77</v>
      </c>
      <c r="BC292" t="s">
        <v>99</v>
      </c>
      <c r="BD292" t="s">
        <v>100</v>
      </c>
      <c r="BE292">
        <v>0</v>
      </c>
    </row>
    <row r="293" spans="1:57" hidden="1" x14ac:dyDescent="0.2">
      <c r="A293" s="1">
        <v>29936</v>
      </c>
      <c r="B293" s="1"/>
      <c r="C293" t="s">
        <v>874</v>
      </c>
      <c r="D293" t="s">
        <v>875</v>
      </c>
      <c r="E293" t="s">
        <v>154</v>
      </c>
      <c r="F293" t="s">
        <v>155</v>
      </c>
      <c r="G293" t="s">
        <v>154</v>
      </c>
      <c r="H293">
        <v>22202</v>
      </c>
      <c r="I293" s="2" t="s">
        <v>156</v>
      </c>
      <c r="J293" t="s">
        <v>237</v>
      </c>
      <c r="K293">
        <v>1</v>
      </c>
      <c r="L293">
        <v>1987</v>
      </c>
      <c r="M293" t="s">
        <v>108</v>
      </c>
      <c r="N293" t="s">
        <v>228</v>
      </c>
      <c r="O293">
        <v>162</v>
      </c>
      <c r="P293">
        <v>215</v>
      </c>
      <c r="Q293">
        <v>133479</v>
      </c>
      <c r="R293">
        <v>2000</v>
      </c>
      <c r="S293">
        <v>34.040593999999999</v>
      </c>
      <c r="T293" t="e">
        <v>#N/A</v>
      </c>
      <c r="U293">
        <v>-118.442335</v>
      </c>
      <c r="V293" t="e">
        <v>#N/A</v>
      </c>
      <c r="W293" s="2" t="s">
        <v>112</v>
      </c>
      <c r="X293" s="2" t="s">
        <v>145</v>
      </c>
      <c r="Y293" s="2" t="s">
        <v>145</v>
      </c>
      <c r="Z293" s="2" t="s">
        <v>97</v>
      </c>
      <c r="AA293" t="s">
        <v>98</v>
      </c>
      <c r="AB293" t="s">
        <v>76</v>
      </c>
      <c r="AC293" t="s">
        <v>77</v>
      </c>
      <c r="AE293" t="s">
        <v>99</v>
      </c>
      <c r="AF293" t="s">
        <v>100</v>
      </c>
      <c r="AG293">
        <v>0</v>
      </c>
      <c r="AJ293" t="s">
        <v>78</v>
      </c>
      <c r="AK293" t="s">
        <v>77</v>
      </c>
      <c r="AL293" t="s">
        <v>99</v>
      </c>
      <c r="AM293" t="s">
        <v>99</v>
      </c>
      <c r="AN293" t="s">
        <v>100</v>
      </c>
      <c r="AO293">
        <v>0</v>
      </c>
      <c r="AR293" t="s">
        <v>79</v>
      </c>
      <c r="AS293" t="s">
        <v>77</v>
      </c>
      <c r="AU293" t="s">
        <v>99</v>
      </c>
      <c r="AV293" t="s">
        <v>100</v>
      </c>
      <c r="AW293">
        <v>0</v>
      </c>
      <c r="AZ293" t="s">
        <v>80</v>
      </c>
      <c r="BA293" t="s">
        <v>77</v>
      </c>
      <c r="BC293" t="s">
        <v>99</v>
      </c>
      <c r="BD293" t="s">
        <v>100</v>
      </c>
      <c r="BE293">
        <v>0</v>
      </c>
    </row>
    <row r="294" spans="1:57" hidden="1" x14ac:dyDescent="0.2">
      <c r="A294" s="1">
        <v>29940</v>
      </c>
      <c r="B294" s="1"/>
      <c r="C294" t="s">
        <v>876</v>
      </c>
      <c r="D294" t="s">
        <v>877</v>
      </c>
      <c r="E294" t="s">
        <v>426</v>
      </c>
      <c r="F294" t="s">
        <v>259</v>
      </c>
      <c r="G294" t="s">
        <v>426</v>
      </c>
      <c r="H294">
        <v>94103</v>
      </c>
      <c r="I294" s="2" t="s">
        <v>322</v>
      </c>
      <c r="J294" t="s">
        <v>427</v>
      </c>
      <c r="K294">
        <v>2</v>
      </c>
      <c r="L294">
        <v>2016</v>
      </c>
      <c r="M294">
        <v>9025</v>
      </c>
      <c r="N294" t="s">
        <v>111</v>
      </c>
      <c r="O294">
        <v>241</v>
      </c>
      <c r="P294">
        <v>351</v>
      </c>
      <c r="Q294">
        <v>196801</v>
      </c>
      <c r="R294">
        <v>2000</v>
      </c>
      <c r="S294">
        <v>34.037381000000003</v>
      </c>
      <c r="T294" t="s">
        <v>1449</v>
      </c>
      <c r="U294">
        <v>-118.46008399999999</v>
      </c>
      <c r="V294">
        <v>-122.404004</v>
      </c>
      <c r="W294" s="2" t="s">
        <v>94</v>
      </c>
      <c r="X294" s="2" t="s">
        <v>97</v>
      </c>
      <c r="Y294" s="2" t="s">
        <v>96</v>
      </c>
      <c r="Z294" s="2" t="s">
        <v>97</v>
      </c>
      <c r="AA294" t="s">
        <v>98</v>
      </c>
      <c r="AB294" t="s">
        <v>76</v>
      </c>
      <c r="AC294" t="s">
        <v>77</v>
      </c>
      <c r="AE294" t="s">
        <v>99</v>
      </c>
      <c r="AF294" t="s">
        <v>100</v>
      </c>
      <c r="AG294">
        <v>0</v>
      </c>
      <c r="AJ294" t="s">
        <v>78</v>
      </c>
      <c r="AK294" t="s">
        <v>77</v>
      </c>
      <c r="AL294" t="s">
        <v>99</v>
      </c>
      <c r="AM294" t="s">
        <v>99</v>
      </c>
      <c r="AN294" t="s">
        <v>100</v>
      </c>
      <c r="AO294">
        <v>0</v>
      </c>
      <c r="AR294" t="s">
        <v>79</v>
      </c>
      <c r="AS294" t="s">
        <v>77</v>
      </c>
      <c r="AU294" t="s">
        <v>99</v>
      </c>
      <c r="AV294" t="s">
        <v>100</v>
      </c>
      <c r="AW294">
        <v>0</v>
      </c>
      <c r="AZ294" t="s">
        <v>80</v>
      </c>
      <c r="BA294" t="s">
        <v>77</v>
      </c>
      <c r="BC294" t="s">
        <v>99</v>
      </c>
      <c r="BD294" t="s">
        <v>100</v>
      </c>
      <c r="BE294">
        <v>0</v>
      </c>
    </row>
    <row r="295" spans="1:57" x14ac:dyDescent="0.2">
      <c r="A295" s="1">
        <v>29985</v>
      </c>
      <c r="B295" s="1" t="s">
        <v>894</v>
      </c>
      <c r="C295" t="s">
        <v>878</v>
      </c>
      <c r="D295" t="s">
        <v>879</v>
      </c>
      <c r="E295" t="s">
        <v>798</v>
      </c>
      <c r="F295" t="s">
        <v>259</v>
      </c>
      <c r="G295" t="s">
        <v>258</v>
      </c>
      <c r="H295">
        <v>90401</v>
      </c>
      <c r="I295" s="2" t="s">
        <v>258</v>
      </c>
      <c r="J295" t="s">
        <v>263</v>
      </c>
      <c r="K295">
        <v>1</v>
      </c>
      <c r="L295">
        <v>1934</v>
      </c>
      <c r="M295">
        <v>12779</v>
      </c>
      <c r="N295" t="s">
        <v>111</v>
      </c>
      <c r="O295">
        <v>60</v>
      </c>
      <c r="P295">
        <v>60</v>
      </c>
      <c r="Q295">
        <v>28796</v>
      </c>
      <c r="R295">
        <v>2000</v>
      </c>
      <c r="S295">
        <v>34.040993999999998</v>
      </c>
      <c r="T295" t="s">
        <v>1450</v>
      </c>
      <c r="U295">
        <v>-118.448463</v>
      </c>
      <c r="V295">
        <v>-118.493771</v>
      </c>
      <c r="W295" s="2" t="s">
        <v>169</v>
      </c>
      <c r="X295" s="2" t="s">
        <v>94</v>
      </c>
      <c r="Y295" s="2" t="s">
        <v>96</v>
      </c>
      <c r="Z295" s="2" t="s">
        <v>97</v>
      </c>
      <c r="AA295" t="s">
        <v>98</v>
      </c>
      <c r="AB295" t="s">
        <v>76</v>
      </c>
      <c r="AC295" t="s">
        <v>77</v>
      </c>
      <c r="AE295" t="s">
        <v>99</v>
      </c>
      <c r="AF295" t="s">
        <v>100</v>
      </c>
      <c r="AG295">
        <v>0</v>
      </c>
      <c r="AJ295" t="s">
        <v>78</v>
      </c>
      <c r="AK295" t="s">
        <v>77</v>
      </c>
      <c r="AL295" t="s">
        <v>99</v>
      </c>
      <c r="AM295" t="s">
        <v>99</v>
      </c>
      <c r="AN295" t="s">
        <v>100</v>
      </c>
      <c r="AO295">
        <v>0</v>
      </c>
      <c r="AR295" t="s">
        <v>79</v>
      </c>
      <c r="AS295" t="s">
        <v>77</v>
      </c>
      <c r="AU295" t="s">
        <v>99</v>
      </c>
      <c r="AV295" t="s">
        <v>100</v>
      </c>
      <c r="AW295">
        <v>0</v>
      </c>
      <c r="AZ295" t="s">
        <v>80</v>
      </c>
      <c r="BA295" t="s">
        <v>77</v>
      </c>
      <c r="BC295" t="s">
        <v>99</v>
      </c>
      <c r="BD295" t="s">
        <v>100</v>
      </c>
      <c r="BE295">
        <v>0</v>
      </c>
    </row>
    <row r="296" spans="1:57" x14ac:dyDescent="0.2">
      <c r="A296" s="1">
        <v>51010</v>
      </c>
      <c r="B296" s="1" t="s">
        <v>894</v>
      </c>
      <c r="C296" t="s">
        <v>880</v>
      </c>
      <c r="D296" t="s">
        <v>881</v>
      </c>
      <c r="E296" t="s">
        <v>511</v>
      </c>
      <c r="F296" t="s">
        <v>259</v>
      </c>
      <c r="G296" t="s">
        <v>513</v>
      </c>
      <c r="H296">
        <v>91377</v>
      </c>
      <c r="I296" s="2" t="s">
        <v>258</v>
      </c>
      <c r="J296" t="s">
        <v>514</v>
      </c>
      <c r="K296">
        <v>38</v>
      </c>
      <c r="L296">
        <v>1985</v>
      </c>
      <c r="M296" t="s">
        <v>108</v>
      </c>
      <c r="N296" t="s">
        <v>117</v>
      </c>
      <c r="O296">
        <v>256</v>
      </c>
      <c r="P296">
        <v>434</v>
      </c>
      <c r="Q296">
        <v>259286</v>
      </c>
      <c r="R296">
        <v>2000</v>
      </c>
      <c r="S296">
        <v>34.049187000000003</v>
      </c>
      <c r="T296" t="s">
        <v>1451</v>
      </c>
      <c r="U296">
        <v>-118.41993600000001</v>
      </c>
      <c r="V296">
        <v>-118.764449439206</v>
      </c>
      <c r="W296" s="2" t="s">
        <v>94</v>
      </c>
      <c r="X296" s="2" t="s">
        <v>169</v>
      </c>
      <c r="Y296" s="2" t="s">
        <v>96</v>
      </c>
      <c r="Z296" s="2" t="s">
        <v>97</v>
      </c>
      <c r="AA296" t="s">
        <v>98</v>
      </c>
      <c r="AB296" t="s">
        <v>76</v>
      </c>
      <c r="AC296" t="s">
        <v>77</v>
      </c>
      <c r="AE296" t="s">
        <v>99</v>
      </c>
      <c r="AF296" t="s">
        <v>100</v>
      </c>
      <c r="AG296">
        <v>0</v>
      </c>
      <c r="AJ296" t="s">
        <v>78</v>
      </c>
      <c r="AK296" t="s">
        <v>77</v>
      </c>
      <c r="AL296" t="s">
        <v>99</v>
      </c>
      <c r="AM296" t="s">
        <v>99</v>
      </c>
      <c r="AN296" t="s">
        <v>100</v>
      </c>
      <c r="AO296">
        <v>0</v>
      </c>
      <c r="AR296" t="s">
        <v>79</v>
      </c>
      <c r="AS296" t="s">
        <v>77</v>
      </c>
      <c r="AU296" t="s">
        <v>99</v>
      </c>
      <c r="AV296" t="s">
        <v>100</v>
      </c>
      <c r="AW296">
        <v>0</v>
      </c>
      <c r="AZ296" t="s">
        <v>80</v>
      </c>
      <c r="BA296" t="s">
        <v>77</v>
      </c>
      <c r="BC296" t="s">
        <v>99</v>
      </c>
      <c r="BD296" t="s">
        <v>100</v>
      </c>
      <c r="BE296">
        <v>0</v>
      </c>
    </row>
    <row r="297" spans="1:57" hidden="1" x14ac:dyDescent="0.2">
      <c r="A297" s="1">
        <v>51012</v>
      </c>
      <c r="B297" s="1"/>
      <c r="C297" t="s">
        <v>882</v>
      </c>
      <c r="D297" t="s">
        <v>883</v>
      </c>
      <c r="E297" t="s">
        <v>884</v>
      </c>
      <c r="F297" t="s">
        <v>259</v>
      </c>
      <c r="G297" t="s">
        <v>331</v>
      </c>
      <c r="H297">
        <v>94404</v>
      </c>
      <c r="I297" s="2" t="s">
        <v>322</v>
      </c>
      <c r="J297" t="s">
        <v>332</v>
      </c>
      <c r="K297">
        <v>23</v>
      </c>
      <c r="L297">
        <v>1985</v>
      </c>
      <c r="M297" t="s">
        <v>108</v>
      </c>
      <c r="N297" t="s">
        <v>117</v>
      </c>
      <c r="O297">
        <v>232</v>
      </c>
      <c r="P297">
        <v>416</v>
      </c>
      <c r="Q297">
        <v>228004</v>
      </c>
      <c r="R297">
        <v>1994</v>
      </c>
      <c r="S297">
        <v>33.525694161856102</v>
      </c>
      <c r="T297" t="s">
        <v>1453</v>
      </c>
      <c r="U297">
        <v>-117.69534721511801</v>
      </c>
      <c r="V297">
        <v>-122.27509837069999</v>
      </c>
      <c r="W297" s="2" t="s">
        <v>94</v>
      </c>
      <c r="X297" s="2" t="s">
        <v>97</v>
      </c>
      <c r="Y297" s="2" t="s">
        <v>96</v>
      </c>
      <c r="Z297" s="2" t="s">
        <v>97</v>
      </c>
      <c r="AA297" t="s">
        <v>98</v>
      </c>
      <c r="AB297" t="s">
        <v>76</v>
      </c>
      <c r="AC297" t="s">
        <v>77</v>
      </c>
      <c r="AE297" t="s">
        <v>99</v>
      </c>
      <c r="AF297" t="s">
        <v>100</v>
      </c>
      <c r="AG297">
        <v>0</v>
      </c>
      <c r="AJ297" t="s">
        <v>78</v>
      </c>
      <c r="AK297" t="s">
        <v>77</v>
      </c>
      <c r="AL297" t="s">
        <v>99</v>
      </c>
      <c r="AM297" t="s">
        <v>99</v>
      </c>
      <c r="AN297" t="s">
        <v>100</v>
      </c>
      <c r="AO297">
        <v>0</v>
      </c>
      <c r="AR297" t="s">
        <v>79</v>
      </c>
      <c r="AS297" t="s">
        <v>77</v>
      </c>
      <c r="AU297" t="s">
        <v>99</v>
      </c>
      <c r="AV297" t="s">
        <v>100</v>
      </c>
      <c r="AW297">
        <v>0</v>
      </c>
      <c r="AZ297" t="s">
        <v>80</v>
      </c>
      <c r="BA297" t="s">
        <v>77</v>
      </c>
      <c r="BC297" t="s">
        <v>99</v>
      </c>
      <c r="BD297" t="s">
        <v>100</v>
      </c>
      <c r="BE297">
        <v>0</v>
      </c>
    </row>
    <row r="298" spans="1:57" hidden="1" x14ac:dyDescent="0.2">
      <c r="A298" s="1">
        <v>51013</v>
      </c>
      <c r="B298" s="1"/>
      <c r="C298" t="s">
        <v>885</v>
      </c>
      <c r="D298" t="s">
        <v>886</v>
      </c>
      <c r="E298" t="s">
        <v>884</v>
      </c>
      <c r="F298" t="s">
        <v>259</v>
      </c>
      <c r="G298" t="s">
        <v>331</v>
      </c>
      <c r="H298">
        <v>94404</v>
      </c>
      <c r="I298" s="2" t="s">
        <v>322</v>
      </c>
      <c r="J298" t="s">
        <v>332</v>
      </c>
      <c r="K298">
        <v>21</v>
      </c>
      <c r="L298">
        <v>1985</v>
      </c>
      <c r="M298" t="s">
        <v>108</v>
      </c>
      <c r="N298" t="s">
        <v>117</v>
      </c>
      <c r="O298">
        <v>168</v>
      </c>
      <c r="P298">
        <v>273</v>
      </c>
      <c r="Q298">
        <v>166442</v>
      </c>
      <c r="R298">
        <v>2013</v>
      </c>
      <c r="S298">
        <v>38.961762</v>
      </c>
      <c r="T298" t="s">
        <v>1455</v>
      </c>
      <c r="U298">
        <v>-77.087490000000003</v>
      </c>
      <c r="V298">
        <v>-122.263473388733</v>
      </c>
      <c r="W298" s="2" t="s">
        <v>94</v>
      </c>
      <c r="X298" s="2" t="s">
        <v>97</v>
      </c>
      <c r="Y298" s="2" t="s">
        <v>96</v>
      </c>
      <c r="Z298" s="2" t="s">
        <v>97</v>
      </c>
      <c r="AA298" t="s">
        <v>98</v>
      </c>
      <c r="AB298" t="s">
        <v>76</v>
      </c>
      <c r="AC298" t="s">
        <v>77</v>
      </c>
      <c r="AE298" t="s">
        <v>99</v>
      </c>
      <c r="AF298" t="s">
        <v>100</v>
      </c>
      <c r="AG298">
        <v>0</v>
      </c>
      <c r="AJ298" t="s">
        <v>78</v>
      </c>
      <c r="AK298" t="s">
        <v>77</v>
      </c>
      <c r="AL298" t="s">
        <v>99</v>
      </c>
      <c r="AM298" t="s">
        <v>99</v>
      </c>
      <c r="AN298" t="s">
        <v>100</v>
      </c>
      <c r="AO298">
        <v>0</v>
      </c>
      <c r="AR298" t="s">
        <v>79</v>
      </c>
      <c r="AS298" t="s">
        <v>77</v>
      </c>
      <c r="AU298" t="s">
        <v>99</v>
      </c>
      <c r="AV298" t="s">
        <v>100</v>
      </c>
      <c r="AW298">
        <v>0</v>
      </c>
      <c r="AZ298" t="s">
        <v>80</v>
      </c>
      <c r="BA298" t="s">
        <v>77</v>
      </c>
      <c r="BC298" t="s">
        <v>99</v>
      </c>
      <c r="BD298" t="s">
        <v>100</v>
      </c>
      <c r="BE298">
        <v>0</v>
      </c>
    </row>
    <row r="299" spans="1:57" hidden="1" x14ac:dyDescent="0.2">
      <c r="A299" s="1">
        <v>51014</v>
      </c>
      <c r="B299" s="1"/>
      <c r="C299" t="s">
        <v>887</v>
      </c>
      <c r="D299" t="s">
        <v>886</v>
      </c>
      <c r="E299" t="s">
        <v>884</v>
      </c>
      <c r="F299" t="s">
        <v>259</v>
      </c>
      <c r="G299" t="s">
        <v>331</v>
      </c>
      <c r="H299">
        <v>94404</v>
      </c>
      <c r="I299" s="2" t="s">
        <v>322</v>
      </c>
      <c r="J299" t="s">
        <v>332</v>
      </c>
      <c r="K299">
        <v>18</v>
      </c>
      <c r="L299">
        <v>1985</v>
      </c>
      <c r="M299" t="s">
        <v>108</v>
      </c>
      <c r="N299" t="s">
        <v>117</v>
      </c>
      <c r="O299">
        <v>144</v>
      </c>
      <c r="P299">
        <v>234</v>
      </c>
      <c r="Q299">
        <v>142938</v>
      </c>
      <c r="R299">
        <v>1998</v>
      </c>
      <c r="S299">
        <v>37.281931039056701</v>
      </c>
      <c r="T299" t="s">
        <v>1455</v>
      </c>
      <c r="U299">
        <v>-121.93564483361899</v>
      </c>
      <c r="V299">
        <v>-122.263473388733</v>
      </c>
      <c r="W299" s="2" t="s">
        <v>112</v>
      </c>
      <c r="X299" s="2" t="s">
        <v>145</v>
      </c>
      <c r="Y299" s="2" t="s">
        <v>145</v>
      </c>
      <c r="Z299" s="2" t="s">
        <v>97</v>
      </c>
      <c r="AA299" t="s">
        <v>98</v>
      </c>
      <c r="AB299" t="s">
        <v>76</v>
      </c>
      <c r="AC299" t="s">
        <v>77</v>
      </c>
      <c r="AE299" t="s">
        <v>99</v>
      </c>
      <c r="AF299" t="s">
        <v>100</v>
      </c>
      <c r="AG299">
        <v>0</v>
      </c>
      <c r="AJ299" t="s">
        <v>78</v>
      </c>
      <c r="AK299" t="s">
        <v>77</v>
      </c>
      <c r="AL299" t="s">
        <v>99</v>
      </c>
      <c r="AM299" t="s">
        <v>99</v>
      </c>
      <c r="AN299" t="s">
        <v>100</v>
      </c>
      <c r="AO299">
        <v>0</v>
      </c>
      <c r="AR299" t="s">
        <v>79</v>
      </c>
      <c r="AS299" t="s">
        <v>77</v>
      </c>
      <c r="AU299" t="s">
        <v>99</v>
      </c>
      <c r="AV299" t="s">
        <v>100</v>
      </c>
      <c r="AW299">
        <v>0</v>
      </c>
      <c r="AZ299" t="s">
        <v>80</v>
      </c>
      <c r="BA299" t="s">
        <v>77</v>
      </c>
      <c r="BC299" t="s">
        <v>99</v>
      </c>
      <c r="BD299" t="s">
        <v>100</v>
      </c>
      <c r="BE299">
        <v>0</v>
      </c>
    </row>
    <row r="300" spans="1:57" hidden="1" x14ac:dyDescent="0.2">
      <c r="A300" s="1">
        <v>51020</v>
      </c>
      <c r="B300" s="1"/>
      <c r="C300" t="s">
        <v>888</v>
      </c>
      <c r="D300" t="s">
        <v>889</v>
      </c>
      <c r="E300" t="s">
        <v>890</v>
      </c>
      <c r="F300" t="s">
        <v>259</v>
      </c>
      <c r="G300" t="s">
        <v>891</v>
      </c>
      <c r="H300">
        <v>94583</v>
      </c>
      <c r="I300" s="2" t="s">
        <v>322</v>
      </c>
      <c r="J300" t="s">
        <v>327</v>
      </c>
      <c r="K300">
        <v>27</v>
      </c>
      <c r="L300">
        <v>1984</v>
      </c>
      <c r="M300" t="s">
        <v>108</v>
      </c>
      <c r="N300" t="s">
        <v>117</v>
      </c>
      <c r="O300">
        <v>268</v>
      </c>
      <c r="P300">
        <v>480</v>
      </c>
      <c r="Q300">
        <v>256496</v>
      </c>
      <c r="R300">
        <v>2021</v>
      </c>
      <c r="S300">
        <v>47.6751531638809</v>
      </c>
      <c r="T300" t="s">
        <v>1458</v>
      </c>
      <c r="U300">
        <v>-122.125070493241</v>
      </c>
      <c r="V300">
        <v>-121.975965</v>
      </c>
      <c r="W300" s="2" t="s">
        <v>95</v>
      </c>
      <c r="X300" s="2" t="s">
        <v>97</v>
      </c>
      <c r="Y300" s="2" t="s">
        <v>96</v>
      </c>
      <c r="Z300" s="2" t="s">
        <v>97</v>
      </c>
      <c r="AA300" t="s">
        <v>98</v>
      </c>
      <c r="AB300" t="s">
        <v>76</v>
      </c>
      <c r="AC300" t="s">
        <v>77</v>
      </c>
      <c r="AE300" t="s">
        <v>99</v>
      </c>
      <c r="AF300" t="s">
        <v>100</v>
      </c>
      <c r="AG300">
        <v>0</v>
      </c>
      <c r="AJ300" t="s">
        <v>78</v>
      </c>
      <c r="AK300" t="s">
        <v>77</v>
      </c>
      <c r="AL300" t="s">
        <v>99</v>
      </c>
      <c r="AM300" t="s">
        <v>99</v>
      </c>
      <c r="AN300" t="s">
        <v>100</v>
      </c>
      <c r="AO300">
        <v>0</v>
      </c>
      <c r="AR300" t="s">
        <v>79</v>
      </c>
      <c r="AS300" t="s">
        <v>77</v>
      </c>
      <c r="AU300" t="s">
        <v>99</v>
      </c>
      <c r="AV300" t="s">
        <v>100</v>
      </c>
      <c r="AW300">
        <v>0</v>
      </c>
      <c r="AZ300" t="s">
        <v>80</v>
      </c>
      <c r="BA300" t="s">
        <v>77</v>
      </c>
      <c r="BC300" t="s">
        <v>99</v>
      </c>
      <c r="BD300" t="s">
        <v>100</v>
      </c>
      <c r="BE300">
        <v>0</v>
      </c>
    </row>
  </sheetData>
  <autoFilter ref="A1:BE300" xr:uid="{071919A8-5C7B-4FC9-BBC2-91A8241D9184}">
    <filterColumn colId="8">
      <filters>
        <filter val="Los Angeles"/>
      </filters>
    </filterColumn>
  </autoFilter>
  <conditionalFormatting sqref="A1:Z1">
    <cfRule type="containsErrors" dxfId="8" priority="3">
      <formula>ISERROR(A1)</formula>
    </cfRule>
  </conditionalFormatting>
  <conditionalFormatting sqref="AA1">
    <cfRule type="containsErrors" dxfId="7" priority="2">
      <formula>ISERROR(AA1)</formula>
    </cfRule>
  </conditionalFormatting>
  <conditionalFormatting sqref="AB1:BG1">
    <cfRule type="containsErrors" dxfId="6" priority="1">
      <formula>ISERROR(AB1)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856B-F50D-4B70-8657-FA7DC356604D}">
  <dimension ref="A1:BM29"/>
  <sheetViews>
    <sheetView topLeftCell="D1" zoomScaleNormal="100" workbookViewId="0">
      <selection activeCell="D24" sqref="D24"/>
    </sheetView>
  </sheetViews>
  <sheetFormatPr defaultRowHeight="12.75" x14ac:dyDescent="0.2"/>
  <cols>
    <col min="1" max="2" width="36" bestFit="1" customWidth="1"/>
    <col min="3" max="4" width="36" customWidth="1"/>
    <col min="5" max="5" width="12.28515625" bestFit="1" customWidth="1"/>
    <col min="6" max="6" width="6" bestFit="1" customWidth="1"/>
    <col min="7" max="7" width="9.85546875" bestFit="1" customWidth="1"/>
    <col min="8" max="8" width="22" bestFit="1" customWidth="1"/>
    <col min="9" max="9" width="22.7109375" bestFit="1" customWidth="1"/>
    <col min="10" max="10" width="9.7109375" bestFit="1" customWidth="1"/>
    <col min="11" max="11" width="4.85546875" bestFit="1" customWidth="1"/>
    <col min="13" max="13" width="5" bestFit="1" customWidth="1"/>
    <col min="14" max="14" width="10" bestFit="1" customWidth="1"/>
    <col min="15" max="15" width="12.5703125" bestFit="1" customWidth="1"/>
    <col min="16" max="16" width="9.7109375" bestFit="1" customWidth="1"/>
    <col min="17" max="18" width="8.5703125" bestFit="1" customWidth="1"/>
    <col min="19" max="19" width="15.28515625" bestFit="1" customWidth="1"/>
    <col min="20" max="20" width="5.140625" bestFit="1" customWidth="1"/>
    <col min="21" max="21" width="14.140625" bestFit="1" customWidth="1"/>
    <col min="22" max="22" width="11.42578125" bestFit="1" customWidth="1"/>
    <col min="23" max="23" width="11.85546875" bestFit="1" customWidth="1"/>
    <col min="24" max="24" width="12" bestFit="1" customWidth="1"/>
    <col min="25" max="25" width="12" customWidth="1"/>
    <col min="26" max="26" width="12.5703125" bestFit="1" customWidth="1"/>
    <col min="27" max="27" width="12.5703125" customWidth="1"/>
    <col min="28" max="28" width="11.28515625" bestFit="1" customWidth="1"/>
    <col min="29" max="29" width="11" bestFit="1" customWidth="1"/>
    <col min="30" max="30" width="11.28515625" bestFit="1" customWidth="1"/>
    <col min="31" max="31" width="15" bestFit="1" customWidth="1"/>
    <col min="32" max="33" width="11" bestFit="1" customWidth="1"/>
    <col min="34" max="34" width="11.28515625" bestFit="1" customWidth="1"/>
    <col min="35" max="35" width="114.42578125" bestFit="1" customWidth="1"/>
    <col min="36" max="36" width="20.7109375" bestFit="1" customWidth="1"/>
    <col min="37" max="37" width="22.28515625" bestFit="1" customWidth="1"/>
    <col min="38" max="38" width="32.7109375" bestFit="1" customWidth="1"/>
    <col min="39" max="39" width="25.28515625" bestFit="1" customWidth="1"/>
    <col min="40" max="40" width="59.28515625" bestFit="1" customWidth="1"/>
    <col min="41" max="41" width="25.28515625" bestFit="1" customWidth="1"/>
    <col min="42" max="42" width="37.5703125" bestFit="1" customWidth="1"/>
    <col min="43" max="43" width="26.85546875" bestFit="1" customWidth="1"/>
    <col min="44" max="44" width="19.140625" bestFit="1" customWidth="1"/>
    <col min="45" max="45" width="20.5703125" bestFit="1" customWidth="1"/>
    <col min="46" max="46" width="31.140625" bestFit="1" customWidth="1"/>
    <col min="47" max="47" width="23.7109375" bestFit="1" customWidth="1"/>
    <col min="48" max="48" width="59.28515625" bestFit="1" customWidth="1"/>
    <col min="49" max="49" width="23.7109375" bestFit="1" customWidth="1"/>
    <col min="50" max="50" width="36" bestFit="1" customWidth="1"/>
    <col min="51" max="51" width="25.140625" bestFit="1" customWidth="1"/>
    <col min="52" max="52" width="21.42578125" bestFit="1" customWidth="1"/>
    <col min="53" max="53" width="22.85546875" bestFit="1" customWidth="1"/>
    <col min="54" max="54" width="33.28515625" bestFit="1" customWidth="1"/>
    <col min="55" max="55" width="26" bestFit="1" customWidth="1"/>
    <col min="56" max="56" width="59.28515625" bestFit="1" customWidth="1"/>
    <col min="57" max="57" width="26" bestFit="1" customWidth="1"/>
    <col min="58" max="58" width="38.28515625" bestFit="1" customWidth="1"/>
    <col min="59" max="59" width="27.42578125" bestFit="1" customWidth="1"/>
    <col min="60" max="60" width="25" bestFit="1" customWidth="1"/>
    <col min="61" max="61" width="26.5703125" bestFit="1" customWidth="1"/>
    <col min="62" max="62" width="37" bestFit="1" customWidth="1"/>
    <col min="63" max="63" width="29.7109375" bestFit="1" customWidth="1"/>
    <col min="64" max="64" width="59.28515625" bestFit="1" customWidth="1"/>
    <col min="65" max="65" width="29.7109375" bestFit="1" customWidth="1"/>
  </cols>
  <sheetData>
    <row r="1" spans="1:65" x14ac:dyDescent="0.2">
      <c r="A1" t="s">
        <v>892</v>
      </c>
      <c r="B1" t="s">
        <v>1486</v>
      </c>
      <c r="C1" t="s">
        <v>1487</v>
      </c>
      <c r="D1" t="s">
        <v>1503</v>
      </c>
      <c r="E1" t="s">
        <v>893</v>
      </c>
      <c r="F1" s="1" t="s">
        <v>0</v>
      </c>
      <c r="G1" s="1" t="s">
        <v>895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1482</v>
      </c>
      <c r="Z1" s="1" t="s">
        <v>18</v>
      </c>
      <c r="AA1" s="1" t="s">
        <v>1483</v>
      </c>
      <c r="AB1" s="1" t="s">
        <v>1495</v>
      </c>
      <c r="AC1" s="1" t="s">
        <v>1496</v>
      </c>
      <c r="AD1" s="1" t="s">
        <v>1497</v>
      </c>
      <c r="AE1" s="1" t="s">
        <v>1498</v>
      </c>
      <c r="AF1" s="1" t="s">
        <v>1499</v>
      </c>
      <c r="AG1" s="1" t="s">
        <v>1500</v>
      </c>
      <c r="AH1" s="1" t="s">
        <v>1501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</row>
    <row r="2" spans="1:65" x14ac:dyDescent="0.2">
      <c r="F2" s="1">
        <v>19038</v>
      </c>
      <c r="G2" s="1" t="s">
        <v>894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>
        <v>2139</v>
      </c>
      <c r="N2" s="2" t="s">
        <v>85</v>
      </c>
      <c r="O2" t="s">
        <v>92</v>
      </c>
      <c r="P2">
        <v>2</v>
      </c>
      <c r="Q2">
        <v>1975</v>
      </c>
      <c r="R2">
        <v>12451</v>
      </c>
      <c r="S2" t="s">
        <v>93</v>
      </c>
      <c r="T2">
        <v>127</v>
      </c>
      <c r="U2">
        <v>161</v>
      </c>
      <c r="V2">
        <v>73342</v>
      </c>
      <c r="W2">
        <v>2013</v>
      </c>
      <c r="X2">
        <v>38.902889000000002</v>
      </c>
      <c r="Y2" t="s">
        <v>899</v>
      </c>
      <c r="Z2">
        <v>-77.005251000000001</v>
      </c>
      <c r="AA2">
        <v>-71.109088999999997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95</v>
      </c>
      <c r="AG2" s="2" t="s">
        <v>95</v>
      </c>
      <c r="AH2" s="2" t="s">
        <v>96</v>
      </c>
      <c r="AI2" t="s">
        <v>98</v>
      </c>
      <c r="AJ2" t="s">
        <v>76</v>
      </c>
      <c r="AK2" t="s">
        <v>77</v>
      </c>
      <c r="AM2" t="s">
        <v>99</v>
      </c>
      <c r="AN2" t="s">
        <v>100</v>
      </c>
      <c r="AO2">
        <v>0</v>
      </c>
      <c r="AR2" t="s">
        <v>78</v>
      </c>
      <c r="AS2" t="s">
        <v>77</v>
      </c>
      <c r="AT2" t="s">
        <v>99</v>
      </c>
      <c r="AU2" t="s">
        <v>99</v>
      </c>
      <c r="AV2" t="s">
        <v>100</v>
      </c>
      <c r="AW2">
        <v>0</v>
      </c>
      <c r="AZ2" t="s">
        <v>79</v>
      </c>
      <c r="BA2" t="s">
        <v>77</v>
      </c>
      <c r="BC2" t="s">
        <v>99</v>
      </c>
      <c r="BD2" t="s">
        <v>100</v>
      </c>
      <c r="BE2">
        <v>0</v>
      </c>
      <c r="BH2" t="s">
        <v>80</v>
      </c>
      <c r="BI2" t="s">
        <v>77</v>
      </c>
      <c r="BK2" t="s">
        <v>99</v>
      </c>
      <c r="BL2" t="s">
        <v>100</v>
      </c>
      <c r="BM2">
        <v>0</v>
      </c>
    </row>
    <row r="3" spans="1:65" x14ac:dyDescent="0.2">
      <c r="F3" s="1">
        <v>19083</v>
      </c>
      <c r="G3" s="1" t="s">
        <v>894</v>
      </c>
      <c r="H3" t="s">
        <v>118</v>
      </c>
      <c r="I3" t="s">
        <v>119</v>
      </c>
      <c r="J3" t="s">
        <v>120</v>
      </c>
      <c r="K3" t="s">
        <v>90</v>
      </c>
      <c r="L3" t="s">
        <v>121</v>
      </c>
      <c r="M3">
        <v>2169</v>
      </c>
      <c r="N3" s="2" t="s">
        <v>85</v>
      </c>
      <c r="O3" t="s">
        <v>122</v>
      </c>
      <c r="P3">
        <v>3</v>
      </c>
      <c r="Q3">
        <v>1990</v>
      </c>
      <c r="R3" t="s">
        <v>108</v>
      </c>
      <c r="S3" t="s">
        <v>117</v>
      </c>
      <c r="T3">
        <v>156</v>
      </c>
      <c r="U3">
        <v>237</v>
      </c>
      <c r="V3">
        <v>144273</v>
      </c>
      <c r="W3">
        <v>2011</v>
      </c>
      <c r="X3">
        <v>38.906745000000001</v>
      </c>
      <c r="Y3" t="s">
        <v>912</v>
      </c>
      <c r="Z3">
        <v>-77.035116000000002</v>
      </c>
      <c r="AA3">
        <v>-71.030011999999999</v>
      </c>
      <c r="AB3" s="2" t="s">
        <v>94</v>
      </c>
      <c r="AC3" s="2" t="s">
        <v>97</v>
      </c>
      <c r="AD3" s="2" t="s">
        <v>96</v>
      </c>
      <c r="AE3" s="2" t="s">
        <v>97</v>
      </c>
      <c r="AF3" s="2" t="s">
        <v>97</v>
      </c>
      <c r="AG3" s="2" t="s">
        <v>97</v>
      </c>
      <c r="AH3" s="2" t="s">
        <v>96</v>
      </c>
      <c r="AI3" t="s">
        <v>98</v>
      </c>
      <c r="AJ3" t="s">
        <v>76</v>
      </c>
      <c r="AK3" t="s">
        <v>77</v>
      </c>
      <c r="AM3" t="s">
        <v>99</v>
      </c>
      <c r="AN3" t="s">
        <v>100</v>
      </c>
      <c r="AO3">
        <v>0</v>
      </c>
      <c r="AR3" t="s">
        <v>78</v>
      </c>
      <c r="AS3" t="s">
        <v>77</v>
      </c>
      <c r="AT3" t="s">
        <v>99</v>
      </c>
      <c r="AU3" t="s">
        <v>99</v>
      </c>
      <c r="AV3" t="s">
        <v>100</v>
      </c>
      <c r="AW3">
        <v>0</v>
      </c>
      <c r="AZ3" t="s">
        <v>79</v>
      </c>
      <c r="BA3" t="s">
        <v>77</v>
      </c>
      <c r="BC3" t="s">
        <v>99</v>
      </c>
      <c r="BD3" t="s">
        <v>100</v>
      </c>
      <c r="BE3">
        <v>0</v>
      </c>
      <c r="BH3" t="s">
        <v>80</v>
      </c>
      <c r="BI3" t="s">
        <v>77</v>
      </c>
      <c r="BK3" t="s">
        <v>99</v>
      </c>
      <c r="BL3" t="s">
        <v>100</v>
      </c>
      <c r="BM3">
        <v>0</v>
      </c>
    </row>
    <row r="4" spans="1:65" x14ac:dyDescent="0.2">
      <c r="F4" s="1">
        <v>19096</v>
      </c>
      <c r="G4" s="1" t="s">
        <v>894</v>
      </c>
      <c r="H4" t="s">
        <v>125</v>
      </c>
      <c r="I4" t="s">
        <v>126</v>
      </c>
      <c r="J4" t="s">
        <v>120</v>
      </c>
      <c r="K4" t="s">
        <v>90</v>
      </c>
      <c r="L4" t="s">
        <v>121</v>
      </c>
      <c r="M4">
        <v>2169</v>
      </c>
      <c r="N4" s="2" t="s">
        <v>85</v>
      </c>
      <c r="O4" t="s">
        <v>122</v>
      </c>
      <c r="P4">
        <v>17</v>
      </c>
      <c r="Q4">
        <v>1991</v>
      </c>
      <c r="R4" t="s">
        <v>108</v>
      </c>
      <c r="S4" t="s">
        <v>117</v>
      </c>
      <c r="T4">
        <v>336</v>
      </c>
      <c r="U4">
        <v>456</v>
      </c>
      <c r="V4">
        <v>266568</v>
      </c>
      <c r="W4">
        <v>2011</v>
      </c>
      <c r="X4">
        <v>40.718207999999997</v>
      </c>
      <c r="Y4" t="s">
        <v>917</v>
      </c>
      <c r="Z4">
        <v>-73.963651999999996</v>
      </c>
      <c r="AA4">
        <v>-71.016998291015597</v>
      </c>
      <c r="AB4" s="2" t="s">
        <v>94</v>
      </c>
      <c r="AC4" s="2" t="s">
        <v>97</v>
      </c>
      <c r="AD4" s="2" t="s">
        <v>96</v>
      </c>
      <c r="AE4" s="2" t="s">
        <v>97</v>
      </c>
      <c r="AF4" s="2" t="s">
        <v>97</v>
      </c>
      <c r="AG4" s="2" t="s">
        <v>97</v>
      </c>
      <c r="AH4" s="2" t="s">
        <v>96</v>
      </c>
      <c r="AI4" t="s">
        <v>98</v>
      </c>
      <c r="AJ4" t="s">
        <v>76</v>
      </c>
      <c r="AK4" t="s">
        <v>77</v>
      </c>
      <c r="AM4" t="s">
        <v>99</v>
      </c>
      <c r="AN4" t="s">
        <v>100</v>
      </c>
      <c r="AO4">
        <v>0</v>
      </c>
      <c r="AR4" t="s">
        <v>78</v>
      </c>
      <c r="AS4" t="s">
        <v>77</v>
      </c>
      <c r="AT4" t="s">
        <v>99</v>
      </c>
      <c r="AU4" t="s">
        <v>99</v>
      </c>
      <c r="AV4" t="s">
        <v>100</v>
      </c>
      <c r="AW4">
        <v>0</v>
      </c>
      <c r="AZ4" t="s">
        <v>79</v>
      </c>
      <c r="BA4" t="s">
        <v>77</v>
      </c>
      <c r="BC4" t="s">
        <v>99</v>
      </c>
      <c r="BD4" t="s">
        <v>100</v>
      </c>
      <c r="BE4">
        <v>0</v>
      </c>
      <c r="BH4" t="s">
        <v>80</v>
      </c>
      <c r="BI4" t="s">
        <v>77</v>
      </c>
      <c r="BK4" t="s">
        <v>99</v>
      </c>
      <c r="BL4" t="s">
        <v>100</v>
      </c>
      <c r="BM4">
        <v>0</v>
      </c>
    </row>
    <row r="5" spans="1:65" x14ac:dyDescent="0.2">
      <c r="F5" s="1">
        <v>19100</v>
      </c>
      <c r="G5" s="1" t="s">
        <v>894</v>
      </c>
      <c r="H5" t="s">
        <v>127</v>
      </c>
      <c r="I5" t="s">
        <v>128</v>
      </c>
      <c r="J5" t="s">
        <v>85</v>
      </c>
      <c r="K5" t="s">
        <v>90</v>
      </c>
      <c r="L5" t="s">
        <v>129</v>
      </c>
      <c r="M5">
        <v>2114</v>
      </c>
      <c r="N5" s="2" t="s">
        <v>85</v>
      </c>
      <c r="O5" t="s">
        <v>130</v>
      </c>
      <c r="P5">
        <v>2</v>
      </c>
      <c r="Q5">
        <v>1962</v>
      </c>
      <c r="R5">
        <v>36485</v>
      </c>
      <c r="S5" t="s">
        <v>93</v>
      </c>
      <c r="T5">
        <v>444</v>
      </c>
      <c r="U5">
        <v>632</v>
      </c>
      <c r="V5">
        <v>406015</v>
      </c>
      <c r="W5">
        <v>2013</v>
      </c>
      <c r="X5">
        <v>40.693809000000002</v>
      </c>
      <c r="Y5" t="s">
        <v>919</v>
      </c>
      <c r="Z5">
        <v>-73.991729000000007</v>
      </c>
      <c r="AA5">
        <v>-71.068850999999995</v>
      </c>
      <c r="AB5" s="2" t="s">
        <v>94</v>
      </c>
      <c r="AC5" s="2" t="s">
        <v>97</v>
      </c>
      <c r="AD5" s="2" t="s">
        <v>96</v>
      </c>
      <c r="AE5" s="2" t="s">
        <v>97</v>
      </c>
      <c r="AF5" s="2" t="s">
        <v>97</v>
      </c>
      <c r="AG5" s="2" t="s">
        <v>97</v>
      </c>
      <c r="AH5" s="2" t="s">
        <v>96</v>
      </c>
      <c r="AI5" t="s">
        <v>98</v>
      </c>
      <c r="AJ5" t="s">
        <v>76</v>
      </c>
      <c r="AK5" t="s">
        <v>77</v>
      </c>
      <c r="AM5" t="s">
        <v>99</v>
      </c>
      <c r="AN5" t="s">
        <v>100</v>
      </c>
      <c r="AO5">
        <v>0</v>
      </c>
      <c r="AR5" t="s">
        <v>78</v>
      </c>
      <c r="AS5" t="s">
        <v>77</v>
      </c>
      <c r="AT5" t="s">
        <v>99</v>
      </c>
      <c r="AU5" t="s">
        <v>99</v>
      </c>
      <c r="AV5" t="s">
        <v>100</v>
      </c>
      <c r="AW5">
        <v>0</v>
      </c>
      <c r="AZ5" t="s">
        <v>79</v>
      </c>
      <c r="BA5" t="s">
        <v>77</v>
      </c>
      <c r="BC5" t="s">
        <v>99</v>
      </c>
      <c r="BD5" t="s">
        <v>100</v>
      </c>
      <c r="BE5">
        <v>0</v>
      </c>
      <c r="BH5" t="s">
        <v>80</v>
      </c>
      <c r="BI5" t="s">
        <v>77</v>
      </c>
      <c r="BK5" t="s">
        <v>99</v>
      </c>
      <c r="BL5" t="s">
        <v>100</v>
      </c>
      <c r="BM5">
        <v>0</v>
      </c>
    </row>
    <row r="6" spans="1:65" x14ac:dyDescent="0.2">
      <c r="F6" s="1">
        <v>19137</v>
      </c>
      <c r="G6" s="1" t="s">
        <v>894</v>
      </c>
      <c r="H6" t="s">
        <v>131</v>
      </c>
      <c r="I6" t="s">
        <v>132</v>
      </c>
      <c r="J6" t="s">
        <v>85</v>
      </c>
      <c r="K6" t="s">
        <v>90</v>
      </c>
      <c r="L6" t="s">
        <v>129</v>
      </c>
      <c r="M6">
        <v>2114</v>
      </c>
      <c r="N6" s="2" t="s">
        <v>85</v>
      </c>
      <c r="O6" t="s">
        <v>130</v>
      </c>
      <c r="P6">
        <v>2</v>
      </c>
      <c r="Q6">
        <v>1975</v>
      </c>
      <c r="R6">
        <v>29289</v>
      </c>
      <c r="S6" t="s">
        <v>93</v>
      </c>
      <c r="T6">
        <v>710</v>
      </c>
      <c r="U6">
        <v>946</v>
      </c>
      <c r="V6">
        <v>703428</v>
      </c>
      <c r="W6">
        <v>2005</v>
      </c>
      <c r="X6">
        <v>40.778449000000002</v>
      </c>
      <c r="Y6" t="s">
        <v>920</v>
      </c>
      <c r="Z6">
        <v>-73.988156000000004</v>
      </c>
      <c r="AA6">
        <v>-71.063872000000003</v>
      </c>
      <c r="AB6" s="2" t="s">
        <v>94</v>
      </c>
      <c r="AC6" s="2" t="s">
        <v>97</v>
      </c>
      <c r="AD6" s="2" t="s">
        <v>97</v>
      </c>
      <c r="AE6" s="2" t="s">
        <v>97</v>
      </c>
      <c r="AF6" s="2" t="s">
        <v>97</v>
      </c>
      <c r="AG6" s="2" t="s">
        <v>97</v>
      </c>
      <c r="AH6" s="2" t="s">
        <v>97</v>
      </c>
      <c r="AI6" t="s">
        <v>98</v>
      </c>
      <c r="AJ6" t="s">
        <v>76</v>
      </c>
      <c r="AK6" t="s">
        <v>77</v>
      </c>
      <c r="AM6" t="s">
        <v>99</v>
      </c>
      <c r="AN6" t="s">
        <v>100</v>
      </c>
      <c r="AO6">
        <v>0</v>
      </c>
      <c r="AR6" t="s">
        <v>78</v>
      </c>
      <c r="AS6" t="s">
        <v>77</v>
      </c>
      <c r="AT6" t="s">
        <v>99</v>
      </c>
      <c r="AU6" t="s">
        <v>99</v>
      </c>
      <c r="AV6" t="s">
        <v>100</v>
      </c>
      <c r="AW6">
        <v>0</v>
      </c>
      <c r="AZ6" t="s">
        <v>79</v>
      </c>
      <c r="BA6" t="s">
        <v>77</v>
      </c>
      <c r="BC6" t="s">
        <v>99</v>
      </c>
      <c r="BD6" t="s">
        <v>100</v>
      </c>
      <c r="BE6">
        <v>0</v>
      </c>
      <c r="BH6" t="s">
        <v>80</v>
      </c>
      <c r="BI6" t="s">
        <v>77</v>
      </c>
      <c r="BK6" t="s">
        <v>99</v>
      </c>
      <c r="BL6" t="s">
        <v>100</v>
      </c>
      <c r="BM6">
        <v>0</v>
      </c>
    </row>
    <row r="7" spans="1:65" x14ac:dyDescent="0.2">
      <c r="F7" s="1">
        <v>19145</v>
      </c>
      <c r="G7" s="1" t="s">
        <v>894</v>
      </c>
      <c r="H7" t="s">
        <v>133</v>
      </c>
      <c r="I7" t="s">
        <v>134</v>
      </c>
      <c r="J7" t="s">
        <v>135</v>
      </c>
      <c r="K7" t="s">
        <v>90</v>
      </c>
      <c r="L7" t="s">
        <v>121</v>
      </c>
      <c r="M7">
        <v>2184</v>
      </c>
      <c r="N7" s="2" t="s">
        <v>85</v>
      </c>
      <c r="O7" t="s">
        <v>122</v>
      </c>
      <c r="P7">
        <v>30</v>
      </c>
      <c r="Q7">
        <v>2000</v>
      </c>
      <c r="R7" t="s">
        <v>108</v>
      </c>
      <c r="S7" t="s">
        <v>117</v>
      </c>
      <c r="T7">
        <v>202</v>
      </c>
      <c r="U7">
        <v>330</v>
      </c>
      <c r="V7">
        <v>197832</v>
      </c>
      <c r="W7">
        <v>2013</v>
      </c>
      <c r="X7">
        <v>38.895499999999998</v>
      </c>
      <c r="Y7" t="s">
        <v>924</v>
      </c>
      <c r="Z7">
        <v>-77.074100000000001</v>
      </c>
      <c r="AA7">
        <v>-70.979712000000006</v>
      </c>
      <c r="AB7" s="2" t="s">
        <v>94</v>
      </c>
      <c r="AC7" s="2" t="s">
        <v>97</v>
      </c>
      <c r="AD7" s="2" t="s">
        <v>96</v>
      </c>
      <c r="AE7" s="2" t="s">
        <v>97</v>
      </c>
      <c r="AF7" s="2" t="s">
        <v>97</v>
      </c>
      <c r="AG7" s="2" t="s">
        <v>97</v>
      </c>
      <c r="AH7" s="2" t="s">
        <v>96</v>
      </c>
      <c r="AI7" t="s">
        <v>98</v>
      </c>
      <c r="AJ7" t="s">
        <v>76</v>
      </c>
      <c r="AK7" t="s">
        <v>77</v>
      </c>
      <c r="AM7" t="s">
        <v>99</v>
      </c>
      <c r="AN7" t="s">
        <v>100</v>
      </c>
      <c r="AO7">
        <v>0</v>
      </c>
      <c r="AR7" t="s">
        <v>78</v>
      </c>
      <c r="AS7" t="s">
        <v>77</v>
      </c>
      <c r="AT7" t="s">
        <v>99</v>
      </c>
      <c r="AU7" t="s">
        <v>99</v>
      </c>
      <c r="AV7" t="s">
        <v>100</v>
      </c>
      <c r="AW7">
        <v>0</v>
      </c>
      <c r="AZ7" t="s">
        <v>79</v>
      </c>
      <c r="BA7" t="s">
        <v>77</v>
      </c>
      <c r="BC7" t="s">
        <v>99</v>
      </c>
      <c r="BD7" t="s">
        <v>100</v>
      </c>
      <c r="BE7">
        <v>0</v>
      </c>
      <c r="BH7" t="s">
        <v>80</v>
      </c>
      <c r="BI7" t="s">
        <v>77</v>
      </c>
      <c r="BK7" t="s">
        <v>99</v>
      </c>
      <c r="BL7" t="s">
        <v>100</v>
      </c>
      <c r="BM7">
        <v>0</v>
      </c>
    </row>
    <row r="8" spans="1:65" x14ac:dyDescent="0.2">
      <c r="F8" s="1">
        <v>19147</v>
      </c>
      <c r="G8" s="1" t="s">
        <v>894</v>
      </c>
      <c r="H8" t="s">
        <v>136</v>
      </c>
      <c r="I8" t="s">
        <v>137</v>
      </c>
      <c r="J8" t="s">
        <v>138</v>
      </c>
      <c r="K8" t="s">
        <v>90</v>
      </c>
      <c r="L8" t="s">
        <v>91</v>
      </c>
      <c r="M8">
        <v>2148</v>
      </c>
      <c r="N8" s="2" t="s">
        <v>85</v>
      </c>
      <c r="O8" t="s">
        <v>139</v>
      </c>
      <c r="P8">
        <v>2</v>
      </c>
      <c r="Q8">
        <v>1988</v>
      </c>
      <c r="R8">
        <v>37209</v>
      </c>
      <c r="S8" t="s">
        <v>93</v>
      </c>
      <c r="T8">
        <v>203</v>
      </c>
      <c r="U8">
        <v>319</v>
      </c>
      <c r="V8">
        <v>195015</v>
      </c>
      <c r="W8">
        <v>2010</v>
      </c>
      <c r="X8">
        <v>38.881070999999999</v>
      </c>
      <c r="Y8" t="s">
        <v>926</v>
      </c>
      <c r="Z8">
        <v>-77.084406999999999</v>
      </c>
      <c r="AA8">
        <v>-71.0740908097942</v>
      </c>
      <c r="AB8" s="2" t="s">
        <v>112</v>
      </c>
      <c r="AC8" s="2" t="s">
        <v>97</v>
      </c>
      <c r="AD8" s="2" t="s">
        <v>97</v>
      </c>
      <c r="AE8" s="2" t="s">
        <v>97</v>
      </c>
      <c r="AF8" s="2" t="s">
        <v>97</v>
      </c>
      <c r="AG8" s="2" t="s">
        <v>97</v>
      </c>
      <c r="AH8" s="2" t="s">
        <v>97</v>
      </c>
      <c r="AI8" t="s">
        <v>98</v>
      </c>
      <c r="AJ8" t="s">
        <v>76</v>
      </c>
      <c r="AK8" t="s">
        <v>77</v>
      </c>
      <c r="AM8" t="s">
        <v>99</v>
      </c>
      <c r="AN8" t="s">
        <v>100</v>
      </c>
      <c r="AO8">
        <v>0</v>
      </c>
      <c r="AR8" t="s">
        <v>78</v>
      </c>
      <c r="AS8" t="s">
        <v>77</v>
      </c>
      <c r="AT8" t="s">
        <v>99</v>
      </c>
      <c r="AU8" t="s">
        <v>99</v>
      </c>
      <c r="AV8" t="s">
        <v>100</v>
      </c>
      <c r="AW8">
        <v>0</v>
      </c>
      <c r="AZ8" t="s">
        <v>79</v>
      </c>
      <c r="BA8" t="s">
        <v>77</v>
      </c>
      <c r="BC8" t="s">
        <v>99</v>
      </c>
      <c r="BD8" t="s">
        <v>100</v>
      </c>
      <c r="BE8">
        <v>0</v>
      </c>
      <c r="BH8" t="s">
        <v>80</v>
      </c>
      <c r="BI8" t="s">
        <v>77</v>
      </c>
      <c r="BK8" t="s">
        <v>99</v>
      </c>
      <c r="BL8" t="s">
        <v>100</v>
      </c>
      <c r="BM8">
        <v>0</v>
      </c>
    </row>
    <row r="9" spans="1:65" x14ac:dyDescent="0.2">
      <c r="F9" s="1">
        <v>19155</v>
      </c>
      <c r="G9" s="1" t="s">
        <v>894</v>
      </c>
      <c r="H9" t="s">
        <v>146</v>
      </c>
      <c r="I9" t="s">
        <v>147</v>
      </c>
      <c r="J9" t="s">
        <v>85</v>
      </c>
      <c r="K9" t="s">
        <v>90</v>
      </c>
      <c r="L9" t="s">
        <v>129</v>
      </c>
      <c r="M9">
        <v>2114</v>
      </c>
      <c r="N9" s="2" t="s">
        <v>85</v>
      </c>
      <c r="O9" t="s">
        <v>130</v>
      </c>
      <c r="P9">
        <v>5</v>
      </c>
      <c r="Q9">
        <v>2008</v>
      </c>
      <c r="R9" t="s">
        <v>108</v>
      </c>
      <c r="S9" t="s">
        <v>93</v>
      </c>
      <c r="T9">
        <v>310</v>
      </c>
      <c r="U9">
        <v>411</v>
      </c>
      <c r="V9">
        <v>288944</v>
      </c>
      <c r="W9">
        <v>1997</v>
      </c>
      <c r="X9">
        <v>47.6119804660634</v>
      </c>
      <c r="Y9" t="s">
        <v>931</v>
      </c>
      <c r="Z9">
        <v>-122.348266196472</v>
      </c>
      <c r="AA9">
        <v>-71.068301000000005</v>
      </c>
      <c r="AB9" s="2" t="s">
        <v>112</v>
      </c>
      <c r="AC9" s="2" t="s">
        <v>97</v>
      </c>
      <c r="AD9" s="2" t="s">
        <v>96</v>
      </c>
      <c r="AE9" s="2" t="s">
        <v>97</v>
      </c>
      <c r="AF9" s="2" t="s">
        <v>97</v>
      </c>
      <c r="AG9" s="2" t="s">
        <v>97</v>
      </c>
      <c r="AH9" s="2" t="s">
        <v>96</v>
      </c>
      <c r="AI9" t="s">
        <v>98</v>
      </c>
      <c r="AJ9" t="s">
        <v>76</v>
      </c>
      <c r="AK9" t="s">
        <v>77</v>
      </c>
      <c r="AM9" t="s">
        <v>99</v>
      </c>
      <c r="AN9" t="s">
        <v>100</v>
      </c>
      <c r="AO9">
        <v>0</v>
      </c>
      <c r="AR9" t="s">
        <v>78</v>
      </c>
      <c r="AS9" t="s">
        <v>77</v>
      </c>
      <c r="AT9" t="s">
        <v>99</v>
      </c>
      <c r="AU9" t="s">
        <v>99</v>
      </c>
      <c r="AV9" t="s">
        <v>100</v>
      </c>
      <c r="AW9">
        <v>0</v>
      </c>
      <c r="AZ9" t="s">
        <v>79</v>
      </c>
      <c r="BA9" t="s">
        <v>77</v>
      </c>
      <c r="BC9" t="s">
        <v>99</v>
      </c>
      <c r="BD9" t="s">
        <v>100</v>
      </c>
      <c r="BE9">
        <v>0</v>
      </c>
      <c r="BH9" t="s">
        <v>80</v>
      </c>
      <c r="BI9" t="s">
        <v>77</v>
      </c>
      <c r="BK9" t="s">
        <v>99</v>
      </c>
      <c r="BL9" t="s">
        <v>100</v>
      </c>
      <c r="BM9">
        <v>0</v>
      </c>
    </row>
    <row r="10" spans="1:65" x14ac:dyDescent="0.2">
      <c r="F10" s="1">
        <v>19231</v>
      </c>
      <c r="G10" s="1" t="s">
        <v>894</v>
      </c>
      <c r="H10" t="s">
        <v>193</v>
      </c>
      <c r="I10" t="s">
        <v>194</v>
      </c>
      <c r="J10" t="s">
        <v>89</v>
      </c>
      <c r="K10" t="s">
        <v>90</v>
      </c>
      <c r="L10" t="s">
        <v>91</v>
      </c>
      <c r="M10">
        <v>2139</v>
      </c>
      <c r="N10" s="2" t="s">
        <v>85</v>
      </c>
      <c r="O10" t="s">
        <v>92</v>
      </c>
      <c r="P10">
        <v>1</v>
      </c>
      <c r="Q10">
        <v>1987</v>
      </c>
      <c r="R10">
        <v>2847</v>
      </c>
      <c r="S10" t="s">
        <v>111</v>
      </c>
      <c r="T10">
        <v>85</v>
      </c>
      <c r="U10">
        <v>182</v>
      </c>
      <c r="V10">
        <v>81632</v>
      </c>
      <c r="W10">
        <v>2004</v>
      </c>
      <c r="X10">
        <v>40.707425353747198</v>
      </c>
      <c r="Y10" t="s">
        <v>972</v>
      </c>
      <c r="Z10">
        <v>-74.011952877044706</v>
      </c>
      <c r="AA10">
        <v>-71.105021826068196</v>
      </c>
      <c r="AB10" s="2" t="s">
        <v>94</v>
      </c>
      <c r="AC10" s="2" t="s">
        <v>94</v>
      </c>
      <c r="AD10" s="2" t="s">
        <v>96</v>
      </c>
      <c r="AE10" s="2" t="s">
        <v>97</v>
      </c>
      <c r="AF10" s="2" t="s">
        <v>94</v>
      </c>
      <c r="AG10" s="2" t="s">
        <v>94</v>
      </c>
      <c r="AH10" s="2" t="s">
        <v>96</v>
      </c>
      <c r="AI10" t="s">
        <v>98</v>
      </c>
      <c r="AJ10" t="s">
        <v>76</v>
      </c>
      <c r="AK10" t="s">
        <v>77</v>
      </c>
      <c r="AM10" t="s">
        <v>99</v>
      </c>
      <c r="AN10" t="s">
        <v>100</v>
      </c>
      <c r="AO10">
        <v>0</v>
      </c>
      <c r="AR10" t="s">
        <v>78</v>
      </c>
      <c r="AS10" t="s">
        <v>77</v>
      </c>
      <c r="AT10" t="s">
        <v>99</v>
      </c>
      <c r="AU10" t="s">
        <v>99</v>
      </c>
      <c r="AV10" t="s">
        <v>100</v>
      </c>
      <c r="AW10">
        <v>0</v>
      </c>
      <c r="AZ10" t="s">
        <v>79</v>
      </c>
      <c r="BA10" t="s">
        <v>77</v>
      </c>
      <c r="BC10" t="s">
        <v>99</v>
      </c>
      <c r="BD10" t="s">
        <v>100</v>
      </c>
      <c r="BE10">
        <v>0</v>
      </c>
      <c r="BH10" t="s">
        <v>80</v>
      </c>
      <c r="BI10" t="s">
        <v>77</v>
      </c>
      <c r="BK10" t="s">
        <v>99</v>
      </c>
      <c r="BL10" t="s">
        <v>100</v>
      </c>
      <c r="BM10">
        <v>0</v>
      </c>
    </row>
    <row r="11" spans="1:65" x14ac:dyDescent="0.2">
      <c r="F11" s="1">
        <v>19239</v>
      </c>
      <c r="G11" s="1" t="s">
        <v>894</v>
      </c>
      <c r="H11" t="s">
        <v>208</v>
      </c>
      <c r="I11" t="s">
        <v>209</v>
      </c>
      <c r="J11" t="s">
        <v>210</v>
      </c>
      <c r="K11" t="s">
        <v>90</v>
      </c>
      <c r="L11" t="s">
        <v>91</v>
      </c>
      <c r="M11">
        <v>1803</v>
      </c>
      <c r="N11" s="2" t="s">
        <v>85</v>
      </c>
      <c r="O11" t="s">
        <v>139</v>
      </c>
      <c r="P11">
        <v>5</v>
      </c>
      <c r="Q11">
        <v>2005</v>
      </c>
      <c r="R11" t="s">
        <v>108</v>
      </c>
      <c r="S11" t="s">
        <v>117</v>
      </c>
      <c r="T11">
        <v>180</v>
      </c>
      <c r="U11">
        <v>292</v>
      </c>
      <c r="V11">
        <v>186514</v>
      </c>
      <c r="W11">
        <v>2013</v>
      </c>
      <c r="X11">
        <v>37.772157</v>
      </c>
      <c r="Y11" t="s">
        <v>982</v>
      </c>
      <c r="Z11">
        <v>-122.404338</v>
      </c>
      <c r="AA11">
        <v>-71.186943054199205</v>
      </c>
      <c r="AB11" s="2" t="s">
        <v>94</v>
      </c>
      <c r="AC11" s="2" t="s">
        <v>94</v>
      </c>
      <c r="AD11" s="2" t="s">
        <v>96</v>
      </c>
      <c r="AE11" s="2" t="s">
        <v>97</v>
      </c>
      <c r="AF11" s="2" t="s">
        <v>94</v>
      </c>
      <c r="AG11" s="2" t="s">
        <v>94</v>
      </c>
      <c r="AH11" s="2" t="s">
        <v>96</v>
      </c>
      <c r="AI11" t="s">
        <v>98</v>
      </c>
      <c r="AJ11" t="s">
        <v>76</v>
      </c>
      <c r="AK11" t="s">
        <v>77</v>
      </c>
      <c r="AM11" t="s">
        <v>99</v>
      </c>
      <c r="AN11" t="s">
        <v>100</v>
      </c>
      <c r="AO11">
        <v>0</v>
      </c>
      <c r="AR11" t="s">
        <v>78</v>
      </c>
      <c r="AS11" t="s">
        <v>77</v>
      </c>
      <c r="AT11" t="s">
        <v>99</v>
      </c>
      <c r="AU11" t="s">
        <v>99</v>
      </c>
      <c r="AV11" t="s">
        <v>100</v>
      </c>
      <c r="AW11">
        <v>0</v>
      </c>
      <c r="AZ11" t="s">
        <v>79</v>
      </c>
      <c r="BA11" t="s">
        <v>77</v>
      </c>
      <c r="BC11" t="s">
        <v>99</v>
      </c>
      <c r="BD11" t="s">
        <v>100</v>
      </c>
      <c r="BE11">
        <v>0</v>
      </c>
      <c r="BH11" t="s">
        <v>80</v>
      </c>
      <c r="BI11" t="s">
        <v>77</v>
      </c>
      <c r="BK11" t="s">
        <v>99</v>
      </c>
      <c r="BL11" t="s">
        <v>100</v>
      </c>
      <c r="BM11">
        <v>0</v>
      </c>
    </row>
    <row r="12" spans="1:65" x14ac:dyDescent="0.2">
      <c r="F12" s="1">
        <v>19257</v>
      </c>
      <c r="G12" s="1" t="s">
        <v>894</v>
      </c>
      <c r="H12" t="s">
        <v>220</v>
      </c>
      <c r="I12" t="s">
        <v>221</v>
      </c>
      <c r="J12" t="s">
        <v>222</v>
      </c>
      <c r="K12" t="s">
        <v>90</v>
      </c>
      <c r="L12" t="s">
        <v>91</v>
      </c>
      <c r="M12">
        <v>2453</v>
      </c>
      <c r="N12" s="2" t="s">
        <v>85</v>
      </c>
      <c r="O12" t="s">
        <v>223</v>
      </c>
      <c r="P12">
        <v>3</v>
      </c>
      <c r="Q12">
        <v>2004</v>
      </c>
      <c r="R12" t="s">
        <v>108</v>
      </c>
      <c r="S12" t="s">
        <v>93</v>
      </c>
      <c r="T12">
        <v>348</v>
      </c>
      <c r="U12">
        <v>549</v>
      </c>
      <c r="V12">
        <v>354956</v>
      </c>
      <c r="W12">
        <v>2010</v>
      </c>
      <c r="X12">
        <v>34.150418999999999</v>
      </c>
      <c r="Y12" t="s">
        <v>990</v>
      </c>
      <c r="Z12">
        <v>-118.147768</v>
      </c>
      <c r="AA12">
        <v>-71.248373836368501</v>
      </c>
      <c r="AB12" s="2" t="s">
        <v>94</v>
      </c>
      <c r="AC12" s="2" t="s">
        <v>94</v>
      </c>
      <c r="AD12" s="2" t="s">
        <v>96</v>
      </c>
      <c r="AE12" s="2" t="s">
        <v>97</v>
      </c>
      <c r="AF12" s="2" t="s">
        <v>94</v>
      </c>
      <c r="AG12" s="2" t="s">
        <v>94</v>
      </c>
      <c r="AH12" s="2" t="s">
        <v>96</v>
      </c>
      <c r="AI12" t="s">
        <v>98</v>
      </c>
      <c r="AJ12" t="s">
        <v>76</v>
      </c>
      <c r="AK12" t="s">
        <v>77</v>
      </c>
      <c r="AM12" t="s">
        <v>99</v>
      </c>
      <c r="AN12" t="s">
        <v>100</v>
      </c>
      <c r="AO12">
        <v>0</v>
      </c>
      <c r="AR12" t="s">
        <v>78</v>
      </c>
      <c r="AS12" t="s">
        <v>77</v>
      </c>
      <c r="AT12" t="s">
        <v>99</v>
      </c>
      <c r="AU12" t="s">
        <v>99</v>
      </c>
      <c r="AV12" t="s">
        <v>100</v>
      </c>
      <c r="AW12">
        <v>0</v>
      </c>
      <c r="AZ12" t="s">
        <v>79</v>
      </c>
      <c r="BA12" t="s">
        <v>77</v>
      </c>
      <c r="BC12" t="s">
        <v>99</v>
      </c>
      <c r="BD12" t="s">
        <v>100</v>
      </c>
      <c r="BE12">
        <v>0</v>
      </c>
      <c r="BH12" t="s">
        <v>80</v>
      </c>
      <c r="BI12" t="s">
        <v>77</v>
      </c>
      <c r="BK12" t="s">
        <v>99</v>
      </c>
      <c r="BL12" t="s">
        <v>100</v>
      </c>
      <c r="BM12">
        <v>0</v>
      </c>
    </row>
    <row r="13" spans="1:65" x14ac:dyDescent="0.2">
      <c r="F13" s="1">
        <v>19337</v>
      </c>
      <c r="G13" s="1" t="s">
        <v>894</v>
      </c>
      <c r="H13" t="s">
        <v>238</v>
      </c>
      <c r="I13" t="s">
        <v>239</v>
      </c>
      <c r="J13" t="s">
        <v>89</v>
      </c>
      <c r="K13" t="s">
        <v>90</v>
      </c>
      <c r="L13" t="s">
        <v>91</v>
      </c>
      <c r="M13">
        <v>2142</v>
      </c>
      <c r="N13" s="2" t="s">
        <v>85</v>
      </c>
      <c r="O13" t="s">
        <v>92</v>
      </c>
      <c r="P13">
        <v>1</v>
      </c>
      <c r="Q13">
        <v>2008</v>
      </c>
      <c r="R13">
        <v>4290</v>
      </c>
      <c r="S13" t="s">
        <v>111</v>
      </c>
      <c r="T13">
        <v>292</v>
      </c>
      <c r="U13">
        <v>418</v>
      </c>
      <c r="V13">
        <v>262857</v>
      </c>
      <c r="W13">
        <v>1998</v>
      </c>
      <c r="X13">
        <v>37.362589046834003</v>
      </c>
      <c r="Y13" t="s">
        <v>1002</v>
      </c>
      <c r="Z13">
        <v>-122.02576064359501</v>
      </c>
      <c r="AA13">
        <v>-71.083302000000003</v>
      </c>
      <c r="AB13" s="2" t="s">
        <v>112</v>
      </c>
      <c r="AC13" s="2" t="s">
        <v>94</v>
      </c>
      <c r="AD13" s="2" t="s">
        <v>96</v>
      </c>
      <c r="AE13" s="2" t="s">
        <v>97</v>
      </c>
      <c r="AF13" s="2" t="s">
        <v>94</v>
      </c>
      <c r="AG13" s="2" t="s">
        <v>94</v>
      </c>
      <c r="AH13" s="2" t="s">
        <v>96</v>
      </c>
      <c r="AI13" t="s">
        <v>98</v>
      </c>
      <c r="AJ13" t="s">
        <v>76</v>
      </c>
      <c r="AK13" t="s">
        <v>77</v>
      </c>
      <c r="AM13" t="s">
        <v>99</v>
      </c>
      <c r="AN13" t="s">
        <v>100</v>
      </c>
      <c r="AO13">
        <v>0</v>
      </c>
      <c r="AR13" t="s">
        <v>78</v>
      </c>
      <c r="AS13" t="s">
        <v>77</v>
      </c>
      <c r="AT13" t="s">
        <v>99</v>
      </c>
      <c r="AU13" t="s">
        <v>99</v>
      </c>
      <c r="AV13" t="s">
        <v>100</v>
      </c>
      <c r="AW13">
        <v>0</v>
      </c>
      <c r="AZ13" t="s">
        <v>79</v>
      </c>
      <c r="BA13" t="s">
        <v>77</v>
      </c>
      <c r="BC13" t="s">
        <v>99</v>
      </c>
      <c r="BD13" t="s">
        <v>100</v>
      </c>
      <c r="BE13">
        <v>0</v>
      </c>
      <c r="BH13" t="s">
        <v>80</v>
      </c>
      <c r="BI13" t="s">
        <v>77</v>
      </c>
      <c r="BK13" t="s">
        <v>99</v>
      </c>
      <c r="BL13" t="s">
        <v>100</v>
      </c>
      <c r="BM13">
        <v>0</v>
      </c>
    </row>
    <row r="14" spans="1:65" x14ac:dyDescent="0.2">
      <c r="F14" s="1">
        <v>19373</v>
      </c>
      <c r="G14" s="1" t="s">
        <v>894</v>
      </c>
      <c r="H14" t="s">
        <v>247</v>
      </c>
      <c r="I14" t="s">
        <v>248</v>
      </c>
      <c r="J14" t="s">
        <v>120</v>
      </c>
      <c r="K14" t="s">
        <v>90</v>
      </c>
      <c r="L14" t="s">
        <v>121</v>
      </c>
      <c r="M14">
        <v>2169</v>
      </c>
      <c r="N14" s="2" t="s">
        <v>85</v>
      </c>
      <c r="O14" t="s">
        <v>122</v>
      </c>
      <c r="P14">
        <v>2</v>
      </c>
      <c r="Q14">
        <v>2005</v>
      </c>
      <c r="R14" t="s">
        <v>108</v>
      </c>
      <c r="S14" t="s">
        <v>117</v>
      </c>
      <c r="T14">
        <v>130</v>
      </c>
      <c r="U14">
        <v>200</v>
      </c>
      <c r="V14">
        <v>135450</v>
      </c>
      <c r="W14">
        <v>2003</v>
      </c>
      <c r="X14">
        <v>34.234836000000001</v>
      </c>
      <c r="Y14" t="s">
        <v>912</v>
      </c>
      <c r="Z14">
        <v>-118.55172899999999</v>
      </c>
      <c r="AA14">
        <v>-71.030011999999999</v>
      </c>
      <c r="AB14" s="2" t="s">
        <v>112</v>
      </c>
      <c r="AC14" s="2" t="s">
        <v>97</v>
      </c>
      <c r="AD14" s="2" t="s">
        <v>96</v>
      </c>
      <c r="AE14" s="2" t="s">
        <v>97</v>
      </c>
      <c r="AF14" s="2" t="s">
        <v>97</v>
      </c>
      <c r="AG14" s="2" t="s">
        <v>97</v>
      </c>
      <c r="AH14" s="2" t="s">
        <v>96</v>
      </c>
      <c r="AI14" t="s">
        <v>98</v>
      </c>
      <c r="AJ14" t="s">
        <v>76</v>
      </c>
      <c r="AK14" t="s">
        <v>77</v>
      </c>
      <c r="AM14" t="s">
        <v>99</v>
      </c>
      <c r="AN14" t="s">
        <v>100</v>
      </c>
      <c r="AO14">
        <v>0</v>
      </c>
      <c r="AR14" t="s">
        <v>78</v>
      </c>
      <c r="AS14" t="s">
        <v>77</v>
      </c>
      <c r="AT14" t="s">
        <v>99</v>
      </c>
      <c r="AU14" t="s">
        <v>99</v>
      </c>
      <c r="AV14" t="s">
        <v>100</v>
      </c>
      <c r="AW14">
        <v>0</v>
      </c>
      <c r="AZ14" t="s">
        <v>79</v>
      </c>
      <c r="BA14" t="s">
        <v>77</v>
      </c>
      <c r="BC14" t="s">
        <v>99</v>
      </c>
      <c r="BD14" t="s">
        <v>100</v>
      </c>
      <c r="BE14">
        <v>0</v>
      </c>
      <c r="BH14" t="s">
        <v>80</v>
      </c>
      <c r="BI14" t="s">
        <v>77</v>
      </c>
      <c r="BK14" t="s">
        <v>99</v>
      </c>
      <c r="BL14" t="s">
        <v>100</v>
      </c>
      <c r="BM14">
        <v>0</v>
      </c>
    </row>
    <row r="15" spans="1:65" x14ac:dyDescent="0.2">
      <c r="F15" s="1">
        <v>19447</v>
      </c>
      <c r="G15" s="1" t="s">
        <v>894</v>
      </c>
      <c r="H15" t="s">
        <v>249</v>
      </c>
      <c r="I15" t="s">
        <v>250</v>
      </c>
      <c r="J15" t="s">
        <v>89</v>
      </c>
      <c r="K15" t="s">
        <v>90</v>
      </c>
      <c r="L15" t="s">
        <v>91</v>
      </c>
      <c r="M15">
        <v>2142</v>
      </c>
      <c r="N15" s="2" t="s">
        <v>85</v>
      </c>
      <c r="O15" t="s">
        <v>92</v>
      </c>
      <c r="P15">
        <v>1</v>
      </c>
      <c r="Q15">
        <v>2009</v>
      </c>
      <c r="R15">
        <v>4289</v>
      </c>
      <c r="S15" t="s">
        <v>111</v>
      </c>
      <c r="T15">
        <v>179</v>
      </c>
      <c r="U15">
        <v>292</v>
      </c>
      <c r="V15">
        <v>204044</v>
      </c>
      <c r="W15">
        <v>2013</v>
      </c>
      <c r="X15">
        <v>37.844000000000001</v>
      </c>
      <c r="Y15" t="s">
        <v>1002</v>
      </c>
      <c r="Z15">
        <v>-122.294</v>
      </c>
      <c r="AA15">
        <v>-71.083302000000003</v>
      </c>
      <c r="AB15" s="2" t="s">
        <v>112</v>
      </c>
      <c r="AC15" s="2" t="s">
        <v>97</v>
      </c>
      <c r="AD15" s="2" t="s">
        <v>96</v>
      </c>
      <c r="AE15" s="2" t="s">
        <v>97</v>
      </c>
      <c r="AF15" s="2" t="s">
        <v>97</v>
      </c>
      <c r="AG15" s="2" t="s">
        <v>97</v>
      </c>
      <c r="AH15" s="2" t="s">
        <v>96</v>
      </c>
      <c r="AI15" t="s">
        <v>98</v>
      </c>
      <c r="AJ15" t="s">
        <v>76</v>
      </c>
      <c r="AK15" t="s">
        <v>77</v>
      </c>
      <c r="AM15" t="s">
        <v>99</v>
      </c>
      <c r="AN15" t="s">
        <v>100</v>
      </c>
      <c r="AO15">
        <v>0</v>
      </c>
      <c r="AR15" t="s">
        <v>78</v>
      </c>
      <c r="AS15" t="s">
        <v>77</v>
      </c>
      <c r="AT15" t="s">
        <v>99</v>
      </c>
      <c r="AU15" t="s">
        <v>99</v>
      </c>
      <c r="AV15" t="s">
        <v>100</v>
      </c>
      <c r="AW15">
        <v>0</v>
      </c>
      <c r="AZ15" t="s">
        <v>79</v>
      </c>
      <c r="BA15" t="s">
        <v>77</v>
      </c>
      <c r="BC15" t="s">
        <v>99</v>
      </c>
      <c r="BD15" t="s">
        <v>100</v>
      </c>
      <c r="BE15">
        <v>0</v>
      </c>
      <c r="BH15" t="s">
        <v>80</v>
      </c>
      <c r="BI15" t="s">
        <v>77</v>
      </c>
      <c r="BK15" t="s">
        <v>99</v>
      </c>
      <c r="BL15" t="s">
        <v>100</v>
      </c>
      <c r="BM15">
        <v>0</v>
      </c>
    </row>
    <row r="16" spans="1:65" x14ac:dyDescent="0.2">
      <c r="F16" s="1">
        <v>19531</v>
      </c>
      <c r="G16" s="1" t="s">
        <v>894</v>
      </c>
      <c r="H16" t="s">
        <v>254</v>
      </c>
      <c r="I16" t="s">
        <v>255</v>
      </c>
      <c r="J16" t="s">
        <v>85</v>
      </c>
      <c r="K16" t="s">
        <v>90</v>
      </c>
      <c r="L16" t="s">
        <v>129</v>
      </c>
      <c r="M16">
        <v>2114</v>
      </c>
      <c r="N16" s="2" t="s">
        <v>85</v>
      </c>
      <c r="O16" t="s">
        <v>130</v>
      </c>
      <c r="P16">
        <v>1</v>
      </c>
      <c r="Q16">
        <v>2021</v>
      </c>
      <c r="R16">
        <v>1666</v>
      </c>
      <c r="S16" t="s">
        <v>93</v>
      </c>
      <c r="T16">
        <v>470</v>
      </c>
      <c r="U16">
        <v>672</v>
      </c>
      <c r="V16">
        <v>423849</v>
      </c>
      <c r="W16">
        <v>2007</v>
      </c>
      <c r="X16">
        <v>33.831598</v>
      </c>
      <c r="Y16" t="s">
        <v>1010</v>
      </c>
      <c r="Z16">
        <v>-117.920755</v>
      </c>
      <c r="AA16">
        <v>-71.064716000000004</v>
      </c>
      <c r="AB16" s="2" t="s">
        <v>94</v>
      </c>
      <c r="AC16" s="2" t="s">
        <v>97</v>
      </c>
      <c r="AD16" s="2" t="s">
        <v>97</v>
      </c>
      <c r="AE16" s="2" t="s">
        <v>97</v>
      </c>
      <c r="AF16" s="2" t="s">
        <v>97</v>
      </c>
      <c r="AG16" s="2" t="s">
        <v>97</v>
      </c>
      <c r="AH16" s="2" t="s">
        <v>97</v>
      </c>
      <c r="AI16" t="s">
        <v>98</v>
      </c>
      <c r="AJ16" t="s">
        <v>76</v>
      </c>
      <c r="AK16" t="s">
        <v>77</v>
      </c>
      <c r="AM16" t="s">
        <v>99</v>
      </c>
      <c r="AN16" t="s">
        <v>100</v>
      </c>
      <c r="AO16">
        <v>0</v>
      </c>
      <c r="AR16" t="s">
        <v>78</v>
      </c>
      <c r="AS16" t="s">
        <v>77</v>
      </c>
      <c r="AT16" t="s">
        <v>99</v>
      </c>
      <c r="AU16" t="s">
        <v>99</v>
      </c>
      <c r="AV16" t="s">
        <v>100</v>
      </c>
      <c r="AW16">
        <v>0</v>
      </c>
      <c r="AZ16" t="s">
        <v>79</v>
      </c>
      <c r="BA16" t="s">
        <v>77</v>
      </c>
      <c r="BC16" t="s">
        <v>99</v>
      </c>
      <c r="BD16" t="s">
        <v>100</v>
      </c>
      <c r="BE16">
        <v>0</v>
      </c>
      <c r="BH16" t="s">
        <v>80</v>
      </c>
      <c r="BI16" t="s">
        <v>77</v>
      </c>
      <c r="BK16" t="s">
        <v>99</v>
      </c>
      <c r="BL16" t="s">
        <v>100</v>
      </c>
      <c r="BM16">
        <v>0</v>
      </c>
    </row>
    <row r="17" spans="6:65" x14ac:dyDescent="0.2">
      <c r="F17" s="1">
        <v>24018</v>
      </c>
      <c r="G17" s="1" t="s">
        <v>894</v>
      </c>
      <c r="H17" t="s">
        <v>270</v>
      </c>
      <c r="I17" t="s">
        <v>271</v>
      </c>
      <c r="J17" t="s">
        <v>85</v>
      </c>
      <c r="K17" t="s">
        <v>90</v>
      </c>
      <c r="L17" t="s">
        <v>129</v>
      </c>
      <c r="M17">
        <v>2118</v>
      </c>
      <c r="N17" s="2" t="s">
        <v>85</v>
      </c>
      <c r="O17" t="s">
        <v>130</v>
      </c>
      <c r="P17">
        <v>1</v>
      </c>
      <c r="Q17">
        <v>2016</v>
      </c>
      <c r="R17">
        <v>3504</v>
      </c>
      <c r="S17" t="s">
        <v>93</v>
      </c>
      <c r="T17">
        <v>160</v>
      </c>
      <c r="U17">
        <v>253</v>
      </c>
      <c r="V17">
        <v>137418</v>
      </c>
      <c r="W17">
        <v>2011</v>
      </c>
      <c r="X17">
        <v>37.772863000000001</v>
      </c>
      <c r="Y17" t="s">
        <v>1020</v>
      </c>
      <c r="Z17">
        <v>-122.39254699999999</v>
      </c>
      <c r="AA17">
        <v>-71.068353000000002</v>
      </c>
      <c r="AB17" s="2" t="s">
        <v>112</v>
      </c>
      <c r="AC17" s="2" t="s">
        <v>169</v>
      </c>
      <c r="AD17" s="2" t="s">
        <v>96</v>
      </c>
      <c r="AE17" s="2" t="s">
        <v>97</v>
      </c>
      <c r="AF17" s="2" t="s">
        <v>169</v>
      </c>
      <c r="AG17" s="2" t="s">
        <v>169</v>
      </c>
      <c r="AH17" s="2" t="s">
        <v>96</v>
      </c>
      <c r="AI17" t="s">
        <v>98</v>
      </c>
      <c r="AJ17" t="s">
        <v>76</v>
      </c>
      <c r="AK17" t="s">
        <v>77</v>
      </c>
      <c r="AM17" t="s">
        <v>99</v>
      </c>
      <c r="AN17" t="s">
        <v>100</v>
      </c>
      <c r="AO17">
        <v>0</v>
      </c>
      <c r="AR17" t="s">
        <v>78</v>
      </c>
      <c r="AS17" t="s">
        <v>77</v>
      </c>
      <c r="AT17" t="s">
        <v>99</v>
      </c>
      <c r="AU17" t="s">
        <v>99</v>
      </c>
      <c r="AV17" t="s">
        <v>100</v>
      </c>
      <c r="AW17">
        <v>0</v>
      </c>
      <c r="AZ17" t="s">
        <v>79</v>
      </c>
      <c r="BA17" t="s">
        <v>77</v>
      </c>
      <c r="BC17" t="s">
        <v>99</v>
      </c>
      <c r="BD17" t="s">
        <v>100</v>
      </c>
      <c r="BE17">
        <v>0</v>
      </c>
      <c r="BH17" t="s">
        <v>80</v>
      </c>
      <c r="BI17" t="s">
        <v>77</v>
      </c>
      <c r="BK17" t="s">
        <v>99</v>
      </c>
      <c r="BL17" t="s">
        <v>100</v>
      </c>
      <c r="BM17">
        <v>0</v>
      </c>
    </row>
    <row r="18" spans="6:65" x14ac:dyDescent="0.2">
      <c r="F18" s="1">
        <v>24030</v>
      </c>
      <c r="G18" s="1" t="s">
        <v>894</v>
      </c>
      <c r="H18" t="s">
        <v>284</v>
      </c>
      <c r="I18" t="s">
        <v>285</v>
      </c>
      <c r="J18" t="s">
        <v>85</v>
      </c>
      <c r="K18" t="s">
        <v>90</v>
      </c>
      <c r="L18" t="s">
        <v>129</v>
      </c>
      <c r="M18">
        <v>2118</v>
      </c>
      <c r="N18" s="2" t="s">
        <v>85</v>
      </c>
      <c r="O18" t="s">
        <v>130</v>
      </c>
      <c r="P18">
        <v>2</v>
      </c>
      <c r="Q18">
        <v>2015</v>
      </c>
      <c r="R18">
        <v>5457</v>
      </c>
      <c r="S18" t="s">
        <v>93</v>
      </c>
      <c r="T18">
        <v>378</v>
      </c>
      <c r="U18">
        <v>462</v>
      </c>
      <c r="V18">
        <v>238127</v>
      </c>
      <c r="W18">
        <v>1998</v>
      </c>
      <c r="X18">
        <v>47.647534163411997</v>
      </c>
      <c r="Y18" t="s">
        <v>1029</v>
      </c>
      <c r="Z18">
        <v>-122.143087074021</v>
      </c>
      <c r="AA18">
        <v>-71.062686999999997</v>
      </c>
      <c r="AB18" s="2" t="s">
        <v>94</v>
      </c>
      <c r="AC18" s="2" t="s">
        <v>97</v>
      </c>
      <c r="AD18" s="2" t="s">
        <v>96</v>
      </c>
      <c r="AE18" s="2" t="s">
        <v>97</v>
      </c>
      <c r="AF18" s="2" t="s">
        <v>97</v>
      </c>
      <c r="AG18" s="2" t="s">
        <v>97</v>
      </c>
      <c r="AH18" s="2" t="s">
        <v>96</v>
      </c>
      <c r="AI18" t="s">
        <v>98</v>
      </c>
      <c r="AJ18" t="s">
        <v>76</v>
      </c>
      <c r="AK18" t="s">
        <v>77</v>
      </c>
      <c r="AM18" t="s">
        <v>99</v>
      </c>
      <c r="AN18" t="s">
        <v>100</v>
      </c>
      <c r="AO18">
        <v>0</v>
      </c>
      <c r="AR18" t="s">
        <v>78</v>
      </c>
      <c r="AS18" t="s">
        <v>77</v>
      </c>
      <c r="AT18" t="s">
        <v>99</v>
      </c>
      <c r="AU18" t="s">
        <v>99</v>
      </c>
      <c r="AV18" t="s">
        <v>100</v>
      </c>
      <c r="AW18">
        <v>0</v>
      </c>
      <c r="AZ18" t="s">
        <v>79</v>
      </c>
      <c r="BA18" t="s">
        <v>77</v>
      </c>
      <c r="BC18" t="s">
        <v>99</v>
      </c>
      <c r="BD18" t="s">
        <v>100</v>
      </c>
      <c r="BE18">
        <v>0</v>
      </c>
      <c r="BH18" t="s">
        <v>80</v>
      </c>
      <c r="BI18" t="s">
        <v>77</v>
      </c>
      <c r="BK18" t="s">
        <v>99</v>
      </c>
      <c r="BL18" t="s">
        <v>100</v>
      </c>
      <c r="BM18">
        <v>0</v>
      </c>
    </row>
    <row r="19" spans="6:65" x14ac:dyDescent="0.2">
      <c r="F19" s="1">
        <v>24090</v>
      </c>
      <c r="G19" s="1" t="s">
        <v>894</v>
      </c>
      <c r="H19" t="s">
        <v>352</v>
      </c>
      <c r="I19" t="s">
        <v>353</v>
      </c>
      <c r="J19" t="s">
        <v>210</v>
      </c>
      <c r="K19" t="s">
        <v>90</v>
      </c>
      <c r="L19" t="s">
        <v>91</v>
      </c>
      <c r="M19">
        <v>1803</v>
      </c>
      <c r="N19" s="2" t="s">
        <v>85</v>
      </c>
      <c r="O19" t="s">
        <v>139</v>
      </c>
      <c r="P19">
        <v>1</v>
      </c>
      <c r="Q19">
        <v>2019</v>
      </c>
      <c r="R19" t="s">
        <v>108</v>
      </c>
      <c r="S19" t="s">
        <v>111</v>
      </c>
      <c r="T19">
        <v>270</v>
      </c>
      <c r="U19">
        <v>404</v>
      </c>
      <c r="V19">
        <v>250444</v>
      </c>
      <c r="W19">
        <v>2013</v>
      </c>
      <c r="X19">
        <v>38.952599999999997</v>
      </c>
      <c r="Y19" t="s">
        <v>1069</v>
      </c>
      <c r="Z19">
        <v>-77.068600000000004</v>
      </c>
      <c r="AA19">
        <v>-71.191120294960896</v>
      </c>
      <c r="AB19" s="2" t="s">
        <v>94</v>
      </c>
      <c r="AC19" s="2" t="s">
        <v>97</v>
      </c>
      <c r="AD19" s="2" t="s">
        <v>96</v>
      </c>
      <c r="AE19" s="2" t="s">
        <v>97</v>
      </c>
      <c r="AF19" s="2" t="s">
        <v>97</v>
      </c>
      <c r="AG19" s="2" t="s">
        <v>97</v>
      </c>
      <c r="AH19" s="2" t="s">
        <v>96</v>
      </c>
      <c r="AI19" t="s">
        <v>98</v>
      </c>
      <c r="AJ19" t="s">
        <v>76</v>
      </c>
      <c r="AK19" t="s">
        <v>77</v>
      </c>
      <c r="AM19" t="s">
        <v>99</v>
      </c>
      <c r="AN19" t="s">
        <v>100</v>
      </c>
      <c r="AO19">
        <v>0</v>
      </c>
      <c r="AR19" t="s">
        <v>78</v>
      </c>
      <c r="AS19" t="s">
        <v>77</v>
      </c>
      <c r="AT19" t="s">
        <v>99</v>
      </c>
      <c r="AU19" t="s">
        <v>99</v>
      </c>
      <c r="AV19" t="s">
        <v>100</v>
      </c>
      <c r="AW19">
        <v>0</v>
      </c>
      <c r="AZ19" t="s">
        <v>79</v>
      </c>
      <c r="BA19" t="s">
        <v>77</v>
      </c>
      <c r="BC19" t="s">
        <v>99</v>
      </c>
      <c r="BD19" t="s">
        <v>100</v>
      </c>
      <c r="BE19">
        <v>0</v>
      </c>
      <c r="BH19" t="s">
        <v>80</v>
      </c>
      <c r="BI19" t="s">
        <v>77</v>
      </c>
      <c r="BK19" t="s">
        <v>99</v>
      </c>
      <c r="BL19" t="s">
        <v>100</v>
      </c>
      <c r="BM19">
        <v>0</v>
      </c>
    </row>
    <row r="20" spans="6:65" x14ac:dyDescent="0.2">
      <c r="F20" s="1">
        <v>24305</v>
      </c>
      <c r="G20" s="1" t="s">
        <v>894</v>
      </c>
      <c r="H20" t="s">
        <v>411</v>
      </c>
      <c r="I20" t="s">
        <v>412</v>
      </c>
      <c r="J20" t="s">
        <v>85</v>
      </c>
      <c r="K20" t="s">
        <v>90</v>
      </c>
      <c r="L20" t="s">
        <v>129</v>
      </c>
      <c r="M20">
        <v>2210</v>
      </c>
      <c r="N20" s="2" t="s">
        <v>85</v>
      </c>
      <c r="O20" t="s">
        <v>130</v>
      </c>
      <c r="P20">
        <v>1</v>
      </c>
      <c r="Q20">
        <v>2013</v>
      </c>
      <c r="R20">
        <v>960</v>
      </c>
      <c r="S20" t="s">
        <v>93</v>
      </c>
      <c r="T20">
        <v>202</v>
      </c>
      <c r="U20">
        <v>241</v>
      </c>
      <c r="V20">
        <v>157802</v>
      </c>
      <c r="W20">
        <v>1997</v>
      </c>
      <c r="X20">
        <v>37.7865984015517</v>
      </c>
      <c r="Y20" t="s">
        <v>1131</v>
      </c>
      <c r="Z20">
        <v>-122.413758725365</v>
      </c>
      <c r="AA20">
        <v>-71.049032999999994</v>
      </c>
      <c r="AB20" s="2" t="s">
        <v>94</v>
      </c>
      <c r="AC20" s="2" t="s">
        <v>94</v>
      </c>
      <c r="AD20" s="2" t="s">
        <v>96</v>
      </c>
      <c r="AE20" s="2" t="s">
        <v>97</v>
      </c>
      <c r="AF20" s="2" t="s">
        <v>94</v>
      </c>
      <c r="AG20" s="2" t="s">
        <v>94</v>
      </c>
      <c r="AH20" s="2" t="s">
        <v>96</v>
      </c>
      <c r="AI20" t="s">
        <v>98</v>
      </c>
      <c r="AJ20" t="s">
        <v>76</v>
      </c>
      <c r="AK20" t="s">
        <v>77</v>
      </c>
      <c r="AM20" t="s">
        <v>99</v>
      </c>
      <c r="AN20" t="s">
        <v>100</v>
      </c>
      <c r="AO20">
        <v>0</v>
      </c>
      <c r="AR20" t="s">
        <v>78</v>
      </c>
      <c r="AS20" t="s">
        <v>77</v>
      </c>
      <c r="AT20" t="s">
        <v>99</v>
      </c>
      <c r="AU20" t="s">
        <v>99</v>
      </c>
      <c r="AV20" t="s">
        <v>100</v>
      </c>
      <c r="AW20">
        <v>0</v>
      </c>
      <c r="AZ20" t="s">
        <v>79</v>
      </c>
      <c r="BA20" t="s">
        <v>77</v>
      </c>
      <c r="BC20" t="s">
        <v>99</v>
      </c>
      <c r="BD20" t="s">
        <v>100</v>
      </c>
      <c r="BE20">
        <v>0</v>
      </c>
      <c r="BH20" t="s">
        <v>80</v>
      </c>
      <c r="BI20" t="s">
        <v>77</v>
      </c>
      <c r="BK20" t="s">
        <v>99</v>
      </c>
      <c r="BL20" t="s">
        <v>100</v>
      </c>
      <c r="BM20">
        <v>0</v>
      </c>
    </row>
    <row r="21" spans="6:65" x14ac:dyDescent="0.2">
      <c r="F21" s="1">
        <v>29458</v>
      </c>
      <c r="G21" s="1" t="s">
        <v>894</v>
      </c>
      <c r="H21" t="s">
        <v>685</v>
      </c>
      <c r="I21" t="s">
        <v>686</v>
      </c>
      <c r="J21" t="s">
        <v>89</v>
      </c>
      <c r="K21" t="s">
        <v>90</v>
      </c>
      <c r="L21" t="s">
        <v>91</v>
      </c>
      <c r="M21">
        <v>2140</v>
      </c>
      <c r="N21" s="2" t="s">
        <v>85</v>
      </c>
      <c r="O21" t="s">
        <v>92</v>
      </c>
      <c r="P21">
        <v>2</v>
      </c>
      <c r="Q21">
        <v>1966</v>
      </c>
      <c r="R21" t="s">
        <v>108</v>
      </c>
      <c r="S21" t="s">
        <v>111</v>
      </c>
      <c r="T21">
        <v>232</v>
      </c>
      <c r="U21">
        <v>284</v>
      </c>
      <c r="V21">
        <v>166774</v>
      </c>
      <c r="W21">
        <v>1999</v>
      </c>
      <c r="X21">
        <v>33.659331999999999</v>
      </c>
      <c r="Y21" t="s">
        <v>1331</v>
      </c>
      <c r="Z21">
        <v>-117.6666</v>
      </c>
      <c r="AA21">
        <v>-71.129378280648496</v>
      </c>
      <c r="AB21" s="2" t="s">
        <v>94</v>
      </c>
      <c r="AC21" s="2" t="s">
        <v>97</v>
      </c>
      <c r="AD21" s="2" t="s">
        <v>96</v>
      </c>
      <c r="AE21" s="2" t="s">
        <v>97</v>
      </c>
      <c r="AF21" s="2" t="s">
        <v>97</v>
      </c>
      <c r="AG21" s="2" t="s">
        <v>97</v>
      </c>
      <c r="AH21" s="2" t="s">
        <v>96</v>
      </c>
      <c r="AI21" t="s">
        <v>98</v>
      </c>
      <c r="AJ21" t="s">
        <v>76</v>
      </c>
      <c r="AK21" t="s">
        <v>77</v>
      </c>
      <c r="AM21" t="s">
        <v>99</v>
      </c>
      <c r="AN21" t="s">
        <v>100</v>
      </c>
      <c r="AO21">
        <v>0</v>
      </c>
      <c r="AR21" t="s">
        <v>78</v>
      </c>
      <c r="AS21" t="s">
        <v>77</v>
      </c>
      <c r="AT21" t="s">
        <v>99</v>
      </c>
      <c r="AU21" t="s">
        <v>99</v>
      </c>
      <c r="AV21" t="s">
        <v>100</v>
      </c>
      <c r="AW21">
        <v>0</v>
      </c>
      <c r="AZ21" t="s">
        <v>79</v>
      </c>
      <c r="BA21" t="s">
        <v>77</v>
      </c>
      <c r="BC21" t="s">
        <v>99</v>
      </c>
      <c r="BD21" t="s">
        <v>100</v>
      </c>
      <c r="BE21">
        <v>0</v>
      </c>
      <c r="BH21" t="s">
        <v>80</v>
      </c>
      <c r="BI21" t="s">
        <v>77</v>
      </c>
      <c r="BK21" t="s">
        <v>99</v>
      </c>
      <c r="BL21" t="s">
        <v>100</v>
      </c>
      <c r="BM21">
        <v>0</v>
      </c>
    </row>
    <row r="22" spans="6:65" x14ac:dyDescent="0.2">
      <c r="F22" s="1">
        <v>29573</v>
      </c>
      <c r="G22" s="1" t="s">
        <v>894</v>
      </c>
      <c r="H22" t="s">
        <v>687</v>
      </c>
      <c r="I22" t="s">
        <v>688</v>
      </c>
      <c r="J22" t="s">
        <v>85</v>
      </c>
      <c r="K22" t="s">
        <v>90</v>
      </c>
      <c r="L22" t="s">
        <v>129</v>
      </c>
      <c r="M22">
        <v>2109</v>
      </c>
      <c r="N22" s="2" t="s">
        <v>85</v>
      </c>
      <c r="O22" t="s">
        <v>130</v>
      </c>
      <c r="P22">
        <v>1</v>
      </c>
      <c r="Q22">
        <v>1901</v>
      </c>
      <c r="R22">
        <v>22276</v>
      </c>
      <c r="S22" t="s">
        <v>111</v>
      </c>
      <c r="T22">
        <v>94</v>
      </c>
      <c r="U22">
        <v>136</v>
      </c>
      <c r="V22">
        <v>77150</v>
      </c>
      <c r="W22">
        <v>2000</v>
      </c>
      <c r="X22">
        <v>34.4465576074032</v>
      </c>
      <c r="Y22" t="s">
        <v>1334</v>
      </c>
      <c r="Z22">
        <v>-118.553263216011</v>
      </c>
      <c r="AA22">
        <v>-71.054188999999994</v>
      </c>
      <c r="AB22" s="2" t="s">
        <v>94</v>
      </c>
      <c r="AC22" s="2" t="s">
        <v>97</v>
      </c>
      <c r="AD22" s="2" t="s">
        <v>96</v>
      </c>
      <c r="AE22" s="2" t="s">
        <v>97</v>
      </c>
      <c r="AF22" s="2" t="s">
        <v>97</v>
      </c>
      <c r="AG22" s="2" t="s">
        <v>97</v>
      </c>
      <c r="AH22" s="2" t="s">
        <v>96</v>
      </c>
      <c r="AI22" t="s">
        <v>98</v>
      </c>
      <c r="AJ22" t="s">
        <v>76</v>
      </c>
      <c r="AK22" t="s">
        <v>77</v>
      </c>
      <c r="AM22" t="s">
        <v>99</v>
      </c>
      <c r="AN22" t="s">
        <v>100</v>
      </c>
      <c r="AO22">
        <v>0</v>
      </c>
      <c r="AR22" t="s">
        <v>78</v>
      </c>
      <c r="AS22" t="s">
        <v>77</v>
      </c>
      <c r="AT22" t="s">
        <v>99</v>
      </c>
      <c r="AU22" t="s">
        <v>99</v>
      </c>
      <c r="AV22" t="s">
        <v>100</v>
      </c>
      <c r="AW22">
        <v>0</v>
      </c>
      <c r="AZ22" t="s">
        <v>79</v>
      </c>
      <c r="BA22" t="s">
        <v>77</v>
      </c>
      <c r="BC22" t="s">
        <v>99</v>
      </c>
      <c r="BD22" t="s">
        <v>100</v>
      </c>
      <c r="BE22">
        <v>0</v>
      </c>
      <c r="BH22" t="s">
        <v>80</v>
      </c>
      <c r="BI22" t="s">
        <v>77</v>
      </c>
      <c r="BK22" t="s">
        <v>99</v>
      </c>
      <c r="BL22" t="s">
        <v>100</v>
      </c>
      <c r="BM22">
        <v>0</v>
      </c>
    </row>
    <row r="23" spans="6:65" x14ac:dyDescent="0.2">
      <c r="F23" s="1">
        <v>29801</v>
      </c>
      <c r="G23" s="1" t="s">
        <v>894</v>
      </c>
      <c r="H23" t="s">
        <v>738</v>
      </c>
      <c r="I23" t="s">
        <v>739</v>
      </c>
      <c r="J23" t="s">
        <v>740</v>
      </c>
      <c r="K23" t="s">
        <v>90</v>
      </c>
      <c r="L23" t="s">
        <v>91</v>
      </c>
      <c r="M23">
        <v>2472</v>
      </c>
      <c r="N23" s="2" t="s">
        <v>85</v>
      </c>
      <c r="O23" t="s">
        <v>223</v>
      </c>
      <c r="P23">
        <v>1</v>
      </c>
      <c r="Q23">
        <v>2005</v>
      </c>
      <c r="R23">
        <v>3910</v>
      </c>
      <c r="S23" t="s">
        <v>111</v>
      </c>
      <c r="T23">
        <v>134</v>
      </c>
      <c r="U23">
        <v>185</v>
      </c>
      <c r="V23">
        <v>141163</v>
      </c>
      <c r="W23">
        <v>2019</v>
      </c>
      <c r="X23">
        <v>38.816434000000001</v>
      </c>
      <c r="Y23" t="s">
        <v>1362</v>
      </c>
      <c r="Z23">
        <v>-77.050815999999998</v>
      </c>
      <c r="AA23">
        <v>-71.187399999999997</v>
      </c>
      <c r="AB23" s="2" t="s">
        <v>112</v>
      </c>
      <c r="AC23" s="2" t="s">
        <v>94</v>
      </c>
      <c r="AD23" s="2" t="s">
        <v>97</v>
      </c>
      <c r="AE23" s="2" t="s">
        <v>97</v>
      </c>
      <c r="AF23" s="2" t="s">
        <v>94</v>
      </c>
      <c r="AG23" s="2" t="s">
        <v>94</v>
      </c>
      <c r="AH23" s="2" t="s">
        <v>97</v>
      </c>
      <c r="AI23" t="s">
        <v>98</v>
      </c>
      <c r="AJ23" t="s">
        <v>76</v>
      </c>
      <c r="AK23" t="s">
        <v>77</v>
      </c>
      <c r="AM23" t="s">
        <v>99</v>
      </c>
      <c r="AN23" t="s">
        <v>100</v>
      </c>
      <c r="AO23">
        <v>0</v>
      </c>
      <c r="AR23" t="s">
        <v>78</v>
      </c>
      <c r="AS23" t="s">
        <v>77</v>
      </c>
      <c r="AT23" t="s">
        <v>99</v>
      </c>
      <c r="AU23" t="s">
        <v>99</v>
      </c>
      <c r="AV23" t="s">
        <v>100</v>
      </c>
      <c r="AW23">
        <v>0</v>
      </c>
      <c r="AZ23" t="s">
        <v>79</v>
      </c>
      <c r="BA23" t="s">
        <v>77</v>
      </c>
      <c r="BC23" t="s">
        <v>99</v>
      </c>
      <c r="BD23" t="s">
        <v>100</v>
      </c>
      <c r="BE23">
        <v>0</v>
      </c>
      <c r="BH23" t="s">
        <v>80</v>
      </c>
      <c r="BI23" t="s">
        <v>77</v>
      </c>
      <c r="BK23" t="s">
        <v>99</v>
      </c>
      <c r="BL23" t="s">
        <v>100</v>
      </c>
      <c r="BM23">
        <v>0</v>
      </c>
    </row>
    <row r="24" spans="6:65" x14ac:dyDescent="0.2">
      <c r="F24" s="1">
        <v>29802</v>
      </c>
      <c r="G24" s="1" t="s">
        <v>894</v>
      </c>
      <c r="H24" t="s">
        <v>741</v>
      </c>
      <c r="I24" t="s">
        <v>742</v>
      </c>
      <c r="J24" t="s">
        <v>222</v>
      </c>
      <c r="K24" t="s">
        <v>90</v>
      </c>
      <c r="L24" t="s">
        <v>91</v>
      </c>
      <c r="M24">
        <v>2453</v>
      </c>
      <c r="N24" s="2" t="s">
        <v>85</v>
      </c>
      <c r="O24" t="s">
        <v>223</v>
      </c>
      <c r="P24">
        <v>1</v>
      </c>
      <c r="Q24">
        <v>1998</v>
      </c>
      <c r="R24">
        <v>21163</v>
      </c>
      <c r="S24" t="s">
        <v>93</v>
      </c>
      <c r="T24">
        <v>281</v>
      </c>
      <c r="U24">
        <v>480</v>
      </c>
      <c r="V24">
        <v>306998</v>
      </c>
      <c r="W24">
        <v>2014</v>
      </c>
      <c r="X24">
        <v>38.985092999999999</v>
      </c>
      <c r="Y24" t="s">
        <v>1363</v>
      </c>
      <c r="Z24">
        <v>-77.097275999999994</v>
      </c>
      <c r="AA24">
        <v>-71.236947999999998</v>
      </c>
      <c r="AB24" s="2" t="s">
        <v>94</v>
      </c>
      <c r="AC24" s="2" t="s">
        <v>169</v>
      </c>
      <c r="AD24" s="2" t="s">
        <v>96</v>
      </c>
      <c r="AE24" s="2" t="s">
        <v>97</v>
      </c>
      <c r="AF24" s="2" t="s">
        <v>169</v>
      </c>
      <c r="AG24" s="2" t="s">
        <v>169</v>
      </c>
      <c r="AH24" s="2" t="s">
        <v>96</v>
      </c>
      <c r="AI24" t="s">
        <v>98</v>
      </c>
      <c r="AJ24" t="s">
        <v>76</v>
      </c>
      <c r="AK24" t="s">
        <v>77</v>
      </c>
      <c r="AM24" t="s">
        <v>99</v>
      </c>
      <c r="AN24" t="s">
        <v>100</v>
      </c>
      <c r="AO24">
        <v>0</v>
      </c>
      <c r="AR24" t="s">
        <v>78</v>
      </c>
      <c r="AS24" t="s">
        <v>77</v>
      </c>
      <c r="AT24" t="s">
        <v>99</v>
      </c>
      <c r="AU24" t="s">
        <v>99</v>
      </c>
      <c r="AV24" t="s">
        <v>100</v>
      </c>
      <c r="AW24">
        <v>0</v>
      </c>
      <c r="AZ24" t="s">
        <v>79</v>
      </c>
      <c r="BA24" t="s">
        <v>77</v>
      </c>
      <c r="BC24" t="s">
        <v>99</v>
      </c>
      <c r="BD24" t="s">
        <v>100</v>
      </c>
      <c r="BE24">
        <v>0</v>
      </c>
      <c r="BH24" t="s">
        <v>80</v>
      </c>
      <c r="BI24" t="s">
        <v>77</v>
      </c>
      <c r="BK24" t="s">
        <v>99</v>
      </c>
      <c r="BL24" t="s">
        <v>100</v>
      </c>
      <c r="BM24">
        <v>0</v>
      </c>
    </row>
    <row r="25" spans="6:65" x14ac:dyDescent="0.2">
      <c r="F25" s="1">
        <v>29803</v>
      </c>
      <c r="G25" s="1" t="s">
        <v>894</v>
      </c>
      <c r="H25" t="s">
        <v>743</v>
      </c>
      <c r="I25" t="s">
        <v>744</v>
      </c>
      <c r="J25" t="s">
        <v>85</v>
      </c>
      <c r="K25" t="s">
        <v>90</v>
      </c>
      <c r="L25" t="s">
        <v>129</v>
      </c>
      <c r="M25">
        <v>2111</v>
      </c>
      <c r="N25" s="2" t="s">
        <v>85</v>
      </c>
      <c r="O25" t="s">
        <v>130</v>
      </c>
      <c r="P25">
        <v>1</v>
      </c>
      <c r="Q25">
        <v>2006</v>
      </c>
      <c r="R25">
        <v>6129</v>
      </c>
      <c r="S25" t="s">
        <v>93</v>
      </c>
      <c r="T25">
        <v>420</v>
      </c>
      <c r="U25">
        <v>569</v>
      </c>
      <c r="V25">
        <v>351432</v>
      </c>
      <c r="W25">
        <v>2011</v>
      </c>
      <c r="X25">
        <v>34.159773869566003</v>
      </c>
      <c r="Y25" t="s">
        <v>1365</v>
      </c>
      <c r="Z25">
        <v>-118.448730775011</v>
      </c>
      <c r="AA25">
        <v>-71.062443000000002</v>
      </c>
      <c r="AB25" s="2" t="s">
        <v>94</v>
      </c>
      <c r="AC25" s="2" t="s">
        <v>94</v>
      </c>
      <c r="AD25" s="2" t="s">
        <v>96</v>
      </c>
      <c r="AE25" s="2" t="s">
        <v>97</v>
      </c>
      <c r="AF25" s="2" t="s">
        <v>94</v>
      </c>
      <c r="AG25" s="2" t="s">
        <v>94</v>
      </c>
      <c r="AH25" s="2" t="s">
        <v>96</v>
      </c>
      <c r="AI25" t="s">
        <v>98</v>
      </c>
      <c r="AJ25" t="s">
        <v>76</v>
      </c>
      <c r="AK25" t="s">
        <v>77</v>
      </c>
      <c r="AM25" t="s">
        <v>99</v>
      </c>
      <c r="AN25" t="s">
        <v>100</v>
      </c>
      <c r="AO25">
        <v>0</v>
      </c>
      <c r="AR25" t="s">
        <v>78</v>
      </c>
      <c r="AS25" t="s">
        <v>77</v>
      </c>
      <c r="AT25" t="s">
        <v>99</v>
      </c>
      <c r="AU25" t="s">
        <v>99</v>
      </c>
      <c r="AV25" t="s">
        <v>100</v>
      </c>
      <c r="AW25">
        <v>0</v>
      </c>
      <c r="AZ25" t="s">
        <v>79</v>
      </c>
      <c r="BA25" t="s">
        <v>77</v>
      </c>
      <c r="BC25" t="s">
        <v>99</v>
      </c>
      <c r="BD25" t="s">
        <v>100</v>
      </c>
      <c r="BE25">
        <v>0</v>
      </c>
      <c r="BH25" t="s">
        <v>80</v>
      </c>
      <c r="BI25" t="s">
        <v>77</v>
      </c>
      <c r="BK25" t="s">
        <v>99</v>
      </c>
      <c r="BL25" t="s">
        <v>100</v>
      </c>
      <c r="BM25">
        <v>0</v>
      </c>
    </row>
    <row r="26" spans="6:65" x14ac:dyDescent="0.2">
      <c r="F26" s="1">
        <v>29805</v>
      </c>
      <c r="G26" s="1" t="s">
        <v>894</v>
      </c>
      <c r="H26" t="s">
        <v>745</v>
      </c>
      <c r="I26" t="s">
        <v>746</v>
      </c>
      <c r="J26" t="s">
        <v>89</v>
      </c>
      <c r="K26" t="s">
        <v>90</v>
      </c>
      <c r="L26" t="s">
        <v>91</v>
      </c>
      <c r="M26">
        <v>2142</v>
      </c>
      <c r="N26" s="2" t="s">
        <v>85</v>
      </c>
      <c r="O26" t="s">
        <v>92</v>
      </c>
      <c r="P26">
        <v>1</v>
      </c>
      <c r="Q26">
        <v>1898</v>
      </c>
      <c r="R26" t="s">
        <v>108</v>
      </c>
      <c r="S26" t="s">
        <v>111</v>
      </c>
      <c r="T26">
        <v>186</v>
      </c>
      <c r="U26">
        <v>342</v>
      </c>
      <c r="V26">
        <v>170460</v>
      </c>
      <c r="W26">
        <v>2013</v>
      </c>
      <c r="X26">
        <v>38.907200000000003</v>
      </c>
      <c r="Y26" t="s">
        <v>1366</v>
      </c>
      <c r="Z26">
        <v>-77.045100000000005</v>
      </c>
      <c r="AA26">
        <v>-71.082164000000006</v>
      </c>
      <c r="AB26" s="2" t="s">
        <v>112</v>
      </c>
      <c r="AC26" s="2" t="s">
        <v>94</v>
      </c>
      <c r="AD26" s="2" t="s">
        <v>96</v>
      </c>
      <c r="AE26" s="2" t="s">
        <v>97</v>
      </c>
      <c r="AF26" s="2" t="s">
        <v>94</v>
      </c>
      <c r="AG26" s="2" t="s">
        <v>94</v>
      </c>
      <c r="AH26" s="2" t="s">
        <v>96</v>
      </c>
      <c r="AI26" t="s">
        <v>98</v>
      </c>
      <c r="AJ26" t="s">
        <v>76</v>
      </c>
      <c r="AK26" t="s">
        <v>77</v>
      </c>
      <c r="AM26" t="s">
        <v>99</v>
      </c>
      <c r="AN26" t="s">
        <v>100</v>
      </c>
      <c r="AO26">
        <v>0</v>
      </c>
      <c r="AR26" t="s">
        <v>78</v>
      </c>
      <c r="AS26" t="s">
        <v>77</v>
      </c>
      <c r="AT26" t="s">
        <v>99</v>
      </c>
      <c r="AU26" t="s">
        <v>99</v>
      </c>
      <c r="AV26" t="s">
        <v>100</v>
      </c>
      <c r="AW26">
        <v>0</v>
      </c>
      <c r="AZ26" t="s">
        <v>79</v>
      </c>
      <c r="BA26" t="s">
        <v>77</v>
      </c>
      <c r="BC26" t="s">
        <v>99</v>
      </c>
      <c r="BD26" t="s">
        <v>100</v>
      </c>
      <c r="BE26">
        <v>0</v>
      </c>
      <c r="BH26" t="s">
        <v>80</v>
      </c>
      <c r="BI26" t="s">
        <v>77</v>
      </c>
      <c r="BK26" t="s">
        <v>99</v>
      </c>
      <c r="BL26" t="s">
        <v>100</v>
      </c>
      <c r="BM26">
        <v>0</v>
      </c>
    </row>
    <row r="27" spans="6:65" x14ac:dyDescent="0.2">
      <c r="F27" s="1">
        <v>29806</v>
      </c>
      <c r="G27" s="1" t="s">
        <v>894</v>
      </c>
      <c r="H27" t="s">
        <v>747</v>
      </c>
      <c r="I27" t="s">
        <v>748</v>
      </c>
      <c r="J27" t="s">
        <v>120</v>
      </c>
      <c r="K27" t="s">
        <v>90</v>
      </c>
      <c r="L27" t="s">
        <v>121</v>
      </c>
      <c r="M27">
        <v>2169</v>
      </c>
      <c r="N27" s="2" t="s">
        <v>85</v>
      </c>
      <c r="O27" t="s">
        <v>122</v>
      </c>
      <c r="P27">
        <v>23</v>
      </c>
      <c r="Q27">
        <v>2006</v>
      </c>
      <c r="R27" t="s">
        <v>108</v>
      </c>
      <c r="S27" t="s">
        <v>117</v>
      </c>
      <c r="T27">
        <v>316</v>
      </c>
      <c r="U27">
        <v>550</v>
      </c>
      <c r="V27">
        <v>357076</v>
      </c>
      <c r="W27">
        <v>2006</v>
      </c>
      <c r="X27">
        <v>47.619062999999997</v>
      </c>
      <c r="Y27" t="s">
        <v>1368</v>
      </c>
      <c r="Z27">
        <v>-122.322199</v>
      </c>
      <c r="AA27">
        <v>-71.048500000000004</v>
      </c>
      <c r="AB27" s="2" t="s">
        <v>112</v>
      </c>
      <c r="AC27" s="2" t="s">
        <v>97</v>
      </c>
      <c r="AD27" s="2" t="s">
        <v>145</v>
      </c>
      <c r="AE27" s="2" t="s">
        <v>97</v>
      </c>
      <c r="AF27" s="2" t="s">
        <v>97</v>
      </c>
      <c r="AG27" s="2" t="s">
        <v>97</v>
      </c>
      <c r="AH27" s="2" t="s">
        <v>145</v>
      </c>
      <c r="AI27" t="s">
        <v>98</v>
      </c>
      <c r="AJ27" t="s">
        <v>76</v>
      </c>
      <c r="AK27" t="s">
        <v>77</v>
      </c>
      <c r="AM27" t="s">
        <v>99</v>
      </c>
      <c r="AN27" t="s">
        <v>100</v>
      </c>
      <c r="AO27">
        <v>0</v>
      </c>
      <c r="AR27" t="s">
        <v>78</v>
      </c>
      <c r="AS27" t="s">
        <v>77</v>
      </c>
      <c r="AT27" t="s">
        <v>99</v>
      </c>
      <c r="AU27" t="s">
        <v>99</v>
      </c>
      <c r="AV27" t="s">
        <v>100</v>
      </c>
      <c r="AW27">
        <v>0</v>
      </c>
      <c r="AZ27" t="s">
        <v>79</v>
      </c>
      <c r="BA27" t="s">
        <v>77</v>
      </c>
      <c r="BC27" t="s">
        <v>99</v>
      </c>
      <c r="BD27" t="s">
        <v>100</v>
      </c>
      <c r="BE27">
        <v>0</v>
      </c>
      <c r="BH27" t="s">
        <v>80</v>
      </c>
      <c r="BI27" t="s">
        <v>77</v>
      </c>
      <c r="BK27" t="s">
        <v>99</v>
      </c>
      <c r="BL27" t="s">
        <v>100</v>
      </c>
      <c r="BM27">
        <v>0</v>
      </c>
    </row>
    <row r="28" spans="6:65" x14ac:dyDescent="0.2">
      <c r="F28" s="1">
        <v>29807</v>
      </c>
      <c r="G28" s="1" t="s">
        <v>894</v>
      </c>
      <c r="H28" t="s">
        <v>749</v>
      </c>
      <c r="I28" t="s">
        <v>750</v>
      </c>
      <c r="J28" t="s">
        <v>85</v>
      </c>
      <c r="K28" t="s">
        <v>90</v>
      </c>
      <c r="L28" t="s">
        <v>129</v>
      </c>
      <c r="M28">
        <v>2114</v>
      </c>
      <c r="N28" s="2" t="s">
        <v>85</v>
      </c>
      <c r="O28" t="s">
        <v>130</v>
      </c>
      <c r="P28">
        <v>1</v>
      </c>
      <c r="Q28">
        <v>2009</v>
      </c>
      <c r="R28">
        <v>25587</v>
      </c>
      <c r="S28" t="s">
        <v>93</v>
      </c>
      <c r="T28">
        <v>241</v>
      </c>
      <c r="U28">
        <v>353</v>
      </c>
      <c r="V28">
        <v>241518</v>
      </c>
      <c r="W28">
        <v>2014</v>
      </c>
      <c r="X28">
        <v>34.161543999999999</v>
      </c>
      <c r="Y28" t="s">
        <v>1362</v>
      </c>
      <c r="Z28">
        <v>-118.37450800000001</v>
      </c>
      <c r="AA28">
        <v>-71.059799999999996</v>
      </c>
      <c r="AB28" s="2" t="s">
        <v>94</v>
      </c>
      <c r="AC28" s="2" t="s">
        <v>97</v>
      </c>
      <c r="AD28" s="2" t="s">
        <v>96</v>
      </c>
      <c r="AE28" s="2" t="s">
        <v>97</v>
      </c>
      <c r="AF28" s="2" t="s">
        <v>97</v>
      </c>
      <c r="AG28" s="2" t="s">
        <v>97</v>
      </c>
      <c r="AH28" s="2" t="s">
        <v>96</v>
      </c>
      <c r="AI28" t="s">
        <v>98</v>
      </c>
      <c r="AJ28" t="s">
        <v>76</v>
      </c>
      <c r="AK28" t="s">
        <v>77</v>
      </c>
      <c r="AM28" t="s">
        <v>99</v>
      </c>
      <c r="AN28" t="s">
        <v>100</v>
      </c>
      <c r="AO28">
        <v>0</v>
      </c>
      <c r="AR28" t="s">
        <v>78</v>
      </c>
      <c r="AS28" t="s">
        <v>77</v>
      </c>
      <c r="AT28" t="s">
        <v>99</v>
      </c>
      <c r="AU28" t="s">
        <v>99</v>
      </c>
      <c r="AV28" t="s">
        <v>100</v>
      </c>
      <c r="AW28">
        <v>0</v>
      </c>
      <c r="AZ28" t="s">
        <v>79</v>
      </c>
      <c r="BA28" t="s">
        <v>77</v>
      </c>
      <c r="BC28" t="s">
        <v>99</v>
      </c>
      <c r="BD28" t="s">
        <v>100</v>
      </c>
      <c r="BE28">
        <v>0</v>
      </c>
      <c r="BH28" t="s">
        <v>80</v>
      </c>
      <c r="BI28" t="s">
        <v>77</v>
      </c>
      <c r="BK28" t="s">
        <v>99</v>
      </c>
      <c r="BL28" t="s">
        <v>100</v>
      </c>
      <c r="BM28">
        <v>0</v>
      </c>
    </row>
    <row r="29" spans="6:65" x14ac:dyDescent="0.2">
      <c r="F29" s="1">
        <v>29905</v>
      </c>
      <c r="G29" s="1" t="s">
        <v>894</v>
      </c>
      <c r="H29" t="s">
        <v>857</v>
      </c>
      <c r="I29" t="s">
        <v>858</v>
      </c>
      <c r="J29" t="s">
        <v>89</v>
      </c>
      <c r="K29" t="s">
        <v>90</v>
      </c>
      <c r="L29" t="s">
        <v>91</v>
      </c>
      <c r="M29">
        <v>2142</v>
      </c>
      <c r="N29" s="2" t="s">
        <v>85</v>
      </c>
      <c r="O29" t="s">
        <v>92</v>
      </c>
      <c r="P29">
        <v>1</v>
      </c>
      <c r="Q29">
        <v>2019</v>
      </c>
      <c r="R29">
        <v>1973</v>
      </c>
      <c r="S29" t="s">
        <v>111</v>
      </c>
      <c r="T29">
        <v>84</v>
      </c>
      <c r="U29">
        <v>96</v>
      </c>
      <c r="V29">
        <v>57873</v>
      </c>
      <c r="W29">
        <v>2013</v>
      </c>
      <c r="X29">
        <v>40.767099999999999</v>
      </c>
      <c r="Y29" t="s">
        <v>1366</v>
      </c>
      <c r="Z29">
        <v>-73.990399999999994</v>
      </c>
      <c r="AA29">
        <v>-71.082164000000006</v>
      </c>
      <c r="AB29" s="2" t="s">
        <v>112</v>
      </c>
      <c r="AC29" s="2" t="s">
        <v>94</v>
      </c>
      <c r="AD29" s="2" t="s">
        <v>96</v>
      </c>
      <c r="AE29" s="2" t="s">
        <v>97</v>
      </c>
      <c r="AF29" s="2" t="s">
        <v>94</v>
      </c>
      <c r="AG29" s="2" t="s">
        <v>94</v>
      </c>
      <c r="AH29" s="2" t="s">
        <v>96</v>
      </c>
      <c r="AI29" t="s">
        <v>98</v>
      </c>
      <c r="AJ29" t="s">
        <v>76</v>
      </c>
      <c r="AK29" t="s">
        <v>77</v>
      </c>
      <c r="AM29" t="s">
        <v>99</v>
      </c>
      <c r="AN29" t="s">
        <v>100</v>
      </c>
      <c r="AO29">
        <v>0</v>
      </c>
      <c r="AR29" t="s">
        <v>78</v>
      </c>
      <c r="AS29" t="s">
        <v>77</v>
      </c>
      <c r="AT29" t="s">
        <v>99</v>
      </c>
      <c r="AU29" t="s">
        <v>99</v>
      </c>
      <c r="AV29" t="s">
        <v>100</v>
      </c>
      <c r="AW29">
        <v>0</v>
      </c>
      <c r="AZ29" t="s">
        <v>79</v>
      </c>
      <c r="BA29" t="s">
        <v>77</v>
      </c>
      <c r="BC29" t="s">
        <v>99</v>
      </c>
      <c r="BD29" t="s">
        <v>100</v>
      </c>
      <c r="BE29">
        <v>0</v>
      </c>
      <c r="BH29" t="s">
        <v>80</v>
      </c>
      <c r="BI29" t="s">
        <v>77</v>
      </c>
      <c r="BK29" t="s">
        <v>99</v>
      </c>
      <c r="BL29" t="s">
        <v>100</v>
      </c>
      <c r="BM29">
        <v>0</v>
      </c>
    </row>
  </sheetData>
  <conditionalFormatting sqref="F1:AH1">
    <cfRule type="containsErrors" dxfId="5" priority="3">
      <formula>ISERROR(F1)</formula>
    </cfRule>
  </conditionalFormatting>
  <conditionalFormatting sqref="AI1">
    <cfRule type="containsErrors" dxfId="4" priority="2">
      <formula>ISERROR(AI1)</formula>
    </cfRule>
  </conditionalFormatting>
  <conditionalFormatting sqref="AJ1:BM1">
    <cfRule type="containsErrors" dxfId="3" priority="1">
      <formula>ISERROR(AJ1)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CE3E-0546-463A-A803-9E6BF6529467}">
  <dimension ref="A1:E4"/>
  <sheetViews>
    <sheetView workbookViewId="0">
      <selection activeCell="E41" sqref="E41"/>
    </sheetView>
  </sheetViews>
  <sheetFormatPr defaultRowHeight="12.75" x14ac:dyDescent="0.2"/>
  <cols>
    <col min="1" max="1" width="11.28515625" bestFit="1" customWidth="1"/>
    <col min="3" max="3" width="21.140625" bestFit="1" customWidth="1"/>
    <col min="4" max="5" width="14" bestFit="1" customWidth="1"/>
    <col min="7" max="7" width="10.7109375" bestFit="1" customWidth="1"/>
    <col min="8" max="8" width="15.140625" bestFit="1" customWidth="1"/>
    <col min="9" max="9" width="19.140625" bestFit="1" customWidth="1"/>
    <col min="10" max="10" width="39.140625" bestFit="1" customWidth="1"/>
    <col min="11" max="11" width="26" bestFit="1" customWidth="1"/>
  </cols>
  <sheetData>
    <row r="1" spans="1:5" x14ac:dyDescent="0.2">
      <c r="A1" t="s">
        <v>1488</v>
      </c>
      <c r="B1" t="s">
        <v>1489</v>
      </c>
      <c r="C1" t="s">
        <v>1490</v>
      </c>
      <c r="D1" t="s">
        <v>1491</v>
      </c>
      <c r="E1" t="s">
        <v>1492</v>
      </c>
    </row>
    <row r="2" spans="1:5" x14ac:dyDescent="0.2">
      <c r="A2">
        <v>2022</v>
      </c>
      <c r="B2" t="s">
        <v>1493</v>
      </c>
      <c r="C2" t="s">
        <v>1494</v>
      </c>
      <c r="D2" t="s">
        <v>1502</v>
      </c>
      <c r="E2" t="s">
        <v>1502</v>
      </c>
    </row>
    <row r="3" spans="1:5" x14ac:dyDescent="0.2">
      <c r="A3">
        <v>2030</v>
      </c>
      <c r="B3" s="13" t="s">
        <v>1504</v>
      </c>
      <c r="C3" t="s">
        <v>1502</v>
      </c>
    </row>
    <row r="4" spans="1:5" x14ac:dyDescent="0.2">
      <c r="A4">
        <v>2050</v>
      </c>
      <c r="B4" s="13" t="s">
        <v>1504</v>
      </c>
      <c r="C4" t="s">
        <v>1502</v>
      </c>
      <c r="D4" t="s">
        <v>1502</v>
      </c>
    </row>
  </sheetData>
  <pageMargins left="0.7" right="0.7" top="0.75" bottom="0.75" header="0.3" footer="0.3"/>
  <pageSetup orientation="portrait" horizontalDpi="4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A84E-0035-433B-9D81-8A873665A9C3}">
  <dimension ref="A1:BX300"/>
  <sheetViews>
    <sheetView workbookViewId="0">
      <selection activeCell="I2" sqref="I2:I300"/>
    </sheetView>
  </sheetViews>
  <sheetFormatPr defaultRowHeight="12.75" x14ac:dyDescent="0.2"/>
  <cols>
    <col min="1" max="1" width="6" bestFit="1" customWidth="1"/>
    <col min="2" max="2" width="25.140625" bestFit="1" customWidth="1"/>
    <col min="3" max="3" width="28.28515625" bestFit="1" customWidth="1"/>
    <col min="4" max="4" width="17.5703125" bestFit="1" customWidth="1"/>
    <col min="5" max="5" width="4.85546875" bestFit="1" customWidth="1"/>
    <col min="6" max="6" width="17" bestFit="1" customWidth="1"/>
    <col min="7" max="7" width="6" bestFit="1" customWidth="1"/>
    <col min="8" max="8" width="19.5703125" bestFit="1" customWidth="1"/>
    <col min="9" max="9" width="23.5703125" bestFit="1" customWidth="1"/>
    <col min="10" max="10" width="9.7109375" bestFit="1" customWidth="1"/>
    <col min="11" max="12" width="8.5703125" bestFit="1" customWidth="1"/>
    <col min="13" max="13" width="15.28515625" bestFit="1" customWidth="1"/>
    <col min="14" max="14" width="5.140625" bestFit="1" customWidth="1"/>
    <col min="15" max="15" width="14.140625" bestFit="1" customWidth="1"/>
    <col min="16" max="16" width="11.42578125" bestFit="1" customWidth="1"/>
    <col min="17" max="17" width="11.85546875" bestFit="1" customWidth="1"/>
    <col min="18" max="18" width="12" bestFit="1" customWidth="1"/>
    <col min="19" max="19" width="12.5703125" bestFit="1" customWidth="1"/>
    <col min="20" max="20" width="11.28515625" bestFit="1" customWidth="1"/>
    <col min="21" max="21" width="11.5703125" bestFit="1" customWidth="1"/>
    <col min="22" max="22" width="11.28515625" bestFit="1" customWidth="1"/>
    <col min="23" max="23" width="15" bestFit="1" customWidth="1"/>
    <col min="24" max="24" width="114.42578125" bestFit="1" customWidth="1"/>
    <col min="25" max="25" width="20.7109375" bestFit="1" customWidth="1"/>
    <col min="26" max="26" width="22.28515625" bestFit="1" customWidth="1"/>
    <col min="27" max="27" width="32.7109375" bestFit="1" customWidth="1"/>
    <col min="28" max="28" width="25.28515625" bestFit="1" customWidth="1"/>
    <col min="29" max="29" width="59.28515625" bestFit="1" customWidth="1"/>
    <col min="30" max="30" width="25.28515625" bestFit="1" customWidth="1"/>
    <col min="31" max="31" width="37.5703125" bestFit="1" customWidth="1"/>
    <col min="32" max="32" width="26.85546875" bestFit="1" customWidth="1"/>
    <col min="33" max="33" width="19.140625" bestFit="1" customWidth="1"/>
    <col min="34" max="34" width="20.5703125" bestFit="1" customWidth="1"/>
    <col min="35" max="35" width="31.140625" bestFit="1" customWidth="1"/>
    <col min="36" max="36" width="23.7109375" bestFit="1" customWidth="1"/>
    <col min="37" max="37" width="59.28515625" bestFit="1" customWidth="1"/>
    <col min="38" max="38" width="23.7109375" bestFit="1" customWidth="1"/>
    <col min="39" max="39" width="36" bestFit="1" customWidth="1"/>
    <col min="40" max="40" width="25.140625" bestFit="1" customWidth="1"/>
    <col min="41" max="41" width="21.42578125" bestFit="1" customWidth="1"/>
    <col min="42" max="42" width="22.85546875" bestFit="1" customWidth="1"/>
    <col min="43" max="43" width="33.28515625" bestFit="1" customWidth="1"/>
    <col min="44" max="44" width="26" bestFit="1" customWidth="1"/>
    <col min="45" max="45" width="59.28515625" bestFit="1" customWidth="1"/>
    <col min="46" max="46" width="26" bestFit="1" customWidth="1"/>
    <col min="47" max="47" width="38.28515625" bestFit="1" customWidth="1"/>
    <col min="48" max="48" width="27.42578125" bestFit="1" customWidth="1"/>
    <col min="49" max="49" width="25" bestFit="1" customWidth="1"/>
    <col min="50" max="50" width="26.5703125" bestFit="1" customWidth="1"/>
    <col min="51" max="51" width="37" bestFit="1" customWidth="1"/>
    <col min="52" max="52" width="29.7109375" bestFit="1" customWidth="1"/>
    <col min="53" max="53" width="59.28515625" bestFit="1" customWidth="1"/>
    <col min="54" max="54" width="29.7109375" bestFit="1" customWidth="1"/>
  </cols>
  <sheetData>
    <row r="1" spans="1:7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">
      <c r="A2" s="1">
        <v>19038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>
        <v>2139</v>
      </c>
      <c r="H2" s="2" t="s">
        <v>85</v>
      </c>
      <c r="I2" t="s">
        <v>92</v>
      </c>
      <c r="J2">
        <v>2</v>
      </c>
      <c r="K2">
        <v>1975</v>
      </c>
      <c r="L2">
        <v>12451</v>
      </c>
      <c r="M2" t="s">
        <v>93</v>
      </c>
      <c r="N2">
        <v>127</v>
      </c>
      <c r="O2">
        <v>161</v>
      </c>
      <c r="P2">
        <v>73342</v>
      </c>
      <c r="Q2">
        <v>2013</v>
      </c>
      <c r="R2">
        <v>38.902889000000002</v>
      </c>
      <c r="S2">
        <v>-77.005251000000001</v>
      </c>
      <c r="T2" s="2" t="s">
        <v>94</v>
      </c>
      <c r="U2" s="2" t="s">
        <v>95</v>
      </c>
      <c r="V2" s="2" t="s">
        <v>96</v>
      </c>
      <c r="W2" s="2" t="s">
        <v>97</v>
      </c>
      <c r="X2" t="s">
        <v>98</v>
      </c>
      <c r="Y2" t="s">
        <v>76</v>
      </c>
      <c r="Z2" t="s">
        <v>77</v>
      </c>
      <c r="AB2" t="s">
        <v>99</v>
      </c>
      <c r="AC2" t="s">
        <v>100</v>
      </c>
      <c r="AD2">
        <v>0</v>
      </c>
      <c r="AG2" t="s">
        <v>78</v>
      </c>
      <c r="AH2" t="s">
        <v>77</v>
      </c>
      <c r="AI2" t="s">
        <v>99</v>
      </c>
      <c r="AJ2" t="s">
        <v>99</v>
      </c>
      <c r="AK2" t="s">
        <v>100</v>
      </c>
      <c r="AL2">
        <v>0</v>
      </c>
      <c r="AO2" t="s">
        <v>79</v>
      </c>
      <c r="AP2" t="s">
        <v>77</v>
      </c>
      <c r="AR2" t="s">
        <v>99</v>
      </c>
      <c r="AS2" t="s">
        <v>100</v>
      </c>
      <c r="AT2">
        <v>0</v>
      </c>
      <c r="AW2" t="s">
        <v>80</v>
      </c>
      <c r="AX2" t="s">
        <v>77</v>
      </c>
      <c r="AZ2" t="s">
        <v>99</v>
      </c>
      <c r="BA2" t="s">
        <v>100</v>
      </c>
      <c r="BB2">
        <v>0</v>
      </c>
    </row>
    <row r="3" spans="1:76" x14ac:dyDescent="0.2">
      <c r="A3" s="1">
        <v>19079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>
        <v>7302</v>
      </c>
      <c r="H3" s="2" t="s">
        <v>106</v>
      </c>
      <c r="I3" t="s">
        <v>107</v>
      </c>
      <c r="J3">
        <v>1</v>
      </c>
      <c r="K3">
        <v>2003</v>
      </c>
      <c r="L3" t="s">
        <v>108</v>
      </c>
      <c r="M3" t="s">
        <v>93</v>
      </c>
      <c r="N3">
        <v>182</v>
      </c>
      <c r="O3">
        <v>279</v>
      </c>
      <c r="P3">
        <v>181132</v>
      </c>
      <c r="Q3">
        <v>2010</v>
      </c>
      <c r="R3">
        <v>38.81373</v>
      </c>
      <c r="S3">
        <v>-77.049875999999998</v>
      </c>
      <c r="T3" s="2" t="s">
        <v>94</v>
      </c>
      <c r="U3" s="2" t="s">
        <v>95</v>
      </c>
      <c r="V3" s="2" t="s">
        <v>96</v>
      </c>
      <c r="W3" s="2" t="s">
        <v>97</v>
      </c>
      <c r="X3" t="s">
        <v>98</v>
      </c>
      <c r="Y3" t="s">
        <v>76</v>
      </c>
      <c r="Z3" t="s">
        <v>77</v>
      </c>
      <c r="AB3" t="s">
        <v>99</v>
      </c>
      <c r="AC3" t="s">
        <v>100</v>
      </c>
      <c r="AD3">
        <v>0</v>
      </c>
      <c r="AG3" t="s">
        <v>78</v>
      </c>
      <c r="AH3" t="s">
        <v>77</v>
      </c>
      <c r="AI3" t="s">
        <v>99</v>
      </c>
      <c r="AJ3" t="s">
        <v>99</v>
      </c>
      <c r="AK3" t="s">
        <v>100</v>
      </c>
      <c r="AL3">
        <v>0</v>
      </c>
      <c r="AO3" t="s">
        <v>79</v>
      </c>
      <c r="AP3" t="s">
        <v>77</v>
      </c>
      <c r="AR3" t="s">
        <v>99</v>
      </c>
      <c r="AS3" t="s">
        <v>100</v>
      </c>
      <c r="AT3">
        <v>0</v>
      </c>
      <c r="AW3" t="s">
        <v>80</v>
      </c>
      <c r="AX3" t="s">
        <v>77</v>
      </c>
      <c r="AZ3" t="s">
        <v>99</v>
      </c>
      <c r="BA3" t="s">
        <v>100</v>
      </c>
      <c r="BB3">
        <v>0</v>
      </c>
    </row>
    <row r="4" spans="1:76" x14ac:dyDescent="0.2">
      <c r="A4" s="1">
        <v>19080</v>
      </c>
      <c r="B4" t="s">
        <v>109</v>
      </c>
      <c r="C4" t="s">
        <v>110</v>
      </c>
      <c r="D4" t="s">
        <v>103</v>
      </c>
      <c r="E4" t="s">
        <v>104</v>
      </c>
      <c r="F4" t="s">
        <v>105</v>
      </c>
      <c r="G4">
        <v>7311</v>
      </c>
      <c r="H4" s="2" t="s">
        <v>106</v>
      </c>
      <c r="I4" t="s">
        <v>107</v>
      </c>
      <c r="J4">
        <v>1</v>
      </c>
      <c r="K4">
        <v>2003</v>
      </c>
      <c r="L4" t="s">
        <v>108</v>
      </c>
      <c r="M4" t="s">
        <v>111</v>
      </c>
      <c r="N4">
        <v>297</v>
      </c>
      <c r="O4">
        <v>427</v>
      </c>
      <c r="P4">
        <v>301167</v>
      </c>
      <c r="Q4">
        <v>2008</v>
      </c>
      <c r="R4">
        <v>38.904375999999999</v>
      </c>
      <c r="S4">
        <v>-77.028222</v>
      </c>
      <c r="T4" s="2" t="s">
        <v>112</v>
      </c>
      <c r="U4" s="2" t="s">
        <v>97</v>
      </c>
      <c r="V4" s="2" t="s">
        <v>96</v>
      </c>
      <c r="W4" s="2" t="s">
        <v>97</v>
      </c>
      <c r="X4" t="s">
        <v>98</v>
      </c>
      <c r="Y4" t="s">
        <v>76</v>
      </c>
      <c r="Z4" t="s">
        <v>77</v>
      </c>
      <c r="AB4" t="s">
        <v>99</v>
      </c>
      <c r="AC4" t="s">
        <v>100</v>
      </c>
      <c r="AD4">
        <v>0</v>
      </c>
      <c r="AG4" t="s">
        <v>78</v>
      </c>
      <c r="AH4" t="s">
        <v>77</v>
      </c>
      <c r="AI4" t="s">
        <v>99</v>
      </c>
      <c r="AJ4" t="s">
        <v>99</v>
      </c>
      <c r="AK4" t="s">
        <v>100</v>
      </c>
      <c r="AL4">
        <v>0</v>
      </c>
      <c r="AO4" t="s">
        <v>79</v>
      </c>
      <c r="AP4" t="s">
        <v>77</v>
      </c>
      <c r="AR4" t="s">
        <v>99</v>
      </c>
      <c r="AS4" t="s">
        <v>100</v>
      </c>
      <c r="AT4">
        <v>0</v>
      </c>
      <c r="AW4" t="s">
        <v>80</v>
      </c>
      <c r="AX4" t="s">
        <v>77</v>
      </c>
      <c r="AZ4" t="s">
        <v>99</v>
      </c>
      <c r="BA4" t="s">
        <v>100</v>
      </c>
      <c r="BB4">
        <v>0</v>
      </c>
    </row>
    <row r="5" spans="1:76" x14ac:dyDescent="0.2">
      <c r="A5" s="1">
        <v>19082</v>
      </c>
      <c r="B5" t="s">
        <v>113</v>
      </c>
      <c r="C5" t="s">
        <v>114</v>
      </c>
      <c r="D5" t="s">
        <v>115</v>
      </c>
      <c r="E5" t="s">
        <v>104</v>
      </c>
      <c r="F5" t="s">
        <v>116</v>
      </c>
      <c r="G5">
        <v>7093</v>
      </c>
      <c r="H5" s="2" t="s">
        <v>106</v>
      </c>
      <c r="I5" t="s">
        <v>107</v>
      </c>
      <c r="J5">
        <v>4</v>
      </c>
      <c r="K5">
        <v>1999</v>
      </c>
      <c r="L5" t="s">
        <v>108</v>
      </c>
      <c r="M5" t="s">
        <v>117</v>
      </c>
      <c r="N5">
        <v>276</v>
      </c>
      <c r="O5">
        <v>440</v>
      </c>
      <c r="P5">
        <v>267313</v>
      </c>
      <c r="Q5">
        <v>2009</v>
      </c>
      <c r="R5">
        <v>38.861440999999999</v>
      </c>
      <c r="S5">
        <v>-77.063089000000005</v>
      </c>
      <c r="T5" s="2" t="s">
        <v>94</v>
      </c>
      <c r="U5" s="2" t="s">
        <v>97</v>
      </c>
      <c r="V5" s="2" t="s">
        <v>96</v>
      </c>
      <c r="W5" s="2" t="s">
        <v>97</v>
      </c>
      <c r="X5" t="s">
        <v>98</v>
      </c>
      <c r="Y5" t="s">
        <v>76</v>
      </c>
      <c r="Z5" t="s">
        <v>77</v>
      </c>
      <c r="AB5" t="s">
        <v>99</v>
      </c>
      <c r="AC5" t="s">
        <v>100</v>
      </c>
      <c r="AD5">
        <v>0</v>
      </c>
      <c r="AG5" t="s">
        <v>78</v>
      </c>
      <c r="AH5" t="s">
        <v>77</v>
      </c>
      <c r="AI5" t="s">
        <v>99</v>
      </c>
      <c r="AJ5" t="s">
        <v>99</v>
      </c>
      <c r="AK5" t="s">
        <v>100</v>
      </c>
      <c r="AL5">
        <v>0</v>
      </c>
      <c r="AO5" t="s">
        <v>79</v>
      </c>
      <c r="AP5" t="s">
        <v>77</v>
      </c>
      <c r="AR5" t="s">
        <v>99</v>
      </c>
      <c r="AS5" t="s">
        <v>100</v>
      </c>
      <c r="AT5">
        <v>0</v>
      </c>
      <c r="AW5" t="s">
        <v>80</v>
      </c>
      <c r="AX5" t="s">
        <v>77</v>
      </c>
      <c r="AZ5" t="s">
        <v>99</v>
      </c>
      <c r="BA5" t="s">
        <v>100</v>
      </c>
      <c r="BB5">
        <v>0</v>
      </c>
    </row>
    <row r="6" spans="1:76" x14ac:dyDescent="0.2">
      <c r="A6" s="1">
        <v>19083</v>
      </c>
      <c r="B6" t="s">
        <v>118</v>
      </c>
      <c r="C6" t="s">
        <v>119</v>
      </c>
      <c r="D6" t="s">
        <v>120</v>
      </c>
      <c r="E6" t="s">
        <v>90</v>
      </c>
      <c r="F6" t="s">
        <v>121</v>
      </c>
      <c r="G6">
        <v>2169</v>
      </c>
      <c r="H6" s="2" t="s">
        <v>85</v>
      </c>
      <c r="I6" t="s">
        <v>122</v>
      </c>
      <c r="J6">
        <v>3</v>
      </c>
      <c r="K6">
        <v>1990</v>
      </c>
      <c r="L6" t="s">
        <v>108</v>
      </c>
      <c r="M6" t="s">
        <v>117</v>
      </c>
      <c r="N6">
        <v>156</v>
      </c>
      <c r="O6">
        <v>237</v>
      </c>
      <c r="P6">
        <v>144273</v>
      </c>
      <c r="Q6">
        <v>2011</v>
      </c>
      <c r="R6">
        <v>38.906745000000001</v>
      </c>
      <c r="S6">
        <v>-77.035116000000002</v>
      </c>
      <c r="T6" s="2" t="s">
        <v>94</v>
      </c>
      <c r="U6" s="2" t="s">
        <v>97</v>
      </c>
      <c r="V6" s="2" t="s">
        <v>96</v>
      </c>
      <c r="W6" s="2" t="s">
        <v>97</v>
      </c>
      <c r="X6" t="s">
        <v>98</v>
      </c>
      <c r="Y6" t="s">
        <v>76</v>
      </c>
      <c r="Z6" t="s">
        <v>77</v>
      </c>
      <c r="AB6" t="s">
        <v>99</v>
      </c>
      <c r="AC6" t="s">
        <v>100</v>
      </c>
      <c r="AD6">
        <v>0</v>
      </c>
      <c r="AG6" t="s">
        <v>78</v>
      </c>
      <c r="AH6" t="s">
        <v>77</v>
      </c>
      <c r="AI6" t="s">
        <v>99</v>
      </c>
      <c r="AJ6" t="s">
        <v>99</v>
      </c>
      <c r="AK6" t="s">
        <v>100</v>
      </c>
      <c r="AL6">
        <v>0</v>
      </c>
      <c r="AO6" t="s">
        <v>79</v>
      </c>
      <c r="AP6" t="s">
        <v>77</v>
      </c>
      <c r="AR6" t="s">
        <v>99</v>
      </c>
      <c r="AS6" t="s">
        <v>100</v>
      </c>
      <c r="AT6">
        <v>0</v>
      </c>
      <c r="AW6" t="s">
        <v>80</v>
      </c>
      <c r="AX6" t="s">
        <v>77</v>
      </c>
      <c r="AZ6" t="s">
        <v>99</v>
      </c>
      <c r="BA6" t="s">
        <v>100</v>
      </c>
      <c r="BB6">
        <v>0</v>
      </c>
    </row>
    <row r="7" spans="1:76" x14ac:dyDescent="0.2">
      <c r="A7" s="1">
        <v>19094</v>
      </c>
      <c r="B7" t="s">
        <v>123</v>
      </c>
      <c r="C7" t="s">
        <v>124</v>
      </c>
      <c r="D7" t="s">
        <v>103</v>
      </c>
      <c r="E7" t="s">
        <v>104</v>
      </c>
      <c r="F7" t="s">
        <v>105</v>
      </c>
      <c r="G7">
        <v>7302</v>
      </c>
      <c r="H7" s="2" t="s">
        <v>106</v>
      </c>
      <c r="I7" t="s">
        <v>107</v>
      </c>
      <c r="J7">
        <v>2</v>
      </c>
      <c r="K7">
        <v>1992</v>
      </c>
      <c r="L7">
        <v>31681</v>
      </c>
      <c r="M7" t="s">
        <v>93</v>
      </c>
      <c r="N7">
        <v>527</v>
      </c>
      <c r="O7">
        <v>842</v>
      </c>
      <c r="P7">
        <v>563267</v>
      </c>
      <c r="Q7">
        <v>2011</v>
      </c>
      <c r="R7">
        <v>40.775925999999998</v>
      </c>
      <c r="S7">
        <v>-73.983624000000006</v>
      </c>
      <c r="T7" s="2" t="s">
        <v>94</v>
      </c>
      <c r="U7" s="2" t="s">
        <v>94</v>
      </c>
      <c r="V7" s="2" t="s">
        <v>96</v>
      </c>
      <c r="W7" s="2" t="s">
        <v>97</v>
      </c>
      <c r="X7" t="s">
        <v>98</v>
      </c>
      <c r="Y7" t="s">
        <v>76</v>
      </c>
      <c r="Z7" t="s">
        <v>77</v>
      </c>
      <c r="AB7" t="s">
        <v>99</v>
      </c>
      <c r="AC7" t="s">
        <v>100</v>
      </c>
      <c r="AD7">
        <v>0</v>
      </c>
      <c r="AG7" t="s">
        <v>78</v>
      </c>
      <c r="AH7" t="s">
        <v>77</v>
      </c>
      <c r="AI7" t="s">
        <v>99</v>
      </c>
      <c r="AJ7" t="s">
        <v>99</v>
      </c>
      <c r="AK7" t="s">
        <v>100</v>
      </c>
      <c r="AL7">
        <v>0</v>
      </c>
      <c r="AO7" t="s">
        <v>79</v>
      </c>
      <c r="AP7" t="s">
        <v>77</v>
      </c>
      <c r="AR7" t="s">
        <v>99</v>
      </c>
      <c r="AS7" t="s">
        <v>100</v>
      </c>
      <c r="AT7">
        <v>0</v>
      </c>
      <c r="AW7" t="s">
        <v>80</v>
      </c>
      <c r="AX7" t="s">
        <v>77</v>
      </c>
      <c r="AZ7" t="s">
        <v>99</v>
      </c>
      <c r="BA7" t="s">
        <v>100</v>
      </c>
      <c r="BB7">
        <v>0</v>
      </c>
    </row>
    <row r="8" spans="1:76" x14ac:dyDescent="0.2">
      <c r="A8" s="1">
        <v>19096</v>
      </c>
      <c r="B8" t="s">
        <v>125</v>
      </c>
      <c r="C8" t="s">
        <v>126</v>
      </c>
      <c r="D8" t="s">
        <v>120</v>
      </c>
      <c r="E8" t="s">
        <v>90</v>
      </c>
      <c r="F8" t="s">
        <v>121</v>
      </c>
      <c r="G8">
        <v>2169</v>
      </c>
      <c r="H8" s="2" t="s">
        <v>85</v>
      </c>
      <c r="I8" t="s">
        <v>122</v>
      </c>
      <c r="J8">
        <v>17</v>
      </c>
      <c r="K8">
        <v>1991</v>
      </c>
      <c r="L8" t="s">
        <v>108</v>
      </c>
      <c r="M8" t="s">
        <v>117</v>
      </c>
      <c r="N8">
        <v>336</v>
      </c>
      <c r="O8">
        <v>456</v>
      </c>
      <c r="P8">
        <v>266568</v>
      </c>
      <c r="Q8">
        <v>2011</v>
      </c>
      <c r="R8">
        <v>40.718207999999997</v>
      </c>
      <c r="S8">
        <v>-73.963651999999996</v>
      </c>
      <c r="T8" s="2" t="s">
        <v>94</v>
      </c>
      <c r="U8" s="2" t="s">
        <v>97</v>
      </c>
      <c r="V8" s="2" t="s">
        <v>96</v>
      </c>
      <c r="W8" s="2" t="s">
        <v>97</v>
      </c>
      <c r="X8" t="s">
        <v>98</v>
      </c>
      <c r="Y8" t="s">
        <v>76</v>
      </c>
      <c r="Z8" t="s">
        <v>77</v>
      </c>
      <c r="AB8" t="s">
        <v>99</v>
      </c>
      <c r="AC8" t="s">
        <v>100</v>
      </c>
      <c r="AD8">
        <v>0</v>
      </c>
      <c r="AG8" t="s">
        <v>78</v>
      </c>
      <c r="AH8" t="s">
        <v>77</v>
      </c>
      <c r="AI8" t="s">
        <v>99</v>
      </c>
      <c r="AJ8" t="s">
        <v>99</v>
      </c>
      <c r="AK8" t="s">
        <v>100</v>
      </c>
      <c r="AL8">
        <v>0</v>
      </c>
      <c r="AO8" t="s">
        <v>79</v>
      </c>
      <c r="AP8" t="s">
        <v>77</v>
      </c>
      <c r="AR8" t="s">
        <v>99</v>
      </c>
      <c r="AS8" t="s">
        <v>100</v>
      </c>
      <c r="AT8">
        <v>0</v>
      </c>
      <c r="AW8" t="s">
        <v>80</v>
      </c>
      <c r="AX8" t="s">
        <v>77</v>
      </c>
      <c r="AZ8" t="s">
        <v>99</v>
      </c>
      <c r="BA8" t="s">
        <v>100</v>
      </c>
      <c r="BB8">
        <v>0</v>
      </c>
    </row>
    <row r="9" spans="1:76" x14ac:dyDescent="0.2">
      <c r="A9" s="1">
        <v>19100</v>
      </c>
      <c r="B9" t="s">
        <v>127</v>
      </c>
      <c r="C9" t="s">
        <v>128</v>
      </c>
      <c r="D9" t="s">
        <v>85</v>
      </c>
      <c r="E9" t="s">
        <v>90</v>
      </c>
      <c r="F9" t="s">
        <v>129</v>
      </c>
      <c r="G9">
        <v>2114</v>
      </c>
      <c r="H9" s="2" t="s">
        <v>85</v>
      </c>
      <c r="I9" t="s">
        <v>130</v>
      </c>
      <c r="J9">
        <v>2</v>
      </c>
      <c r="K9">
        <v>1962</v>
      </c>
      <c r="L9">
        <v>36485</v>
      </c>
      <c r="M9" t="s">
        <v>93</v>
      </c>
      <c r="N9">
        <v>444</v>
      </c>
      <c r="O9">
        <v>632</v>
      </c>
      <c r="P9">
        <v>406015</v>
      </c>
      <c r="Q9">
        <v>2013</v>
      </c>
      <c r="R9">
        <v>40.693809000000002</v>
      </c>
      <c r="S9">
        <v>-73.991729000000007</v>
      </c>
      <c r="T9" s="2" t="s">
        <v>94</v>
      </c>
      <c r="U9" s="2" t="s">
        <v>97</v>
      </c>
      <c r="V9" s="2" t="s">
        <v>96</v>
      </c>
      <c r="W9" s="2" t="s">
        <v>97</v>
      </c>
      <c r="X9" t="s">
        <v>98</v>
      </c>
      <c r="Y9" t="s">
        <v>76</v>
      </c>
      <c r="Z9" t="s">
        <v>77</v>
      </c>
      <c r="AB9" t="s">
        <v>99</v>
      </c>
      <c r="AC9" t="s">
        <v>100</v>
      </c>
      <c r="AD9">
        <v>0</v>
      </c>
      <c r="AG9" t="s">
        <v>78</v>
      </c>
      <c r="AH9" t="s">
        <v>77</v>
      </c>
      <c r="AI9" t="s">
        <v>99</v>
      </c>
      <c r="AJ9" t="s">
        <v>99</v>
      </c>
      <c r="AK9" t="s">
        <v>100</v>
      </c>
      <c r="AL9">
        <v>0</v>
      </c>
      <c r="AO9" t="s">
        <v>79</v>
      </c>
      <c r="AP9" t="s">
        <v>77</v>
      </c>
      <c r="AR9" t="s">
        <v>99</v>
      </c>
      <c r="AS9" t="s">
        <v>100</v>
      </c>
      <c r="AT9">
        <v>0</v>
      </c>
      <c r="AW9" t="s">
        <v>80</v>
      </c>
      <c r="AX9" t="s">
        <v>77</v>
      </c>
      <c r="AZ9" t="s">
        <v>99</v>
      </c>
      <c r="BA9" t="s">
        <v>100</v>
      </c>
      <c r="BB9">
        <v>0</v>
      </c>
    </row>
    <row r="10" spans="1:76" x14ac:dyDescent="0.2">
      <c r="A10" s="1">
        <v>19137</v>
      </c>
      <c r="B10" t="s">
        <v>131</v>
      </c>
      <c r="C10" t="s">
        <v>132</v>
      </c>
      <c r="D10" t="s">
        <v>85</v>
      </c>
      <c r="E10" t="s">
        <v>90</v>
      </c>
      <c r="F10" t="s">
        <v>129</v>
      </c>
      <c r="G10">
        <v>2114</v>
      </c>
      <c r="H10" s="2" t="s">
        <v>85</v>
      </c>
      <c r="I10" t="s">
        <v>130</v>
      </c>
      <c r="J10">
        <v>2</v>
      </c>
      <c r="K10">
        <v>1975</v>
      </c>
      <c r="L10">
        <v>29289</v>
      </c>
      <c r="M10" t="s">
        <v>93</v>
      </c>
      <c r="N10">
        <v>710</v>
      </c>
      <c r="O10">
        <v>946</v>
      </c>
      <c r="P10">
        <v>703428</v>
      </c>
      <c r="Q10">
        <v>2005</v>
      </c>
      <c r="R10">
        <v>40.778449000000002</v>
      </c>
      <c r="S10">
        <v>-73.988156000000004</v>
      </c>
      <c r="T10" s="2" t="s">
        <v>94</v>
      </c>
      <c r="U10" s="2" t="s">
        <v>97</v>
      </c>
      <c r="V10" s="2" t="s">
        <v>97</v>
      </c>
      <c r="W10" s="2" t="s">
        <v>97</v>
      </c>
      <c r="X10" t="s">
        <v>98</v>
      </c>
      <c r="Y10" t="s">
        <v>76</v>
      </c>
      <c r="Z10" t="s">
        <v>77</v>
      </c>
      <c r="AB10" t="s">
        <v>99</v>
      </c>
      <c r="AC10" t="s">
        <v>100</v>
      </c>
      <c r="AD10">
        <v>0</v>
      </c>
      <c r="AG10" t="s">
        <v>78</v>
      </c>
      <c r="AH10" t="s">
        <v>77</v>
      </c>
      <c r="AI10" t="s">
        <v>99</v>
      </c>
      <c r="AJ10" t="s">
        <v>99</v>
      </c>
      <c r="AK10" t="s">
        <v>100</v>
      </c>
      <c r="AL10">
        <v>0</v>
      </c>
      <c r="AO10" t="s">
        <v>79</v>
      </c>
      <c r="AP10" t="s">
        <v>77</v>
      </c>
      <c r="AR10" t="s">
        <v>99</v>
      </c>
      <c r="AS10" t="s">
        <v>100</v>
      </c>
      <c r="AT10">
        <v>0</v>
      </c>
      <c r="AW10" t="s">
        <v>80</v>
      </c>
      <c r="AX10" t="s">
        <v>77</v>
      </c>
      <c r="AZ10" t="s">
        <v>99</v>
      </c>
      <c r="BA10" t="s">
        <v>100</v>
      </c>
      <c r="BB10">
        <v>0</v>
      </c>
    </row>
    <row r="11" spans="1:76" x14ac:dyDescent="0.2">
      <c r="A11" s="1">
        <v>19145</v>
      </c>
      <c r="B11" t="s">
        <v>133</v>
      </c>
      <c r="C11" t="s">
        <v>134</v>
      </c>
      <c r="D11" t="s">
        <v>135</v>
      </c>
      <c r="E11" t="s">
        <v>90</v>
      </c>
      <c r="F11" t="s">
        <v>121</v>
      </c>
      <c r="G11">
        <v>2184</v>
      </c>
      <c r="H11" s="2" t="s">
        <v>85</v>
      </c>
      <c r="I11" t="s">
        <v>122</v>
      </c>
      <c r="J11">
        <v>30</v>
      </c>
      <c r="K11">
        <v>2000</v>
      </c>
      <c r="L11" t="s">
        <v>108</v>
      </c>
      <c r="M11" t="s">
        <v>117</v>
      </c>
      <c r="N11">
        <v>202</v>
      </c>
      <c r="O11">
        <v>330</v>
      </c>
      <c r="P11">
        <v>197832</v>
      </c>
      <c r="Q11">
        <v>2013</v>
      </c>
      <c r="R11">
        <v>38.895499999999998</v>
      </c>
      <c r="S11">
        <v>-77.074100000000001</v>
      </c>
      <c r="T11" s="2" t="s">
        <v>94</v>
      </c>
      <c r="U11" s="2" t="s">
        <v>97</v>
      </c>
      <c r="V11" s="2" t="s">
        <v>96</v>
      </c>
      <c r="W11" s="2" t="s">
        <v>97</v>
      </c>
      <c r="X11" t="s">
        <v>98</v>
      </c>
      <c r="Y11" t="s">
        <v>76</v>
      </c>
      <c r="Z11" t="s">
        <v>77</v>
      </c>
      <c r="AB11" t="s">
        <v>99</v>
      </c>
      <c r="AC11" t="s">
        <v>100</v>
      </c>
      <c r="AD11">
        <v>0</v>
      </c>
      <c r="AG11" t="s">
        <v>78</v>
      </c>
      <c r="AH11" t="s">
        <v>77</v>
      </c>
      <c r="AI11" t="s">
        <v>99</v>
      </c>
      <c r="AJ11" t="s">
        <v>99</v>
      </c>
      <c r="AK11" t="s">
        <v>100</v>
      </c>
      <c r="AL11">
        <v>0</v>
      </c>
      <c r="AO11" t="s">
        <v>79</v>
      </c>
      <c r="AP11" t="s">
        <v>77</v>
      </c>
      <c r="AR11" t="s">
        <v>99</v>
      </c>
      <c r="AS11" t="s">
        <v>100</v>
      </c>
      <c r="AT11">
        <v>0</v>
      </c>
      <c r="AW11" t="s">
        <v>80</v>
      </c>
      <c r="AX11" t="s">
        <v>77</v>
      </c>
      <c r="AZ11" t="s">
        <v>99</v>
      </c>
      <c r="BA11" t="s">
        <v>100</v>
      </c>
      <c r="BB11">
        <v>0</v>
      </c>
    </row>
    <row r="12" spans="1:76" x14ac:dyDescent="0.2">
      <c r="A12" s="1">
        <v>19147</v>
      </c>
      <c r="B12" t="s">
        <v>136</v>
      </c>
      <c r="C12" t="s">
        <v>137</v>
      </c>
      <c r="D12" t="s">
        <v>138</v>
      </c>
      <c r="E12" t="s">
        <v>90</v>
      </c>
      <c r="F12" t="s">
        <v>91</v>
      </c>
      <c r="G12">
        <v>2148</v>
      </c>
      <c r="H12" s="2" t="s">
        <v>85</v>
      </c>
      <c r="I12" t="s">
        <v>139</v>
      </c>
      <c r="J12">
        <v>2</v>
      </c>
      <c r="K12">
        <v>1988</v>
      </c>
      <c r="L12">
        <v>37209</v>
      </c>
      <c r="M12" t="s">
        <v>93</v>
      </c>
      <c r="N12">
        <v>203</v>
      </c>
      <c r="O12">
        <v>319</v>
      </c>
      <c r="P12">
        <v>195015</v>
      </c>
      <c r="Q12">
        <v>2010</v>
      </c>
      <c r="R12">
        <v>38.881070999999999</v>
      </c>
      <c r="S12">
        <v>-77.084406999999999</v>
      </c>
      <c r="T12" s="2" t="s">
        <v>112</v>
      </c>
      <c r="U12" s="2" t="s">
        <v>97</v>
      </c>
      <c r="V12" s="2" t="s">
        <v>97</v>
      </c>
      <c r="W12" s="2" t="s">
        <v>97</v>
      </c>
      <c r="X12" t="s">
        <v>98</v>
      </c>
      <c r="Y12" t="s">
        <v>76</v>
      </c>
      <c r="Z12" t="s">
        <v>77</v>
      </c>
      <c r="AB12" t="s">
        <v>99</v>
      </c>
      <c r="AC12" t="s">
        <v>100</v>
      </c>
      <c r="AD12">
        <v>0</v>
      </c>
      <c r="AG12" t="s">
        <v>78</v>
      </c>
      <c r="AH12" t="s">
        <v>77</v>
      </c>
      <c r="AI12" t="s">
        <v>99</v>
      </c>
      <c r="AJ12" t="s">
        <v>99</v>
      </c>
      <c r="AK12" t="s">
        <v>100</v>
      </c>
      <c r="AL12">
        <v>0</v>
      </c>
      <c r="AO12" t="s">
        <v>79</v>
      </c>
      <c r="AP12" t="s">
        <v>77</v>
      </c>
      <c r="AR12" t="s">
        <v>99</v>
      </c>
      <c r="AS12" t="s">
        <v>100</v>
      </c>
      <c r="AT12">
        <v>0</v>
      </c>
      <c r="AW12" t="s">
        <v>80</v>
      </c>
      <c r="AX12" t="s">
        <v>77</v>
      </c>
      <c r="AZ12" t="s">
        <v>99</v>
      </c>
      <c r="BA12" t="s">
        <v>100</v>
      </c>
      <c r="BB12">
        <v>0</v>
      </c>
    </row>
    <row r="13" spans="1:76" x14ac:dyDescent="0.2">
      <c r="A13" s="1">
        <v>19153</v>
      </c>
      <c r="B13" t="s">
        <v>140</v>
      </c>
      <c r="C13" t="s">
        <v>141</v>
      </c>
      <c r="D13" t="s">
        <v>142</v>
      </c>
      <c r="E13" t="s">
        <v>143</v>
      </c>
      <c r="F13" t="s">
        <v>142</v>
      </c>
      <c r="G13">
        <v>10018</v>
      </c>
      <c r="H13" s="2" t="s">
        <v>106</v>
      </c>
      <c r="I13" t="s">
        <v>144</v>
      </c>
      <c r="J13">
        <v>1</v>
      </c>
      <c r="K13">
        <v>2003</v>
      </c>
      <c r="L13">
        <v>7600</v>
      </c>
      <c r="M13" t="s">
        <v>93</v>
      </c>
      <c r="N13">
        <v>259</v>
      </c>
      <c r="O13">
        <v>293</v>
      </c>
      <c r="P13">
        <v>144445</v>
      </c>
      <c r="Q13">
        <v>2013</v>
      </c>
      <c r="R13">
        <v>38.891100000000002</v>
      </c>
      <c r="S13">
        <v>-77.086100000000002</v>
      </c>
      <c r="T13" s="2" t="s">
        <v>94</v>
      </c>
      <c r="U13" s="2" t="s">
        <v>95</v>
      </c>
      <c r="V13" s="2" t="s">
        <v>145</v>
      </c>
      <c r="W13" s="2" t="s">
        <v>97</v>
      </c>
      <c r="X13" t="s">
        <v>98</v>
      </c>
      <c r="Y13" t="s">
        <v>76</v>
      </c>
      <c r="Z13" t="s">
        <v>77</v>
      </c>
      <c r="AB13" t="s">
        <v>99</v>
      </c>
      <c r="AC13" t="s">
        <v>100</v>
      </c>
      <c r="AD13">
        <v>0</v>
      </c>
      <c r="AG13" t="s">
        <v>78</v>
      </c>
      <c r="AH13" t="s">
        <v>77</v>
      </c>
      <c r="AI13" t="s">
        <v>99</v>
      </c>
      <c r="AJ13" t="s">
        <v>99</v>
      </c>
      <c r="AK13" t="s">
        <v>100</v>
      </c>
      <c r="AL13">
        <v>0</v>
      </c>
      <c r="AO13" t="s">
        <v>79</v>
      </c>
      <c r="AP13" t="s">
        <v>77</v>
      </c>
      <c r="AR13" t="s">
        <v>99</v>
      </c>
      <c r="AS13" t="s">
        <v>100</v>
      </c>
      <c r="AT13">
        <v>0</v>
      </c>
      <c r="AW13" t="s">
        <v>80</v>
      </c>
      <c r="AX13" t="s">
        <v>77</v>
      </c>
      <c r="AZ13" t="s">
        <v>99</v>
      </c>
      <c r="BA13" t="s">
        <v>100</v>
      </c>
      <c r="BB13">
        <v>0</v>
      </c>
    </row>
    <row r="14" spans="1:76" x14ac:dyDescent="0.2">
      <c r="A14" s="1">
        <v>19155</v>
      </c>
      <c r="B14" t="s">
        <v>146</v>
      </c>
      <c r="C14" t="s">
        <v>147</v>
      </c>
      <c r="D14" t="s">
        <v>85</v>
      </c>
      <c r="E14" t="s">
        <v>90</v>
      </c>
      <c r="F14" t="s">
        <v>129</v>
      </c>
      <c r="G14">
        <v>2114</v>
      </c>
      <c r="H14" s="2" t="s">
        <v>85</v>
      </c>
      <c r="I14" t="s">
        <v>130</v>
      </c>
      <c r="J14">
        <v>5</v>
      </c>
      <c r="K14">
        <v>2008</v>
      </c>
      <c r="L14" t="s">
        <v>108</v>
      </c>
      <c r="M14" t="s">
        <v>93</v>
      </c>
      <c r="N14">
        <v>310</v>
      </c>
      <c r="O14">
        <v>411</v>
      </c>
      <c r="P14">
        <v>288944</v>
      </c>
      <c r="Q14">
        <v>1997</v>
      </c>
      <c r="R14">
        <v>47.6119804660634</v>
      </c>
      <c r="S14">
        <v>-122.348266196472</v>
      </c>
      <c r="T14" s="2" t="s">
        <v>112</v>
      </c>
      <c r="U14" s="2" t="s">
        <v>97</v>
      </c>
      <c r="V14" s="2" t="s">
        <v>96</v>
      </c>
      <c r="W14" s="2" t="s">
        <v>97</v>
      </c>
      <c r="X14" t="s">
        <v>98</v>
      </c>
      <c r="Y14" t="s">
        <v>76</v>
      </c>
      <c r="Z14" t="s">
        <v>77</v>
      </c>
      <c r="AB14" t="s">
        <v>99</v>
      </c>
      <c r="AC14" t="s">
        <v>100</v>
      </c>
      <c r="AD14">
        <v>0</v>
      </c>
      <c r="AG14" t="s">
        <v>78</v>
      </c>
      <c r="AH14" t="s">
        <v>77</v>
      </c>
      <c r="AI14" t="s">
        <v>99</v>
      </c>
      <c r="AJ14" t="s">
        <v>99</v>
      </c>
      <c r="AK14" t="s">
        <v>100</v>
      </c>
      <c r="AL14">
        <v>0</v>
      </c>
      <c r="AO14" t="s">
        <v>79</v>
      </c>
      <c r="AP14" t="s">
        <v>77</v>
      </c>
      <c r="AR14" t="s">
        <v>99</v>
      </c>
      <c r="AS14" t="s">
        <v>100</v>
      </c>
      <c r="AT14">
        <v>0</v>
      </c>
      <c r="AW14" t="s">
        <v>80</v>
      </c>
      <c r="AX14" t="s">
        <v>77</v>
      </c>
      <c r="AZ14" t="s">
        <v>99</v>
      </c>
      <c r="BA14" t="s">
        <v>100</v>
      </c>
      <c r="BB14">
        <v>0</v>
      </c>
    </row>
    <row r="15" spans="1:76" x14ac:dyDescent="0.2">
      <c r="A15" s="1">
        <v>19158</v>
      </c>
      <c r="B15" t="s">
        <v>148</v>
      </c>
      <c r="C15" t="s">
        <v>148</v>
      </c>
      <c r="D15" t="s">
        <v>142</v>
      </c>
      <c r="E15" t="s">
        <v>143</v>
      </c>
      <c r="F15" t="s">
        <v>142</v>
      </c>
      <c r="G15">
        <v>10006</v>
      </c>
      <c r="H15" s="2" t="s">
        <v>106</v>
      </c>
      <c r="I15" t="s">
        <v>149</v>
      </c>
      <c r="J15">
        <v>1</v>
      </c>
      <c r="K15">
        <v>1897</v>
      </c>
      <c r="L15">
        <v>16105</v>
      </c>
      <c r="M15" t="s">
        <v>93</v>
      </c>
      <c r="N15">
        <v>238</v>
      </c>
      <c r="O15">
        <v>299</v>
      </c>
      <c r="P15">
        <v>185905</v>
      </c>
      <c r="Q15">
        <v>2006</v>
      </c>
      <c r="R15">
        <v>38.905293682242501</v>
      </c>
      <c r="S15">
        <v>-77.051439158994697</v>
      </c>
      <c r="T15" s="2" t="s">
        <v>94</v>
      </c>
      <c r="U15" s="2" t="s">
        <v>97</v>
      </c>
      <c r="V15" s="2" t="s">
        <v>145</v>
      </c>
      <c r="W15" s="2" t="s">
        <v>97</v>
      </c>
      <c r="X15" t="s">
        <v>98</v>
      </c>
      <c r="Y15" t="s">
        <v>76</v>
      </c>
      <c r="Z15" t="s">
        <v>77</v>
      </c>
      <c r="AB15" t="s">
        <v>99</v>
      </c>
      <c r="AC15" t="s">
        <v>100</v>
      </c>
      <c r="AD15">
        <v>0</v>
      </c>
      <c r="AG15" t="s">
        <v>78</v>
      </c>
      <c r="AH15" t="s">
        <v>77</v>
      </c>
      <c r="AI15" t="s">
        <v>99</v>
      </c>
      <c r="AJ15" t="s">
        <v>99</v>
      </c>
      <c r="AK15" t="s">
        <v>100</v>
      </c>
      <c r="AL15">
        <v>0</v>
      </c>
      <c r="AO15" t="s">
        <v>79</v>
      </c>
      <c r="AP15" t="s">
        <v>77</v>
      </c>
      <c r="AR15" t="s">
        <v>99</v>
      </c>
      <c r="AS15" t="s">
        <v>100</v>
      </c>
      <c r="AT15">
        <v>0</v>
      </c>
      <c r="AW15" t="s">
        <v>80</v>
      </c>
      <c r="AX15" t="s">
        <v>77</v>
      </c>
      <c r="AZ15" t="s">
        <v>99</v>
      </c>
      <c r="BA15" t="s">
        <v>100</v>
      </c>
      <c r="BB15">
        <v>0</v>
      </c>
    </row>
    <row r="16" spans="1:76" x14ac:dyDescent="0.2">
      <c r="A16" s="1">
        <v>19163</v>
      </c>
      <c r="B16" t="s">
        <v>150</v>
      </c>
      <c r="C16" t="s">
        <v>150</v>
      </c>
      <c r="D16" t="s">
        <v>142</v>
      </c>
      <c r="E16" t="s">
        <v>143</v>
      </c>
      <c r="F16" t="s">
        <v>142</v>
      </c>
      <c r="G16">
        <v>10069</v>
      </c>
      <c r="H16" s="2" t="s">
        <v>106</v>
      </c>
      <c r="I16" t="s">
        <v>151</v>
      </c>
      <c r="J16">
        <v>1</v>
      </c>
      <c r="K16">
        <v>1998</v>
      </c>
      <c r="L16">
        <v>22612</v>
      </c>
      <c r="M16" t="s">
        <v>93</v>
      </c>
      <c r="N16">
        <v>516</v>
      </c>
      <c r="O16">
        <v>594</v>
      </c>
      <c r="P16">
        <v>391226</v>
      </c>
      <c r="Q16">
        <v>2013</v>
      </c>
      <c r="R16">
        <v>38.935099999999998</v>
      </c>
      <c r="S16">
        <v>-77.054699999999997</v>
      </c>
      <c r="T16" s="2" t="s">
        <v>94</v>
      </c>
      <c r="U16" s="2" t="s">
        <v>97</v>
      </c>
      <c r="V16" s="2" t="s">
        <v>96</v>
      </c>
      <c r="W16" s="2" t="s">
        <v>97</v>
      </c>
      <c r="X16" t="s">
        <v>98</v>
      </c>
      <c r="Y16" t="s">
        <v>76</v>
      </c>
      <c r="Z16" t="s">
        <v>77</v>
      </c>
      <c r="AB16" t="s">
        <v>99</v>
      </c>
      <c r="AC16" t="s">
        <v>100</v>
      </c>
      <c r="AD16">
        <v>0</v>
      </c>
      <c r="AG16" t="s">
        <v>78</v>
      </c>
      <c r="AH16" t="s">
        <v>77</v>
      </c>
      <c r="AI16" t="s">
        <v>99</v>
      </c>
      <c r="AJ16" t="s">
        <v>99</v>
      </c>
      <c r="AK16" t="s">
        <v>100</v>
      </c>
      <c r="AL16">
        <v>0</v>
      </c>
      <c r="AO16" t="s">
        <v>79</v>
      </c>
      <c r="AP16" t="s">
        <v>77</v>
      </c>
      <c r="AR16" t="s">
        <v>99</v>
      </c>
      <c r="AS16" t="s">
        <v>100</v>
      </c>
      <c r="AT16">
        <v>0</v>
      </c>
      <c r="AW16" t="s">
        <v>80</v>
      </c>
      <c r="AX16" t="s">
        <v>77</v>
      </c>
      <c r="AZ16" t="s">
        <v>99</v>
      </c>
      <c r="BA16" t="s">
        <v>100</v>
      </c>
      <c r="BB16">
        <v>0</v>
      </c>
    </row>
    <row r="17" spans="1:54" x14ac:dyDescent="0.2">
      <c r="A17" s="1">
        <v>19176</v>
      </c>
      <c r="B17" t="s">
        <v>152</v>
      </c>
      <c r="C17" t="s">
        <v>153</v>
      </c>
      <c r="D17" t="s">
        <v>154</v>
      </c>
      <c r="E17" t="s">
        <v>155</v>
      </c>
      <c r="F17" t="s">
        <v>154</v>
      </c>
      <c r="G17">
        <v>22201</v>
      </c>
      <c r="H17" s="2" t="s">
        <v>156</v>
      </c>
      <c r="I17" t="s">
        <v>157</v>
      </c>
      <c r="J17">
        <v>1</v>
      </c>
      <c r="K17">
        <v>2002</v>
      </c>
      <c r="L17" t="s">
        <v>108</v>
      </c>
      <c r="M17" t="s">
        <v>93</v>
      </c>
      <c r="N17">
        <v>281</v>
      </c>
      <c r="O17">
        <v>390</v>
      </c>
      <c r="P17">
        <v>265293</v>
      </c>
      <c r="Q17">
        <v>2013</v>
      </c>
      <c r="R17">
        <v>40.747525000000003</v>
      </c>
      <c r="S17">
        <v>-73.973124999999996</v>
      </c>
      <c r="T17" s="2" t="s">
        <v>112</v>
      </c>
      <c r="U17" s="2" t="s">
        <v>95</v>
      </c>
      <c r="V17" s="2" t="s">
        <v>97</v>
      </c>
      <c r="W17" s="2" t="s">
        <v>97</v>
      </c>
      <c r="X17" t="s">
        <v>98</v>
      </c>
      <c r="Y17" t="s">
        <v>76</v>
      </c>
      <c r="Z17" t="s">
        <v>77</v>
      </c>
      <c r="AB17" t="s">
        <v>99</v>
      </c>
      <c r="AC17" t="s">
        <v>100</v>
      </c>
      <c r="AD17">
        <v>0</v>
      </c>
      <c r="AG17" t="s">
        <v>78</v>
      </c>
      <c r="AH17" t="s">
        <v>77</v>
      </c>
      <c r="AI17" t="s">
        <v>99</v>
      </c>
      <c r="AJ17" t="s">
        <v>99</v>
      </c>
      <c r="AK17" t="s">
        <v>100</v>
      </c>
      <c r="AL17">
        <v>0</v>
      </c>
      <c r="AO17" t="s">
        <v>79</v>
      </c>
      <c r="AP17" t="s">
        <v>77</v>
      </c>
      <c r="AR17" t="s">
        <v>99</v>
      </c>
      <c r="AS17" t="s">
        <v>100</v>
      </c>
      <c r="AT17">
        <v>0</v>
      </c>
      <c r="AW17" t="s">
        <v>80</v>
      </c>
      <c r="AX17" t="s">
        <v>77</v>
      </c>
      <c r="AZ17" t="s">
        <v>99</v>
      </c>
      <c r="BA17" t="s">
        <v>100</v>
      </c>
      <c r="BB17">
        <v>0</v>
      </c>
    </row>
    <row r="18" spans="1:54" x14ac:dyDescent="0.2">
      <c r="A18" s="1">
        <v>19178</v>
      </c>
      <c r="B18" t="s">
        <v>158</v>
      </c>
      <c r="C18" t="s">
        <v>159</v>
      </c>
      <c r="D18" t="s">
        <v>142</v>
      </c>
      <c r="E18" t="s">
        <v>143</v>
      </c>
      <c r="F18" t="s">
        <v>142</v>
      </c>
      <c r="G18">
        <v>10011</v>
      </c>
      <c r="H18" s="2" t="s">
        <v>106</v>
      </c>
      <c r="I18" t="s">
        <v>160</v>
      </c>
      <c r="J18">
        <v>1</v>
      </c>
      <c r="K18">
        <v>2011</v>
      </c>
      <c r="L18">
        <v>10000</v>
      </c>
      <c r="M18" t="s">
        <v>93</v>
      </c>
      <c r="N18">
        <v>111</v>
      </c>
      <c r="O18">
        <v>137</v>
      </c>
      <c r="P18">
        <v>76880</v>
      </c>
      <c r="Q18">
        <v>2013</v>
      </c>
      <c r="R18">
        <v>38.943882000000002</v>
      </c>
      <c r="S18">
        <v>-77.061559000000003</v>
      </c>
      <c r="T18" s="2" t="s">
        <v>94</v>
      </c>
      <c r="U18" s="2" t="s">
        <v>94</v>
      </c>
      <c r="V18" s="2" t="s">
        <v>96</v>
      </c>
      <c r="W18" s="2" t="s">
        <v>97</v>
      </c>
      <c r="X18" t="s">
        <v>98</v>
      </c>
      <c r="Y18" t="s">
        <v>76</v>
      </c>
      <c r="Z18" t="s">
        <v>77</v>
      </c>
      <c r="AB18" t="s">
        <v>99</v>
      </c>
      <c r="AC18" t="s">
        <v>100</v>
      </c>
      <c r="AD18">
        <v>0</v>
      </c>
      <c r="AG18" t="s">
        <v>78</v>
      </c>
      <c r="AH18" t="s">
        <v>77</v>
      </c>
      <c r="AI18" t="s">
        <v>99</v>
      </c>
      <c r="AJ18" t="s">
        <v>99</v>
      </c>
      <c r="AK18" t="s">
        <v>100</v>
      </c>
      <c r="AL18">
        <v>0</v>
      </c>
      <c r="AO18" t="s">
        <v>79</v>
      </c>
      <c r="AP18" t="s">
        <v>77</v>
      </c>
      <c r="AR18" t="s">
        <v>99</v>
      </c>
      <c r="AS18" t="s">
        <v>100</v>
      </c>
      <c r="AT18">
        <v>0</v>
      </c>
      <c r="AW18" t="s">
        <v>80</v>
      </c>
      <c r="AX18" t="s">
        <v>77</v>
      </c>
      <c r="AZ18" t="s">
        <v>99</v>
      </c>
      <c r="BA18" t="s">
        <v>100</v>
      </c>
      <c r="BB18">
        <v>0</v>
      </c>
    </row>
    <row r="19" spans="1:54" x14ac:dyDescent="0.2">
      <c r="A19" s="1">
        <v>19179</v>
      </c>
      <c r="B19" t="s">
        <v>161</v>
      </c>
      <c r="C19" t="s">
        <v>162</v>
      </c>
      <c r="D19" t="s">
        <v>142</v>
      </c>
      <c r="E19" t="s">
        <v>143</v>
      </c>
      <c r="F19" t="s">
        <v>142</v>
      </c>
      <c r="G19">
        <v>10024</v>
      </c>
      <c r="H19" s="2" t="s">
        <v>106</v>
      </c>
      <c r="I19" t="s">
        <v>151</v>
      </c>
      <c r="J19">
        <v>1</v>
      </c>
      <c r="K19">
        <v>1903</v>
      </c>
      <c r="L19">
        <v>15481</v>
      </c>
      <c r="M19" t="s">
        <v>93</v>
      </c>
      <c r="N19">
        <v>137</v>
      </c>
      <c r="O19">
        <v>138</v>
      </c>
      <c r="P19">
        <v>73643</v>
      </c>
      <c r="Q19">
        <v>2013</v>
      </c>
      <c r="R19">
        <v>40.7759</v>
      </c>
      <c r="S19">
        <v>-73.953100000000006</v>
      </c>
      <c r="T19" s="2" t="s">
        <v>94</v>
      </c>
      <c r="U19" s="2" t="s">
        <v>97</v>
      </c>
      <c r="V19" s="2" t="s">
        <v>96</v>
      </c>
      <c r="W19" s="2" t="s">
        <v>97</v>
      </c>
      <c r="X19" t="s">
        <v>98</v>
      </c>
      <c r="Y19" t="s">
        <v>76</v>
      </c>
      <c r="Z19" t="s">
        <v>77</v>
      </c>
      <c r="AB19" t="s">
        <v>99</v>
      </c>
      <c r="AC19" t="s">
        <v>100</v>
      </c>
      <c r="AD19">
        <v>0</v>
      </c>
      <c r="AG19" t="s">
        <v>78</v>
      </c>
      <c r="AH19" t="s">
        <v>77</v>
      </c>
      <c r="AI19" t="s">
        <v>99</v>
      </c>
      <c r="AJ19" t="s">
        <v>99</v>
      </c>
      <c r="AK19" t="s">
        <v>100</v>
      </c>
      <c r="AL19">
        <v>0</v>
      </c>
      <c r="AO19" t="s">
        <v>79</v>
      </c>
      <c r="AP19" t="s">
        <v>77</v>
      </c>
      <c r="AR19" t="s">
        <v>99</v>
      </c>
      <c r="AS19" t="s">
        <v>100</v>
      </c>
      <c r="AT19">
        <v>0</v>
      </c>
      <c r="AW19" t="s">
        <v>80</v>
      </c>
      <c r="AX19" t="s">
        <v>77</v>
      </c>
      <c r="AZ19" t="s">
        <v>99</v>
      </c>
      <c r="BA19" t="s">
        <v>100</v>
      </c>
      <c r="BB19">
        <v>0</v>
      </c>
    </row>
    <row r="20" spans="1:54" x14ac:dyDescent="0.2">
      <c r="A20" s="1">
        <v>19180</v>
      </c>
      <c r="B20" t="s">
        <v>163</v>
      </c>
      <c r="C20" t="s">
        <v>164</v>
      </c>
      <c r="D20" t="s">
        <v>142</v>
      </c>
      <c r="E20" t="s">
        <v>143</v>
      </c>
      <c r="F20" t="s">
        <v>142</v>
      </c>
      <c r="G20">
        <v>10024</v>
      </c>
      <c r="H20" s="2" t="s">
        <v>106</v>
      </c>
      <c r="I20" t="s">
        <v>151</v>
      </c>
      <c r="J20">
        <v>1</v>
      </c>
      <c r="K20">
        <v>1927</v>
      </c>
      <c r="L20">
        <v>890</v>
      </c>
      <c r="M20" t="s">
        <v>93</v>
      </c>
      <c r="N20">
        <v>166</v>
      </c>
      <c r="O20">
        <v>173</v>
      </c>
      <c r="P20">
        <v>78374</v>
      </c>
      <c r="Q20">
        <v>2009</v>
      </c>
      <c r="R20">
        <v>42.364727000000002</v>
      </c>
      <c r="S20">
        <v>-71.083302000000003</v>
      </c>
      <c r="T20" s="2" t="s">
        <v>94</v>
      </c>
      <c r="U20" s="2" t="s">
        <v>94</v>
      </c>
      <c r="V20" s="2" t="s">
        <v>96</v>
      </c>
      <c r="W20" s="2" t="s">
        <v>97</v>
      </c>
      <c r="X20" t="s">
        <v>98</v>
      </c>
      <c r="Y20" t="s">
        <v>76</v>
      </c>
      <c r="Z20" t="s">
        <v>77</v>
      </c>
      <c r="AB20" t="s">
        <v>99</v>
      </c>
      <c r="AC20" t="s">
        <v>100</v>
      </c>
      <c r="AD20">
        <v>0</v>
      </c>
      <c r="AG20" t="s">
        <v>78</v>
      </c>
      <c r="AH20" t="s">
        <v>77</v>
      </c>
      <c r="AI20" t="s">
        <v>99</v>
      </c>
      <c r="AJ20" t="s">
        <v>99</v>
      </c>
      <c r="AK20" t="s">
        <v>100</v>
      </c>
      <c r="AL20">
        <v>0</v>
      </c>
      <c r="AO20" t="s">
        <v>79</v>
      </c>
      <c r="AP20" t="s">
        <v>77</v>
      </c>
      <c r="AR20" t="s">
        <v>99</v>
      </c>
      <c r="AS20" t="s">
        <v>100</v>
      </c>
      <c r="AT20">
        <v>0</v>
      </c>
      <c r="AW20" t="s">
        <v>80</v>
      </c>
      <c r="AX20" t="s">
        <v>77</v>
      </c>
      <c r="AZ20" t="s">
        <v>99</v>
      </c>
      <c r="BA20" t="s">
        <v>100</v>
      </c>
      <c r="BB20">
        <v>0</v>
      </c>
    </row>
    <row r="21" spans="1:54" x14ac:dyDescent="0.2">
      <c r="A21" s="1">
        <v>19183</v>
      </c>
      <c r="B21" t="s">
        <v>165</v>
      </c>
      <c r="C21" t="s">
        <v>166</v>
      </c>
      <c r="D21" t="s">
        <v>142</v>
      </c>
      <c r="E21" t="s">
        <v>143</v>
      </c>
      <c r="F21" t="s">
        <v>142</v>
      </c>
      <c r="G21">
        <v>10023</v>
      </c>
      <c r="H21" s="2" t="s">
        <v>106</v>
      </c>
      <c r="I21" t="s">
        <v>151</v>
      </c>
      <c r="J21">
        <v>2</v>
      </c>
      <c r="K21">
        <v>1910</v>
      </c>
      <c r="L21">
        <v>800</v>
      </c>
      <c r="M21" t="s">
        <v>93</v>
      </c>
      <c r="N21">
        <v>177</v>
      </c>
      <c r="O21">
        <v>191</v>
      </c>
      <c r="P21">
        <v>94190</v>
      </c>
      <c r="Q21">
        <v>2015</v>
      </c>
      <c r="R21">
        <v>42.349003000000003</v>
      </c>
      <c r="S21">
        <v>-71.049032999999994</v>
      </c>
      <c r="T21" s="2" t="s">
        <v>94</v>
      </c>
      <c r="U21" s="2" t="s">
        <v>97</v>
      </c>
      <c r="V21" s="2" t="s">
        <v>96</v>
      </c>
      <c r="W21" s="2" t="s">
        <v>97</v>
      </c>
      <c r="X21" t="s">
        <v>98</v>
      </c>
      <c r="Y21" t="s">
        <v>76</v>
      </c>
      <c r="Z21" t="s">
        <v>77</v>
      </c>
      <c r="AB21" t="s">
        <v>99</v>
      </c>
      <c r="AC21" t="s">
        <v>100</v>
      </c>
      <c r="AD21">
        <v>0</v>
      </c>
      <c r="AG21" t="s">
        <v>78</v>
      </c>
      <c r="AH21" t="s">
        <v>77</v>
      </c>
      <c r="AI21" t="s">
        <v>99</v>
      </c>
      <c r="AJ21" t="s">
        <v>99</v>
      </c>
      <c r="AK21" t="s">
        <v>100</v>
      </c>
      <c r="AL21">
        <v>0</v>
      </c>
      <c r="AO21" t="s">
        <v>79</v>
      </c>
      <c r="AP21" t="s">
        <v>77</v>
      </c>
      <c r="AR21" t="s">
        <v>99</v>
      </c>
      <c r="AS21" t="s">
        <v>100</v>
      </c>
      <c r="AT21">
        <v>0</v>
      </c>
      <c r="AW21" t="s">
        <v>80</v>
      </c>
      <c r="AX21" t="s">
        <v>77</v>
      </c>
      <c r="AZ21" t="s">
        <v>99</v>
      </c>
      <c r="BA21" t="s">
        <v>100</v>
      </c>
      <c r="BB21">
        <v>0</v>
      </c>
    </row>
    <row r="22" spans="1:54" x14ac:dyDescent="0.2">
      <c r="A22" s="1">
        <v>19206</v>
      </c>
      <c r="B22" t="s">
        <v>167</v>
      </c>
      <c r="C22" t="s">
        <v>168</v>
      </c>
      <c r="D22" t="s">
        <v>154</v>
      </c>
      <c r="E22" t="s">
        <v>155</v>
      </c>
      <c r="F22" t="s">
        <v>154</v>
      </c>
      <c r="G22">
        <v>22201</v>
      </c>
      <c r="H22" s="2" t="s">
        <v>156</v>
      </c>
      <c r="I22" t="s">
        <v>157</v>
      </c>
      <c r="J22">
        <v>37</v>
      </c>
      <c r="K22">
        <v>1986</v>
      </c>
      <c r="L22" t="s">
        <v>108</v>
      </c>
      <c r="M22" t="s">
        <v>117</v>
      </c>
      <c r="N22">
        <v>597</v>
      </c>
      <c r="O22">
        <v>645</v>
      </c>
      <c r="P22">
        <v>394256</v>
      </c>
      <c r="Q22">
        <v>2013</v>
      </c>
      <c r="R22">
        <v>37.787053</v>
      </c>
      <c r="S22">
        <v>-122.39296</v>
      </c>
      <c r="T22" s="2" t="s">
        <v>112</v>
      </c>
      <c r="U22" s="2" t="s">
        <v>169</v>
      </c>
      <c r="V22" s="2" t="s">
        <v>145</v>
      </c>
      <c r="W22" s="2" t="s">
        <v>97</v>
      </c>
      <c r="X22" t="s">
        <v>98</v>
      </c>
      <c r="Y22" t="s">
        <v>76</v>
      </c>
      <c r="Z22" t="s">
        <v>77</v>
      </c>
      <c r="AB22" t="s">
        <v>99</v>
      </c>
      <c r="AC22" t="s">
        <v>100</v>
      </c>
      <c r="AD22">
        <v>0</v>
      </c>
      <c r="AG22" t="s">
        <v>78</v>
      </c>
      <c r="AH22" t="s">
        <v>77</v>
      </c>
      <c r="AI22" t="s">
        <v>99</v>
      </c>
      <c r="AJ22" t="s">
        <v>99</v>
      </c>
      <c r="AK22" t="s">
        <v>100</v>
      </c>
      <c r="AL22">
        <v>0</v>
      </c>
      <c r="AO22" t="s">
        <v>79</v>
      </c>
      <c r="AP22" t="s">
        <v>77</v>
      </c>
      <c r="AR22" t="s">
        <v>99</v>
      </c>
      <c r="AS22" t="s">
        <v>100</v>
      </c>
      <c r="AT22">
        <v>0</v>
      </c>
      <c r="AW22" t="s">
        <v>80</v>
      </c>
      <c r="AX22" t="s">
        <v>77</v>
      </c>
      <c r="AZ22" t="s">
        <v>99</v>
      </c>
      <c r="BA22" t="s">
        <v>100</v>
      </c>
      <c r="BB22">
        <v>0</v>
      </c>
    </row>
    <row r="23" spans="1:54" x14ac:dyDescent="0.2">
      <c r="A23" s="1">
        <v>19216</v>
      </c>
      <c r="B23" t="s">
        <v>170</v>
      </c>
      <c r="C23" t="s">
        <v>171</v>
      </c>
      <c r="D23" t="s">
        <v>172</v>
      </c>
      <c r="E23" t="s">
        <v>155</v>
      </c>
      <c r="F23" t="s">
        <v>172</v>
      </c>
      <c r="G23">
        <v>22030</v>
      </c>
      <c r="H23" s="2" t="s">
        <v>156</v>
      </c>
      <c r="I23" t="s">
        <v>173</v>
      </c>
      <c r="J23">
        <v>50</v>
      </c>
      <c r="K23">
        <v>2001</v>
      </c>
      <c r="L23" t="s">
        <v>108</v>
      </c>
      <c r="M23" t="s">
        <v>117</v>
      </c>
      <c r="N23">
        <v>652</v>
      </c>
      <c r="O23">
        <v>1044</v>
      </c>
      <c r="P23">
        <v>616722</v>
      </c>
      <c r="Q23">
        <v>2013</v>
      </c>
      <c r="R23">
        <v>34.015645999999997</v>
      </c>
      <c r="S23">
        <v>-118.49321500000001</v>
      </c>
      <c r="T23" s="2" t="s">
        <v>112</v>
      </c>
      <c r="U23" s="2" t="s">
        <v>95</v>
      </c>
      <c r="V23" s="2" t="s">
        <v>96</v>
      </c>
      <c r="W23" s="2" t="s">
        <v>97</v>
      </c>
      <c r="X23" t="s">
        <v>98</v>
      </c>
      <c r="Y23" t="s">
        <v>76</v>
      </c>
      <c r="Z23" t="s">
        <v>77</v>
      </c>
      <c r="AB23" t="s">
        <v>99</v>
      </c>
      <c r="AC23" t="s">
        <v>100</v>
      </c>
      <c r="AD23">
        <v>0</v>
      </c>
      <c r="AG23" t="s">
        <v>78</v>
      </c>
      <c r="AH23" t="s">
        <v>77</v>
      </c>
      <c r="AI23" t="s">
        <v>99</v>
      </c>
      <c r="AJ23" t="s">
        <v>99</v>
      </c>
      <c r="AK23" t="s">
        <v>100</v>
      </c>
      <c r="AL23">
        <v>0</v>
      </c>
      <c r="AO23" t="s">
        <v>79</v>
      </c>
      <c r="AP23" t="s">
        <v>77</v>
      </c>
      <c r="AR23" t="s">
        <v>99</v>
      </c>
      <c r="AS23" t="s">
        <v>100</v>
      </c>
      <c r="AT23">
        <v>0</v>
      </c>
      <c r="AW23" t="s">
        <v>80</v>
      </c>
      <c r="AX23" t="s">
        <v>77</v>
      </c>
      <c r="AZ23" t="s">
        <v>99</v>
      </c>
      <c r="BA23" t="s">
        <v>100</v>
      </c>
      <c r="BB23">
        <v>0</v>
      </c>
    </row>
    <row r="24" spans="1:54" x14ac:dyDescent="0.2">
      <c r="A24" s="1">
        <v>19217</v>
      </c>
      <c r="B24" t="s">
        <v>174</v>
      </c>
      <c r="C24" t="s">
        <v>175</v>
      </c>
      <c r="D24" t="s">
        <v>176</v>
      </c>
      <c r="E24" t="s">
        <v>155</v>
      </c>
      <c r="F24" t="s">
        <v>177</v>
      </c>
      <c r="G24">
        <v>22304</v>
      </c>
      <c r="H24" s="2" t="s">
        <v>156</v>
      </c>
      <c r="I24" t="s">
        <v>178</v>
      </c>
      <c r="J24">
        <v>5</v>
      </c>
      <c r="K24">
        <v>2002</v>
      </c>
      <c r="L24" t="s">
        <v>108</v>
      </c>
      <c r="M24" t="s">
        <v>111</v>
      </c>
      <c r="N24">
        <v>226</v>
      </c>
      <c r="O24">
        <v>356</v>
      </c>
      <c r="P24">
        <v>227897</v>
      </c>
      <c r="Q24">
        <v>2010</v>
      </c>
      <c r="R24">
        <v>38.900410999999998</v>
      </c>
      <c r="S24">
        <v>-77.016820999999993</v>
      </c>
      <c r="T24" s="2" t="s">
        <v>112</v>
      </c>
      <c r="U24" s="2" t="s">
        <v>95</v>
      </c>
      <c r="V24" s="2" t="s">
        <v>96</v>
      </c>
      <c r="W24" s="2" t="s">
        <v>97</v>
      </c>
      <c r="X24" t="s">
        <v>98</v>
      </c>
      <c r="Y24" t="s">
        <v>76</v>
      </c>
      <c r="Z24" t="s">
        <v>77</v>
      </c>
      <c r="AB24" t="s">
        <v>99</v>
      </c>
      <c r="AC24" t="s">
        <v>100</v>
      </c>
      <c r="AD24">
        <v>0</v>
      </c>
      <c r="AG24" t="s">
        <v>78</v>
      </c>
      <c r="AH24" t="s">
        <v>77</v>
      </c>
      <c r="AI24" t="s">
        <v>99</v>
      </c>
      <c r="AJ24" t="s">
        <v>99</v>
      </c>
      <c r="AK24" t="s">
        <v>100</v>
      </c>
      <c r="AL24">
        <v>0</v>
      </c>
      <c r="AO24" t="s">
        <v>79</v>
      </c>
      <c r="AP24" t="s">
        <v>77</v>
      </c>
      <c r="AR24" t="s">
        <v>99</v>
      </c>
      <c r="AS24" t="s">
        <v>100</v>
      </c>
      <c r="AT24">
        <v>0</v>
      </c>
      <c r="AW24" t="s">
        <v>80</v>
      </c>
      <c r="AX24" t="s">
        <v>77</v>
      </c>
      <c r="AZ24" t="s">
        <v>99</v>
      </c>
      <c r="BA24" t="s">
        <v>100</v>
      </c>
      <c r="BB24">
        <v>0</v>
      </c>
    </row>
    <row r="25" spans="1:54" x14ac:dyDescent="0.2">
      <c r="A25" s="1">
        <v>19221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>
        <v>20005</v>
      </c>
      <c r="H25" s="2" t="s">
        <v>156</v>
      </c>
      <c r="I25" t="s">
        <v>184</v>
      </c>
      <c r="J25">
        <v>1</v>
      </c>
      <c r="K25">
        <v>2004</v>
      </c>
      <c r="L25">
        <v>750</v>
      </c>
      <c r="M25" t="s">
        <v>93</v>
      </c>
      <c r="N25">
        <v>144</v>
      </c>
      <c r="O25">
        <v>213</v>
      </c>
      <c r="P25">
        <v>130479</v>
      </c>
      <c r="Q25">
        <v>2011</v>
      </c>
      <c r="R25">
        <v>38.901511999999997</v>
      </c>
      <c r="S25">
        <v>-77.017983999999998</v>
      </c>
      <c r="T25" s="2" t="s">
        <v>112</v>
      </c>
      <c r="U25" s="2" t="s">
        <v>97</v>
      </c>
      <c r="V25" s="2" t="s">
        <v>96</v>
      </c>
      <c r="W25" s="2" t="s">
        <v>97</v>
      </c>
      <c r="X25" t="s">
        <v>98</v>
      </c>
      <c r="Y25" t="s">
        <v>76</v>
      </c>
      <c r="Z25" t="s">
        <v>77</v>
      </c>
      <c r="AB25" t="s">
        <v>99</v>
      </c>
      <c r="AC25" t="s">
        <v>100</v>
      </c>
      <c r="AD25">
        <v>0</v>
      </c>
      <c r="AG25" t="s">
        <v>78</v>
      </c>
      <c r="AH25" t="s">
        <v>77</v>
      </c>
      <c r="AI25" t="s">
        <v>99</v>
      </c>
      <c r="AJ25" t="s">
        <v>99</v>
      </c>
      <c r="AK25" t="s">
        <v>100</v>
      </c>
      <c r="AL25">
        <v>0</v>
      </c>
      <c r="AO25" t="s">
        <v>79</v>
      </c>
      <c r="AP25" t="s">
        <v>77</v>
      </c>
      <c r="AR25" t="s">
        <v>99</v>
      </c>
      <c r="AS25" t="s">
        <v>100</v>
      </c>
      <c r="AT25">
        <v>0</v>
      </c>
      <c r="AW25" t="s">
        <v>80</v>
      </c>
      <c r="AX25" t="s">
        <v>77</v>
      </c>
      <c r="AZ25" t="s">
        <v>99</v>
      </c>
      <c r="BA25" t="s">
        <v>100</v>
      </c>
      <c r="BB25">
        <v>0</v>
      </c>
    </row>
    <row r="26" spans="1:54" x14ac:dyDescent="0.2">
      <c r="A26" s="1">
        <v>19223</v>
      </c>
      <c r="B26" t="s">
        <v>185</v>
      </c>
      <c r="C26" t="s">
        <v>186</v>
      </c>
      <c r="D26" t="s">
        <v>181</v>
      </c>
      <c r="E26" t="s">
        <v>182</v>
      </c>
      <c r="F26" t="s">
        <v>183</v>
      </c>
      <c r="G26">
        <v>20037</v>
      </c>
      <c r="H26" s="2" t="s">
        <v>156</v>
      </c>
      <c r="I26" t="s">
        <v>184</v>
      </c>
      <c r="J26">
        <v>1</v>
      </c>
      <c r="K26">
        <v>2006</v>
      </c>
      <c r="L26">
        <v>7510</v>
      </c>
      <c r="M26" t="s">
        <v>111</v>
      </c>
      <c r="N26">
        <v>359</v>
      </c>
      <c r="O26">
        <v>439</v>
      </c>
      <c r="P26">
        <v>330088</v>
      </c>
      <c r="Q26">
        <v>2012</v>
      </c>
      <c r="R26">
        <v>37.561120000000003</v>
      </c>
      <c r="S26">
        <v>-122.32517</v>
      </c>
      <c r="T26" s="2" t="s">
        <v>112</v>
      </c>
      <c r="U26" s="2" t="s">
        <v>94</v>
      </c>
      <c r="V26" s="2" t="s">
        <v>96</v>
      </c>
      <c r="W26" s="2" t="s">
        <v>97</v>
      </c>
      <c r="X26" t="s">
        <v>98</v>
      </c>
      <c r="Y26" t="s">
        <v>76</v>
      </c>
      <c r="Z26" t="s">
        <v>77</v>
      </c>
      <c r="AB26" t="s">
        <v>99</v>
      </c>
      <c r="AC26" t="s">
        <v>100</v>
      </c>
      <c r="AD26">
        <v>0</v>
      </c>
      <c r="AG26" t="s">
        <v>78</v>
      </c>
      <c r="AH26" t="s">
        <v>77</v>
      </c>
      <c r="AI26" t="s">
        <v>99</v>
      </c>
      <c r="AJ26" t="s">
        <v>99</v>
      </c>
      <c r="AK26" t="s">
        <v>100</v>
      </c>
      <c r="AL26">
        <v>0</v>
      </c>
      <c r="AO26" t="s">
        <v>79</v>
      </c>
      <c r="AP26" t="s">
        <v>77</v>
      </c>
      <c r="AR26" t="s">
        <v>99</v>
      </c>
      <c r="AS26" t="s">
        <v>100</v>
      </c>
      <c r="AT26">
        <v>0</v>
      </c>
      <c r="AW26" t="s">
        <v>80</v>
      </c>
      <c r="AX26" t="s">
        <v>77</v>
      </c>
      <c r="AZ26" t="s">
        <v>99</v>
      </c>
      <c r="BA26" t="s">
        <v>100</v>
      </c>
      <c r="BB26">
        <v>0</v>
      </c>
    </row>
    <row r="27" spans="1:54" x14ac:dyDescent="0.2">
      <c r="A27" s="1">
        <v>19224</v>
      </c>
      <c r="B27" t="s">
        <v>187</v>
      </c>
      <c r="C27" t="s">
        <v>188</v>
      </c>
      <c r="D27" t="s">
        <v>176</v>
      </c>
      <c r="E27" t="s">
        <v>155</v>
      </c>
      <c r="F27" t="s">
        <v>177</v>
      </c>
      <c r="G27">
        <v>22305</v>
      </c>
      <c r="H27" s="2" t="s">
        <v>156</v>
      </c>
      <c r="I27" t="s">
        <v>178</v>
      </c>
      <c r="J27">
        <v>2</v>
      </c>
      <c r="K27">
        <v>2002</v>
      </c>
      <c r="L27" t="s">
        <v>108</v>
      </c>
      <c r="M27" t="s">
        <v>111</v>
      </c>
      <c r="N27">
        <v>588</v>
      </c>
      <c r="O27">
        <v>824</v>
      </c>
      <c r="P27">
        <v>514532</v>
      </c>
      <c r="Q27">
        <v>2006</v>
      </c>
      <c r="R27">
        <v>40.730449999999998</v>
      </c>
      <c r="S27">
        <v>-74.009086999999994</v>
      </c>
      <c r="T27" s="2" t="s">
        <v>112</v>
      </c>
      <c r="U27" s="2" t="s">
        <v>95</v>
      </c>
      <c r="V27" s="2" t="s">
        <v>96</v>
      </c>
      <c r="W27" s="2" t="s">
        <v>97</v>
      </c>
      <c r="X27" t="s">
        <v>98</v>
      </c>
      <c r="Y27" t="s">
        <v>76</v>
      </c>
      <c r="Z27" t="s">
        <v>77</v>
      </c>
      <c r="AB27" t="s">
        <v>99</v>
      </c>
      <c r="AC27" t="s">
        <v>100</v>
      </c>
      <c r="AD27">
        <v>0</v>
      </c>
      <c r="AG27" t="s">
        <v>78</v>
      </c>
      <c r="AH27" t="s">
        <v>77</v>
      </c>
      <c r="AI27" t="s">
        <v>99</v>
      </c>
      <c r="AJ27" t="s">
        <v>99</v>
      </c>
      <c r="AK27" t="s">
        <v>100</v>
      </c>
      <c r="AL27">
        <v>0</v>
      </c>
      <c r="AO27" t="s">
        <v>79</v>
      </c>
      <c r="AP27" t="s">
        <v>77</v>
      </c>
      <c r="AR27" t="s">
        <v>99</v>
      </c>
      <c r="AS27" t="s">
        <v>100</v>
      </c>
      <c r="AT27">
        <v>0</v>
      </c>
      <c r="AW27" t="s">
        <v>80</v>
      </c>
      <c r="AX27" t="s">
        <v>77</v>
      </c>
      <c r="AZ27" t="s">
        <v>99</v>
      </c>
      <c r="BA27" t="s">
        <v>100</v>
      </c>
      <c r="BB27">
        <v>0</v>
      </c>
    </row>
    <row r="28" spans="1:54" x14ac:dyDescent="0.2">
      <c r="A28" s="1">
        <v>19225</v>
      </c>
      <c r="B28" t="s">
        <v>189</v>
      </c>
      <c r="C28" t="s">
        <v>190</v>
      </c>
      <c r="D28" t="s">
        <v>176</v>
      </c>
      <c r="E28" t="s">
        <v>155</v>
      </c>
      <c r="F28" t="s">
        <v>177</v>
      </c>
      <c r="G28">
        <v>22314</v>
      </c>
      <c r="H28" s="2" t="s">
        <v>156</v>
      </c>
      <c r="I28" t="s">
        <v>178</v>
      </c>
      <c r="J28">
        <v>4</v>
      </c>
      <c r="K28">
        <v>2002</v>
      </c>
      <c r="L28" t="s">
        <v>108</v>
      </c>
      <c r="M28" t="s">
        <v>111</v>
      </c>
      <c r="N28">
        <v>317</v>
      </c>
      <c r="O28">
        <v>496</v>
      </c>
      <c r="P28">
        <v>303201</v>
      </c>
      <c r="Q28">
        <v>2013</v>
      </c>
      <c r="R28">
        <v>42.351792000000003</v>
      </c>
      <c r="S28">
        <v>-71.062443000000002</v>
      </c>
      <c r="T28" s="2" t="s">
        <v>112</v>
      </c>
      <c r="U28" s="2" t="s">
        <v>94</v>
      </c>
      <c r="V28" s="2" t="s">
        <v>96</v>
      </c>
      <c r="W28" s="2" t="s">
        <v>97</v>
      </c>
      <c r="X28" t="s">
        <v>98</v>
      </c>
      <c r="Y28" t="s">
        <v>76</v>
      </c>
      <c r="Z28" t="s">
        <v>77</v>
      </c>
      <c r="AB28" t="s">
        <v>99</v>
      </c>
      <c r="AC28" t="s">
        <v>100</v>
      </c>
      <c r="AD28">
        <v>0</v>
      </c>
      <c r="AG28" t="s">
        <v>78</v>
      </c>
      <c r="AH28" t="s">
        <v>77</v>
      </c>
      <c r="AI28" t="s">
        <v>99</v>
      </c>
      <c r="AJ28" t="s">
        <v>99</v>
      </c>
      <c r="AK28" t="s">
        <v>100</v>
      </c>
      <c r="AL28">
        <v>0</v>
      </c>
      <c r="AO28" t="s">
        <v>79</v>
      </c>
      <c r="AP28" t="s">
        <v>77</v>
      </c>
      <c r="AR28" t="s">
        <v>99</v>
      </c>
      <c r="AS28" t="s">
        <v>100</v>
      </c>
      <c r="AT28">
        <v>0</v>
      </c>
      <c r="AW28" t="s">
        <v>80</v>
      </c>
      <c r="AX28" t="s">
        <v>77</v>
      </c>
      <c r="AZ28" t="s">
        <v>99</v>
      </c>
      <c r="BA28" t="s">
        <v>100</v>
      </c>
      <c r="BB28">
        <v>0</v>
      </c>
    </row>
    <row r="29" spans="1:54" x14ac:dyDescent="0.2">
      <c r="A29" s="1">
        <v>19226</v>
      </c>
      <c r="B29" t="s">
        <v>191</v>
      </c>
      <c r="C29" t="s">
        <v>192</v>
      </c>
      <c r="D29" t="s">
        <v>154</v>
      </c>
      <c r="E29" t="s">
        <v>155</v>
      </c>
      <c r="F29" t="s">
        <v>154</v>
      </c>
      <c r="G29">
        <v>22201</v>
      </c>
      <c r="H29" s="2" t="s">
        <v>156</v>
      </c>
      <c r="I29" t="s">
        <v>157</v>
      </c>
      <c r="J29">
        <v>1</v>
      </c>
      <c r="K29">
        <v>2003</v>
      </c>
      <c r="L29">
        <v>14138</v>
      </c>
      <c r="M29" t="s">
        <v>93</v>
      </c>
      <c r="N29">
        <v>252</v>
      </c>
      <c r="O29">
        <v>346</v>
      </c>
      <c r="P29">
        <v>216340</v>
      </c>
      <c r="Q29">
        <v>2006</v>
      </c>
      <c r="R29">
        <v>40.714778000000003</v>
      </c>
      <c r="S29">
        <v>-74.036057999999997</v>
      </c>
      <c r="T29" s="2" t="s">
        <v>112</v>
      </c>
      <c r="U29" s="2" t="s">
        <v>94</v>
      </c>
      <c r="V29" s="2" t="s">
        <v>96</v>
      </c>
      <c r="W29" s="2" t="s">
        <v>97</v>
      </c>
      <c r="X29" t="s">
        <v>98</v>
      </c>
      <c r="Y29" t="s">
        <v>76</v>
      </c>
      <c r="Z29" t="s">
        <v>77</v>
      </c>
      <c r="AB29" t="s">
        <v>99</v>
      </c>
      <c r="AC29" t="s">
        <v>100</v>
      </c>
      <c r="AD29">
        <v>0</v>
      </c>
      <c r="AG29" t="s">
        <v>78</v>
      </c>
      <c r="AH29" t="s">
        <v>77</v>
      </c>
      <c r="AI29" t="s">
        <v>99</v>
      </c>
      <c r="AJ29" t="s">
        <v>99</v>
      </c>
      <c r="AK29" t="s">
        <v>100</v>
      </c>
      <c r="AL29">
        <v>0</v>
      </c>
      <c r="AO29" t="s">
        <v>79</v>
      </c>
      <c r="AP29" t="s">
        <v>77</v>
      </c>
      <c r="AR29" t="s">
        <v>99</v>
      </c>
      <c r="AS29" t="s">
        <v>100</v>
      </c>
      <c r="AT29">
        <v>0</v>
      </c>
      <c r="AW29" t="s">
        <v>80</v>
      </c>
      <c r="AX29" t="s">
        <v>77</v>
      </c>
      <c r="AZ29" t="s">
        <v>99</v>
      </c>
      <c r="BA29" t="s">
        <v>100</v>
      </c>
      <c r="BB29">
        <v>0</v>
      </c>
    </row>
    <row r="30" spans="1:54" x14ac:dyDescent="0.2">
      <c r="A30" s="1">
        <v>19231</v>
      </c>
      <c r="B30" t="s">
        <v>193</v>
      </c>
      <c r="C30" t="s">
        <v>194</v>
      </c>
      <c r="D30" t="s">
        <v>89</v>
      </c>
      <c r="E30" t="s">
        <v>90</v>
      </c>
      <c r="F30" t="s">
        <v>91</v>
      </c>
      <c r="G30">
        <v>2139</v>
      </c>
      <c r="H30" s="2" t="s">
        <v>85</v>
      </c>
      <c r="I30" t="s">
        <v>92</v>
      </c>
      <c r="J30">
        <v>1</v>
      </c>
      <c r="K30">
        <v>1987</v>
      </c>
      <c r="L30">
        <v>2847</v>
      </c>
      <c r="M30" t="s">
        <v>111</v>
      </c>
      <c r="N30">
        <v>85</v>
      </c>
      <c r="O30">
        <v>182</v>
      </c>
      <c r="P30">
        <v>81632</v>
      </c>
      <c r="Q30">
        <v>2004</v>
      </c>
      <c r="R30">
        <v>40.707425353747198</v>
      </c>
      <c r="S30">
        <v>-74.011952877044706</v>
      </c>
      <c r="T30" s="2" t="s">
        <v>94</v>
      </c>
      <c r="U30" s="2" t="s">
        <v>94</v>
      </c>
      <c r="V30" s="2" t="s">
        <v>96</v>
      </c>
      <c r="W30" s="2" t="s">
        <v>97</v>
      </c>
      <c r="X30" t="s">
        <v>98</v>
      </c>
      <c r="Y30" t="s">
        <v>76</v>
      </c>
      <c r="Z30" t="s">
        <v>77</v>
      </c>
      <c r="AB30" t="s">
        <v>99</v>
      </c>
      <c r="AC30" t="s">
        <v>100</v>
      </c>
      <c r="AD30">
        <v>0</v>
      </c>
      <c r="AG30" t="s">
        <v>78</v>
      </c>
      <c r="AH30" t="s">
        <v>77</v>
      </c>
      <c r="AI30" t="s">
        <v>99</v>
      </c>
      <c r="AJ30" t="s">
        <v>99</v>
      </c>
      <c r="AK30" t="s">
        <v>100</v>
      </c>
      <c r="AL30">
        <v>0</v>
      </c>
      <c r="AO30" t="s">
        <v>79</v>
      </c>
      <c r="AP30" t="s">
        <v>77</v>
      </c>
      <c r="AR30" t="s">
        <v>99</v>
      </c>
      <c r="AS30" t="s">
        <v>100</v>
      </c>
      <c r="AT30">
        <v>0</v>
      </c>
      <c r="AW30" t="s">
        <v>80</v>
      </c>
      <c r="AX30" t="s">
        <v>77</v>
      </c>
      <c r="AZ30" t="s">
        <v>99</v>
      </c>
      <c r="BA30" t="s">
        <v>100</v>
      </c>
      <c r="BB30">
        <v>0</v>
      </c>
    </row>
    <row r="31" spans="1:54" x14ac:dyDescent="0.2">
      <c r="A31" s="1">
        <v>19234</v>
      </c>
      <c r="B31" t="s">
        <v>195</v>
      </c>
      <c r="C31" t="s">
        <v>196</v>
      </c>
      <c r="D31" t="s">
        <v>197</v>
      </c>
      <c r="E31" t="s">
        <v>198</v>
      </c>
      <c r="F31" t="s">
        <v>199</v>
      </c>
      <c r="G31">
        <v>20910</v>
      </c>
      <c r="H31" s="2" t="s">
        <v>156</v>
      </c>
      <c r="I31" t="s">
        <v>200</v>
      </c>
      <c r="J31">
        <v>2</v>
      </c>
      <c r="K31">
        <v>2009</v>
      </c>
      <c r="L31">
        <v>13376</v>
      </c>
      <c r="M31" t="s">
        <v>93</v>
      </c>
      <c r="N31">
        <v>457</v>
      </c>
      <c r="O31">
        <v>621</v>
      </c>
      <c r="P31">
        <v>395471</v>
      </c>
      <c r="Q31">
        <v>2012</v>
      </c>
      <c r="R31">
        <v>37.776508</v>
      </c>
      <c r="S31">
        <v>-122.39729</v>
      </c>
      <c r="T31" s="2" t="s">
        <v>112</v>
      </c>
      <c r="U31" s="2" t="s">
        <v>95</v>
      </c>
      <c r="V31" s="2" t="s">
        <v>96</v>
      </c>
      <c r="W31" s="2" t="s">
        <v>97</v>
      </c>
      <c r="X31" t="s">
        <v>98</v>
      </c>
      <c r="Y31" t="s">
        <v>76</v>
      </c>
      <c r="Z31" t="s">
        <v>77</v>
      </c>
      <c r="AB31" t="s">
        <v>99</v>
      </c>
      <c r="AC31" t="s">
        <v>100</v>
      </c>
      <c r="AD31">
        <v>0</v>
      </c>
      <c r="AG31" t="s">
        <v>78</v>
      </c>
      <c r="AH31" t="s">
        <v>77</v>
      </c>
      <c r="AI31" t="s">
        <v>99</v>
      </c>
      <c r="AJ31" t="s">
        <v>99</v>
      </c>
      <c r="AK31" t="s">
        <v>100</v>
      </c>
      <c r="AL31">
        <v>0</v>
      </c>
      <c r="AO31" t="s">
        <v>79</v>
      </c>
      <c r="AP31" t="s">
        <v>77</v>
      </c>
      <c r="AR31" t="s">
        <v>99</v>
      </c>
      <c r="AS31" t="s">
        <v>100</v>
      </c>
      <c r="AT31">
        <v>0</v>
      </c>
      <c r="AW31" t="s">
        <v>80</v>
      </c>
      <c r="AX31" t="s">
        <v>77</v>
      </c>
      <c r="AZ31" t="s">
        <v>99</v>
      </c>
      <c r="BA31" t="s">
        <v>100</v>
      </c>
      <c r="BB31">
        <v>0</v>
      </c>
    </row>
    <row r="32" spans="1:54" x14ac:dyDescent="0.2">
      <c r="A32" s="1">
        <v>19235</v>
      </c>
      <c r="B32" t="s">
        <v>201</v>
      </c>
      <c r="C32" t="s">
        <v>202</v>
      </c>
      <c r="D32" t="s">
        <v>203</v>
      </c>
      <c r="E32" t="s">
        <v>104</v>
      </c>
      <c r="F32" t="s">
        <v>91</v>
      </c>
      <c r="G32">
        <v>7080</v>
      </c>
      <c r="H32" s="2" t="s">
        <v>106</v>
      </c>
      <c r="I32" t="s">
        <v>204</v>
      </c>
      <c r="J32">
        <v>12</v>
      </c>
      <c r="K32">
        <v>2000</v>
      </c>
      <c r="L32" t="s">
        <v>108</v>
      </c>
      <c r="M32" t="s">
        <v>117</v>
      </c>
      <c r="N32">
        <v>252</v>
      </c>
      <c r="O32">
        <v>387</v>
      </c>
      <c r="P32">
        <v>230034</v>
      </c>
      <c r="Q32">
        <v>2013</v>
      </c>
      <c r="R32">
        <v>40.737099999999998</v>
      </c>
      <c r="S32">
        <v>-74.034099999999995</v>
      </c>
      <c r="T32" s="2" t="s">
        <v>94</v>
      </c>
      <c r="U32" s="2" t="s">
        <v>97</v>
      </c>
      <c r="V32" s="2" t="s">
        <v>96</v>
      </c>
      <c r="W32" s="2" t="s">
        <v>97</v>
      </c>
      <c r="X32" t="s">
        <v>98</v>
      </c>
      <c r="Y32" t="s">
        <v>76</v>
      </c>
      <c r="Z32" t="s">
        <v>77</v>
      </c>
      <c r="AB32" t="s">
        <v>99</v>
      </c>
      <c r="AC32" t="s">
        <v>100</v>
      </c>
      <c r="AD32">
        <v>0</v>
      </c>
      <c r="AG32" t="s">
        <v>78</v>
      </c>
      <c r="AH32" t="s">
        <v>77</v>
      </c>
      <c r="AI32" t="s">
        <v>99</v>
      </c>
      <c r="AJ32" t="s">
        <v>99</v>
      </c>
      <c r="AK32" t="s">
        <v>100</v>
      </c>
      <c r="AL32">
        <v>0</v>
      </c>
      <c r="AO32" t="s">
        <v>79</v>
      </c>
      <c r="AP32" t="s">
        <v>77</v>
      </c>
      <c r="AR32" t="s">
        <v>99</v>
      </c>
      <c r="AS32" t="s">
        <v>100</v>
      </c>
      <c r="AT32">
        <v>0</v>
      </c>
      <c r="AW32" t="s">
        <v>80</v>
      </c>
      <c r="AX32" t="s">
        <v>77</v>
      </c>
      <c r="AZ32" t="s">
        <v>99</v>
      </c>
      <c r="BA32" t="s">
        <v>100</v>
      </c>
      <c r="BB32">
        <v>0</v>
      </c>
    </row>
    <row r="33" spans="1:54" x14ac:dyDescent="0.2">
      <c r="A33" s="1">
        <v>19236</v>
      </c>
      <c r="B33" t="s">
        <v>205</v>
      </c>
      <c r="C33" t="s">
        <v>206</v>
      </c>
      <c r="D33" t="s">
        <v>207</v>
      </c>
      <c r="E33" t="s">
        <v>143</v>
      </c>
      <c r="F33" t="s">
        <v>142</v>
      </c>
      <c r="G33">
        <v>10014</v>
      </c>
      <c r="H33" s="2" t="s">
        <v>106</v>
      </c>
      <c r="I33" t="s">
        <v>160</v>
      </c>
      <c r="J33">
        <v>1</v>
      </c>
      <c r="K33">
        <v>2004</v>
      </c>
      <c r="L33">
        <v>7997</v>
      </c>
      <c r="M33" t="s">
        <v>111</v>
      </c>
      <c r="N33">
        <v>135</v>
      </c>
      <c r="O33">
        <v>149</v>
      </c>
      <c r="P33">
        <v>74089</v>
      </c>
      <c r="Q33">
        <v>2010</v>
      </c>
      <c r="R33">
        <v>40.744981000000003</v>
      </c>
      <c r="S33">
        <v>-73.991287999999997</v>
      </c>
      <c r="T33" s="2" t="s">
        <v>94</v>
      </c>
      <c r="U33" s="2" t="s">
        <v>95</v>
      </c>
      <c r="V33" s="2" t="s">
        <v>96</v>
      </c>
      <c r="W33" s="2" t="s">
        <v>97</v>
      </c>
      <c r="X33" t="s">
        <v>98</v>
      </c>
      <c r="Y33" t="s">
        <v>76</v>
      </c>
      <c r="Z33" t="s">
        <v>77</v>
      </c>
      <c r="AB33" t="s">
        <v>99</v>
      </c>
      <c r="AC33" t="s">
        <v>100</v>
      </c>
      <c r="AD33">
        <v>0</v>
      </c>
      <c r="AG33" t="s">
        <v>78</v>
      </c>
      <c r="AH33" t="s">
        <v>77</v>
      </c>
      <c r="AI33" t="s">
        <v>99</v>
      </c>
      <c r="AJ33" t="s">
        <v>99</v>
      </c>
      <c r="AK33" t="s">
        <v>100</v>
      </c>
      <c r="AL33">
        <v>0</v>
      </c>
      <c r="AO33" t="s">
        <v>79</v>
      </c>
      <c r="AP33" t="s">
        <v>77</v>
      </c>
      <c r="AR33" t="s">
        <v>99</v>
      </c>
      <c r="AS33" t="s">
        <v>100</v>
      </c>
      <c r="AT33">
        <v>0</v>
      </c>
      <c r="AW33" t="s">
        <v>80</v>
      </c>
      <c r="AX33" t="s">
        <v>77</v>
      </c>
      <c r="AZ33" t="s">
        <v>99</v>
      </c>
      <c r="BA33" t="s">
        <v>100</v>
      </c>
      <c r="BB33">
        <v>0</v>
      </c>
    </row>
    <row r="34" spans="1:54" x14ac:dyDescent="0.2">
      <c r="A34" s="1">
        <v>19239</v>
      </c>
      <c r="B34" t="s">
        <v>208</v>
      </c>
      <c r="C34" t="s">
        <v>209</v>
      </c>
      <c r="D34" t="s">
        <v>210</v>
      </c>
      <c r="E34" t="s">
        <v>90</v>
      </c>
      <c r="F34" t="s">
        <v>91</v>
      </c>
      <c r="G34">
        <v>1803</v>
      </c>
      <c r="H34" s="2" t="s">
        <v>85</v>
      </c>
      <c r="I34" t="s">
        <v>139</v>
      </c>
      <c r="J34">
        <v>5</v>
      </c>
      <c r="K34">
        <v>2005</v>
      </c>
      <c r="L34" t="s">
        <v>108</v>
      </c>
      <c r="M34" t="s">
        <v>117</v>
      </c>
      <c r="N34">
        <v>180</v>
      </c>
      <c r="O34">
        <v>292</v>
      </c>
      <c r="P34">
        <v>186514</v>
      </c>
      <c r="Q34">
        <v>2013</v>
      </c>
      <c r="R34">
        <v>37.772157</v>
      </c>
      <c r="S34">
        <v>-122.404338</v>
      </c>
      <c r="T34" s="2" t="s">
        <v>94</v>
      </c>
      <c r="U34" s="2" t="s">
        <v>94</v>
      </c>
      <c r="V34" s="2" t="s">
        <v>96</v>
      </c>
      <c r="W34" s="2" t="s">
        <v>97</v>
      </c>
      <c r="X34" t="s">
        <v>98</v>
      </c>
      <c r="Y34" t="s">
        <v>76</v>
      </c>
      <c r="Z34" t="s">
        <v>77</v>
      </c>
      <c r="AB34" t="s">
        <v>99</v>
      </c>
      <c r="AC34" t="s">
        <v>100</v>
      </c>
      <c r="AD34">
        <v>0</v>
      </c>
      <c r="AG34" t="s">
        <v>78</v>
      </c>
      <c r="AH34" t="s">
        <v>77</v>
      </c>
      <c r="AI34" t="s">
        <v>99</v>
      </c>
      <c r="AJ34" t="s">
        <v>99</v>
      </c>
      <c r="AK34" t="s">
        <v>100</v>
      </c>
      <c r="AL34">
        <v>0</v>
      </c>
      <c r="AO34" t="s">
        <v>79</v>
      </c>
      <c r="AP34" t="s">
        <v>77</v>
      </c>
      <c r="AR34" t="s">
        <v>99</v>
      </c>
      <c r="AS34" t="s">
        <v>100</v>
      </c>
      <c r="AT34">
        <v>0</v>
      </c>
      <c r="AW34" t="s">
        <v>80</v>
      </c>
      <c r="AX34" t="s">
        <v>77</v>
      </c>
      <c r="AZ34" t="s">
        <v>99</v>
      </c>
      <c r="BA34" t="s">
        <v>100</v>
      </c>
      <c r="BB34">
        <v>0</v>
      </c>
    </row>
    <row r="35" spans="1:54" x14ac:dyDescent="0.2">
      <c r="A35" s="1">
        <v>19241</v>
      </c>
      <c r="B35" t="s">
        <v>211</v>
      </c>
      <c r="C35" t="s">
        <v>212</v>
      </c>
      <c r="D35" t="s">
        <v>154</v>
      </c>
      <c r="E35" t="s">
        <v>155</v>
      </c>
      <c r="F35" t="s">
        <v>154</v>
      </c>
      <c r="G35">
        <v>22201</v>
      </c>
      <c r="H35" s="2" t="s">
        <v>156</v>
      </c>
      <c r="I35" t="s">
        <v>157</v>
      </c>
      <c r="J35">
        <v>2</v>
      </c>
      <c r="K35">
        <v>2012</v>
      </c>
      <c r="L35">
        <v>30764</v>
      </c>
      <c r="M35" t="s">
        <v>93</v>
      </c>
      <c r="N35">
        <v>188</v>
      </c>
      <c r="O35">
        <v>295</v>
      </c>
      <c r="P35">
        <v>180079</v>
      </c>
      <c r="Q35">
        <v>2011</v>
      </c>
      <c r="R35">
        <v>37.703361388333199</v>
      </c>
      <c r="S35">
        <v>-122.46217725206699</v>
      </c>
      <c r="T35" s="2" t="s">
        <v>112</v>
      </c>
      <c r="U35" s="2" t="s">
        <v>94</v>
      </c>
      <c r="V35" s="2" t="s">
        <v>96</v>
      </c>
      <c r="W35" s="2" t="s">
        <v>97</v>
      </c>
      <c r="X35" t="s">
        <v>98</v>
      </c>
      <c r="Y35" t="s">
        <v>76</v>
      </c>
      <c r="Z35" t="s">
        <v>77</v>
      </c>
      <c r="AB35" t="s">
        <v>99</v>
      </c>
      <c r="AC35" t="s">
        <v>100</v>
      </c>
      <c r="AD35">
        <v>0</v>
      </c>
      <c r="AG35" t="s">
        <v>78</v>
      </c>
      <c r="AH35" t="s">
        <v>77</v>
      </c>
      <c r="AI35" t="s">
        <v>99</v>
      </c>
      <c r="AJ35" t="s">
        <v>99</v>
      </c>
      <c r="AK35" t="s">
        <v>100</v>
      </c>
      <c r="AL35">
        <v>0</v>
      </c>
      <c r="AO35" t="s">
        <v>79</v>
      </c>
      <c r="AP35" t="s">
        <v>77</v>
      </c>
      <c r="AR35" t="s">
        <v>99</v>
      </c>
      <c r="AS35" t="s">
        <v>100</v>
      </c>
      <c r="AT35">
        <v>0</v>
      </c>
      <c r="AW35" t="s">
        <v>80</v>
      </c>
      <c r="AX35" t="s">
        <v>77</v>
      </c>
      <c r="AZ35" t="s">
        <v>99</v>
      </c>
      <c r="BA35" t="s">
        <v>100</v>
      </c>
      <c r="BB35">
        <v>0</v>
      </c>
    </row>
    <row r="36" spans="1:54" x14ac:dyDescent="0.2">
      <c r="A36" s="1">
        <v>19242</v>
      </c>
      <c r="B36" t="s">
        <v>213</v>
      </c>
      <c r="C36" t="s">
        <v>214</v>
      </c>
      <c r="D36" t="s">
        <v>103</v>
      </c>
      <c r="E36" t="s">
        <v>104</v>
      </c>
      <c r="F36" t="s">
        <v>105</v>
      </c>
      <c r="G36">
        <v>7302</v>
      </c>
      <c r="H36" s="2" t="s">
        <v>106</v>
      </c>
      <c r="I36" t="s">
        <v>107</v>
      </c>
      <c r="J36">
        <v>1</v>
      </c>
      <c r="K36">
        <v>2010</v>
      </c>
      <c r="L36">
        <v>6489</v>
      </c>
      <c r="M36" t="s">
        <v>93</v>
      </c>
      <c r="N36">
        <v>480</v>
      </c>
      <c r="O36">
        <v>610</v>
      </c>
      <c r="P36">
        <v>384771</v>
      </c>
      <c r="Q36">
        <v>2000</v>
      </c>
      <c r="R36">
        <v>42.368602000000003</v>
      </c>
      <c r="S36">
        <v>-71.109088999999997</v>
      </c>
      <c r="T36" s="2" t="s">
        <v>94</v>
      </c>
      <c r="U36" s="2" t="s">
        <v>95</v>
      </c>
      <c r="V36" s="2" t="s">
        <v>96</v>
      </c>
      <c r="W36" s="2" t="s">
        <v>97</v>
      </c>
      <c r="X36" t="s">
        <v>98</v>
      </c>
      <c r="Y36" t="s">
        <v>76</v>
      </c>
      <c r="Z36" t="s">
        <v>77</v>
      </c>
      <c r="AB36" t="s">
        <v>99</v>
      </c>
      <c r="AC36" t="s">
        <v>100</v>
      </c>
      <c r="AD36">
        <v>0</v>
      </c>
      <c r="AG36" t="s">
        <v>78</v>
      </c>
      <c r="AH36" t="s">
        <v>77</v>
      </c>
      <c r="AI36" t="s">
        <v>99</v>
      </c>
      <c r="AJ36" t="s">
        <v>99</v>
      </c>
      <c r="AK36" t="s">
        <v>100</v>
      </c>
      <c r="AL36">
        <v>0</v>
      </c>
      <c r="AO36" t="s">
        <v>79</v>
      </c>
      <c r="AP36" t="s">
        <v>77</v>
      </c>
      <c r="AR36" t="s">
        <v>99</v>
      </c>
      <c r="AS36" t="s">
        <v>100</v>
      </c>
      <c r="AT36">
        <v>0</v>
      </c>
      <c r="AW36" t="s">
        <v>80</v>
      </c>
      <c r="AX36" t="s">
        <v>77</v>
      </c>
      <c r="AZ36" t="s">
        <v>99</v>
      </c>
      <c r="BA36" t="s">
        <v>100</v>
      </c>
      <c r="BB36">
        <v>0</v>
      </c>
    </row>
    <row r="37" spans="1:54" x14ac:dyDescent="0.2">
      <c r="A37" s="1">
        <v>19244</v>
      </c>
      <c r="B37" t="s">
        <v>215</v>
      </c>
      <c r="C37" t="s">
        <v>216</v>
      </c>
      <c r="D37" t="s">
        <v>217</v>
      </c>
      <c r="E37" t="s">
        <v>198</v>
      </c>
      <c r="F37" t="s">
        <v>218</v>
      </c>
      <c r="G37">
        <v>20782</v>
      </c>
      <c r="H37" s="2" t="s">
        <v>156</v>
      </c>
      <c r="I37" t="s">
        <v>219</v>
      </c>
      <c r="J37">
        <v>7</v>
      </c>
      <c r="K37">
        <v>2008</v>
      </c>
      <c r="L37" t="s">
        <v>108</v>
      </c>
      <c r="M37" t="s">
        <v>111</v>
      </c>
      <c r="N37">
        <v>260</v>
      </c>
      <c r="O37">
        <v>417</v>
      </c>
      <c r="P37">
        <v>257047</v>
      </c>
      <c r="Q37">
        <v>2006</v>
      </c>
      <c r="R37">
        <v>34.165444999999998</v>
      </c>
      <c r="S37">
        <v>-118.37247600000001</v>
      </c>
      <c r="T37" s="2" t="s">
        <v>112</v>
      </c>
      <c r="U37" s="2" t="s">
        <v>94</v>
      </c>
      <c r="V37" s="2" t="s">
        <v>96</v>
      </c>
      <c r="W37" s="2" t="s">
        <v>97</v>
      </c>
      <c r="X37" t="s">
        <v>98</v>
      </c>
      <c r="Y37" t="s">
        <v>76</v>
      </c>
      <c r="Z37" t="s">
        <v>77</v>
      </c>
      <c r="AB37" t="s">
        <v>99</v>
      </c>
      <c r="AC37" t="s">
        <v>100</v>
      </c>
      <c r="AD37">
        <v>0</v>
      </c>
      <c r="AG37" t="s">
        <v>78</v>
      </c>
      <c r="AH37" t="s">
        <v>77</v>
      </c>
      <c r="AI37" t="s">
        <v>99</v>
      </c>
      <c r="AJ37" t="s">
        <v>99</v>
      </c>
      <c r="AK37" t="s">
        <v>100</v>
      </c>
      <c r="AL37">
        <v>0</v>
      </c>
      <c r="AO37" t="s">
        <v>79</v>
      </c>
      <c r="AP37" t="s">
        <v>77</v>
      </c>
      <c r="AR37" t="s">
        <v>99</v>
      </c>
      <c r="AS37" t="s">
        <v>100</v>
      </c>
      <c r="AT37">
        <v>0</v>
      </c>
      <c r="AW37" t="s">
        <v>80</v>
      </c>
      <c r="AX37" t="s">
        <v>77</v>
      </c>
      <c r="AZ37" t="s">
        <v>99</v>
      </c>
      <c r="BA37" t="s">
        <v>100</v>
      </c>
      <c r="BB37">
        <v>0</v>
      </c>
    </row>
    <row r="38" spans="1:54" x14ac:dyDescent="0.2">
      <c r="A38" s="1">
        <v>19257</v>
      </c>
      <c r="B38" t="s">
        <v>220</v>
      </c>
      <c r="C38" t="s">
        <v>221</v>
      </c>
      <c r="D38" t="s">
        <v>222</v>
      </c>
      <c r="E38" t="s">
        <v>90</v>
      </c>
      <c r="F38" t="s">
        <v>91</v>
      </c>
      <c r="G38">
        <v>2453</v>
      </c>
      <c r="H38" s="2" t="s">
        <v>85</v>
      </c>
      <c r="I38" t="s">
        <v>223</v>
      </c>
      <c r="J38">
        <v>3</v>
      </c>
      <c r="K38">
        <v>2004</v>
      </c>
      <c r="L38" t="s">
        <v>108</v>
      </c>
      <c r="M38" t="s">
        <v>93</v>
      </c>
      <c r="N38">
        <v>348</v>
      </c>
      <c r="O38">
        <v>549</v>
      </c>
      <c r="P38">
        <v>354956</v>
      </c>
      <c r="Q38">
        <v>2010</v>
      </c>
      <c r="R38">
        <v>34.150418999999999</v>
      </c>
      <c r="S38">
        <v>-118.147768</v>
      </c>
      <c r="T38" s="2" t="s">
        <v>94</v>
      </c>
      <c r="U38" s="2" t="s">
        <v>94</v>
      </c>
      <c r="V38" s="2" t="s">
        <v>96</v>
      </c>
      <c r="W38" s="2" t="s">
        <v>97</v>
      </c>
      <c r="X38" t="s">
        <v>98</v>
      </c>
      <c r="Y38" t="s">
        <v>76</v>
      </c>
      <c r="Z38" t="s">
        <v>77</v>
      </c>
      <c r="AB38" t="s">
        <v>99</v>
      </c>
      <c r="AC38" t="s">
        <v>100</v>
      </c>
      <c r="AD38">
        <v>0</v>
      </c>
      <c r="AG38" t="s">
        <v>78</v>
      </c>
      <c r="AH38" t="s">
        <v>77</v>
      </c>
      <c r="AI38" t="s">
        <v>99</v>
      </c>
      <c r="AJ38" t="s">
        <v>99</v>
      </c>
      <c r="AK38" t="s">
        <v>100</v>
      </c>
      <c r="AL38">
        <v>0</v>
      </c>
      <c r="AO38" t="s">
        <v>79</v>
      </c>
      <c r="AP38" t="s">
        <v>77</v>
      </c>
      <c r="AR38" t="s">
        <v>99</v>
      </c>
      <c r="AS38" t="s">
        <v>100</v>
      </c>
      <c r="AT38">
        <v>0</v>
      </c>
      <c r="AW38" t="s">
        <v>80</v>
      </c>
      <c r="AX38" t="s">
        <v>77</v>
      </c>
      <c r="AZ38" t="s">
        <v>99</v>
      </c>
      <c r="BA38" t="s">
        <v>100</v>
      </c>
      <c r="BB38">
        <v>0</v>
      </c>
    </row>
    <row r="39" spans="1:54" x14ac:dyDescent="0.2">
      <c r="A39" s="1">
        <v>19260</v>
      </c>
      <c r="B39" t="s">
        <v>224</v>
      </c>
      <c r="C39" t="s">
        <v>225</v>
      </c>
      <c r="D39" t="s">
        <v>154</v>
      </c>
      <c r="E39" t="s">
        <v>155</v>
      </c>
      <c r="F39" t="s">
        <v>154</v>
      </c>
      <c r="G39">
        <v>22203</v>
      </c>
      <c r="H39" s="2" t="s">
        <v>156</v>
      </c>
      <c r="I39" t="s">
        <v>157</v>
      </c>
      <c r="J39">
        <v>1</v>
      </c>
      <c r="K39">
        <v>2008</v>
      </c>
      <c r="L39">
        <v>6379</v>
      </c>
      <c r="M39" t="s">
        <v>93</v>
      </c>
      <c r="N39">
        <v>235</v>
      </c>
      <c r="O39">
        <v>338</v>
      </c>
      <c r="P39">
        <v>220812</v>
      </c>
      <c r="Q39">
        <v>2019</v>
      </c>
      <c r="R39">
        <v>37.780408000000001</v>
      </c>
      <c r="S39">
        <v>-122.29618000000001</v>
      </c>
      <c r="T39" s="2" t="s">
        <v>112</v>
      </c>
      <c r="U39" s="2" t="s">
        <v>94</v>
      </c>
      <c r="V39" s="2" t="s">
        <v>96</v>
      </c>
      <c r="W39" s="2" t="s">
        <v>97</v>
      </c>
      <c r="X39" t="s">
        <v>98</v>
      </c>
      <c r="Y39" t="s">
        <v>76</v>
      </c>
      <c r="Z39" t="s">
        <v>77</v>
      </c>
      <c r="AB39" t="s">
        <v>99</v>
      </c>
      <c r="AC39" t="s">
        <v>100</v>
      </c>
      <c r="AD39">
        <v>0</v>
      </c>
      <c r="AG39" t="s">
        <v>78</v>
      </c>
      <c r="AH39" t="s">
        <v>77</v>
      </c>
      <c r="AI39" t="s">
        <v>99</v>
      </c>
      <c r="AJ39" t="s">
        <v>99</v>
      </c>
      <c r="AK39" t="s">
        <v>100</v>
      </c>
      <c r="AL39">
        <v>0</v>
      </c>
      <c r="AO39" t="s">
        <v>79</v>
      </c>
      <c r="AP39" t="s">
        <v>77</v>
      </c>
      <c r="AR39" t="s">
        <v>99</v>
      </c>
      <c r="AS39" t="s">
        <v>100</v>
      </c>
      <c r="AT39">
        <v>0</v>
      </c>
      <c r="AW39" t="s">
        <v>80</v>
      </c>
      <c r="AX39" t="s">
        <v>77</v>
      </c>
      <c r="AZ39" t="s">
        <v>99</v>
      </c>
      <c r="BA39" t="s">
        <v>100</v>
      </c>
      <c r="BB39">
        <v>0</v>
      </c>
    </row>
    <row r="40" spans="1:54" x14ac:dyDescent="0.2">
      <c r="A40" s="1">
        <v>19264</v>
      </c>
      <c r="B40" t="s">
        <v>226</v>
      </c>
      <c r="C40" t="s">
        <v>227</v>
      </c>
      <c r="D40" t="s">
        <v>176</v>
      </c>
      <c r="E40" t="s">
        <v>155</v>
      </c>
      <c r="F40" t="s">
        <v>176</v>
      </c>
      <c r="G40">
        <v>22314</v>
      </c>
      <c r="H40" s="2" t="s">
        <v>156</v>
      </c>
      <c r="I40" t="s">
        <v>178</v>
      </c>
      <c r="J40">
        <v>2</v>
      </c>
      <c r="K40">
        <v>2013</v>
      </c>
      <c r="L40">
        <v>9153</v>
      </c>
      <c r="M40" t="s">
        <v>228</v>
      </c>
      <c r="N40">
        <v>360</v>
      </c>
      <c r="O40">
        <v>485</v>
      </c>
      <c r="P40">
        <v>295165</v>
      </c>
      <c r="Q40">
        <v>2013</v>
      </c>
      <c r="R40">
        <v>38.9285</v>
      </c>
      <c r="S40">
        <v>-77.073400000000007</v>
      </c>
      <c r="T40" s="2" t="s">
        <v>112</v>
      </c>
      <c r="U40" s="2" t="s">
        <v>97</v>
      </c>
      <c r="V40" s="2" t="s">
        <v>96</v>
      </c>
      <c r="W40" s="2" t="s">
        <v>97</v>
      </c>
      <c r="X40" t="s">
        <v>98</v>
      </c>
      <c r="Y40" t="s">
        <v>76</v>
      </c>
      <c r="Z40" t="s">
        <v>77</v>
      </c>
      <c r="AB40" t="s">
        <v>99</v>
      </c>
      <c r="AC40" t="s">
        <v>100</v>
      </c>
      <c r="AD40">
        <v>0</v>
      </c>
      <c r="AG40" t="s">
        <v>78</v>
      </c>
      <c r="AH40" t="s">
        <v>77</v>
      </c>
      <c r="AI40" t="s">
        <v>99</v>
      </c>
      <c r="AJ40" t="s">
        <v>99</v>
      </c>
      <c r="AK40" t="s">
        <v>100</v>
      </c>
      <c r="AL40">
        <v>0</v>
      </c>
      <c r="AO40" t="s">
        <v>79</v>
      </c>
      <c r="AP40" t="s">
        <v>77</v>
      </c>
      <c r="AR40" t="s">
        <v>99</v>
      </c>
      <c r="AS40" t="s">
        <v>100</v>
      </c>
      <c r="AT40">
        <v>0</v>
      </c>
      <c r="AW40" t="s">
        <v>80</v>
      </c>
      <c r="AX40" t="s">
        <v>77</v>
      </c>
      <c r="AZ40" t="s">
        <v>99</v>
      </c>
      <c r="BA40" t="s">
        <v>100</v>
      </c>
      <c r="BB40">
        <v>0</v>
      </c>
    </row>
    <row r="41" spans="1:54" x14ac:dyDescent="0.2">
      <c r="A41" s="1">
        <v>19276</v>
      </c>
      <c r="B41" t="s">
        <v>229</v>
      </c>
      <c r="C41" t="s">
        <v>230</v>
      </c>
      <c r="D41" t="s">
        <v>142</v>
      </c>
      <c r="E41" t="s">
        <v>143</v>
      </c>
      <c r="F41" t="s">
        <v>142</v>
      </c>
      <c r="G41">
        <v>10001</v>
      </c>
      <c r="H41" s="2" t="s">
        <v>106</v>
      </c>
      <c r="I41" t="s">
        <v>160</v>
      </c>
      <c r="J41">
        <v>1</v>
      </c>
      <c r="K41">
        <v>2002</v>
      </c>
      <c r="L41">
        <v>10300</v>
      </c>
      <c r="M41" t="s">
        <v>93</v>
      </c>
      <c r="N41">
        <v>294</v>
      </c>
      <c r="O41">
        <v>325</v>
      </c>
      <c r="P41">
        <v>199571</v>
      </c>
      <c r="Q41">
        <v>2000</v>
      </c>
      <c r="R41">
        <v>37.558113696333201</v>
      </c>
      <c r="S41">
        <v>-121.965169150042</v>
      </c>
      <c r="T41" s="2" t="s">
        <v>94</v>
      </c>
      <c r="U41" s="2" t="s">
        <v>94</v>
      </c>
      <c r="V41" s="2" t="s">
        <v>96</v>
      </c>
      <c r="W41" s="2" t="s">
        <v>97</v>
      </c>
      <c r="X41" t="s">
        <v>98</v>
      </c>
      <c r="Y41" t="s">
        <v>76</v>
      </c>
      <c r="Z41" t="s">
        <v>77</v>
      </c>
      <c r="AB41" t="s">
        <v>99</v>
      </c>
      <c r="AC41" t="s">
        <v>100</v>
      </c>
      <c r="AD41">
        <v>0</v>
      </c>
      <c r="AG41" t="s">
        <v>78</v>
      </c>
      <c r="AH41" t="s">
        <v>77</v>
      </c>
      <c r="AI41" t="s">
        <v>99</v>
      </c>
      <c r="AJ41" t="s">
        <v>99</v>
      </c>
      <c r="AK41" t="s">
        <v>100</v>
      </c>
      <c r="AL41">
        <v>0</v>
      </c>
      <c r="AO41" t="s">
        <v>79</v>
      </c>
      <c r="AP41" t="s">
        <v>77</v>
      </c>
      <c r="AR41" t="s">
        <v>99</v>
      </c>
      <c r="AS41" t="s">
        <v>100</v>
      </c>
      <c r="AT41">
        <v>0</v>
      </c>
      <c r="AW41" t="s">
        <v>80</v>
      </c>
      <c r="AX41" t="s">
        <v>77</v>
      </c>
      <c r="AZ41" t="s">
        <v>99</v>
      </c>
      <c r="BA41" t="s">
        <v>100</v>
      </c>
      <c r="BB41">
        <v>0</v>
      </c>
    </row>
    <row r="42" spans="1:54" x14ac:dyDescent="0.2">
      <c r="A42" s="1">
        <v>19278</v>
      </c>
      <c r="B42" t="s">
        <v>231</v>
      </c>
      <c r="C42" t="s">
        <v>232</v>
      </c>
      <c r="D42" t="s">
        <v>142</v>
      </c>
      <c r="E42" t="s">
        <v>143</v>
      </c>
      <c r="F42" t="s">
        <v>142</v>
      </c>
      <c r="G42">
        <v>10019</v>
      </c>
      <c r="H42" s="2" t="s">
        <v>106</v>
      </c>
      <c r="I42" t="s">
        <v>144</v>
      </c>
      <c r="J42">
        <v>1</v>
      </c>
      <c r="K42">
        <v>1998</v>
      </c>
      <c r="L42">
        <v>12558</v>
      </c>
      <c r="M42" t="s">
        <v>93</v>
      </c>
      <c r="N42">
        <v>293</v>
      </c>
      <c r="O42">
        <v>317</v>
      </c>
      <c r="P42">
        <v>206944</v>
      </c>
      <c r="Q42">
        <v>2018</v>
      </c>
      <c r="R42">
        <v>42.364901000000003</v>
      </c>
      <c r="S42">
        <v>-71.064716000000004</v>
      </c>
      <c r="T42" s="2" t="s">
        <v>94</v>
      </c>
      <c r="U42" s="2" t="s">
        <v>94</v>
      </c>
      <c r="V42" s="2" t="s">
        <v>96</v>
      </c>
      <c r="W42" s="2" t="s">
        <v>97</v>
      </c>
      <c r="X42" t="s">
        <v>98</v>
      </c>
      <c r="Y42" t="s">
        <v>76</v>
      </c>
      <c r="Z42" t="s">
        <v>77</v>
      </c>
      <c r="AB42" t="s">
        <v>99</v>
      </c>
      <c r="AC42" t="s">
        <v>100</v>
      </c>
      <c r="AD42">
        <v>0</v>
      </c>
      <c r="AG42" t="s">
        <v>78</v>
      </c>
      <c r="AH42" t="s">
        <v>77</v>
      </c>
      <c r="AI42" t="s">
        <v>99</v>
      </c>
      <c r="AJ42" t="s">
        <v>99</v>
      </c>
      <c r="AK42" t="s">
        <v>100</v>
      </c>
      <c r="AL42">
        <v>0</v>
      </c>
      <c r="AO42" t="s">
        <v>79</v>
      </c>
      <c r="AP42" t="s">
        <v>77</v>
      </c>
      <c r="AR42" t="s">
        <v>99</v>
      </c>
      <c r="AS42" t="s">
        <v>100</v>
      </c>
      <c r="AT42">
        <v>0</v>
      </c>
      <c r="AW42" t="s">
        <v>80</v>
      </c>
      <c r="AX42" t="s">
        <v>77</v>
      </c>
      <c r="AZ42" t="s">
        <v>99</v>
      </c>
      <c r="BA42" t="s">
        <v>100</v>
      </c>
      <c r="BB42">
        <v>0</v>
      </c>
    </row>
    <row r="43" spans="1:54" x14ac:dyDescent="0.2">
      <c r="A43" s="1">
        <v>19288</v>
      </c>
      <c r="B43" t="s">
        <v>233</v>
      </c>
      <c r="C43" t="s">
        <v>234</v>
      </c>
      <c r="D43" t="s">
        <v>181</v>
      </c>
      <c r="E43" t="s">
        <v>182</v>
      </c>
      <c r="F43" t="s">
        <v>99</v>
      </c>
      <c r="G43">
        <v>20001</v>
      </c>
      <c r="H43" s="2" t="s">
        <v>156</v>
      </c>
      <c r="I43" t="s">
        <v>184</v>
      </c>
      <c r="J43">
        <v>2</v>
      </c>
      <c r="K43">
        <v>2009</v>
      </c>
      <c r="L43">
        <v>2738</v>
      </c>
      <c r="M43" t="s">
        <v>93</v>
      </c>
      <c r="N43">
        <v>559</v>
      </c>
      <c r="O43">
        <v>645</v>
      </c>
      <c r="P43">
        <v>485693</v>
      </c>
      <c r="Q43">
        <v>2014</v>
      </c>
      <c r="R43">
        <v>47.621172000000001</v>
      </c>
      <c r="S43">
        <v>-122.33341299999999</v>
      </c>
      <c r="T43" s="2" t="s">
        <v>112</v>
      </c>
      <c r="U43" s="2" t="s">
        <v>97</v>
      </c>
      <c r="V43" s="2" t="s">
        <v>96</v>
      </c>
      <c r="W43" s="2" t="s">
        <v>97</v>
      </c>
      <c r="X43" t="s">
        <v>98</v>
      </c>
      <c r="Y43" t="s">
        <v>76</v>
      </c>
      <c r="Z43" t="s">
        <v>77</v>
      </c>
      <c r="AB43" t="s">
        <v>99</v>
      </c>
      <c r="AC43" t="s">
        <v>100</v>
      </c>
      <c r="AD43">
        <v>0</v>
      </c>
      <c r="AG43" t="s">
        <v>78</v>
      </c>
      <c r="AH43" t="s">
        <v>77</v>
      </c>
      <c r="AI43" t="s">
        <v>99</v>
      </c>
      <c r="AJ43" t="s">
        <v>99</v>
      </c>
      <c r="AK43" t="s">
        <v>100</v>
      </c>
      <c r="AL43">
        <v>0</v>
      </c>
      <c r="AO43" t="s">
        <v>79</v>
      </c>
      <c r="AP43" t="s">
        <v>77</v>
      </c>
      <c r="AR43" t="s">
        <v>99</v>
      </c>
      <c r="AS43" t="s">
        <v>100</v>
      </c>
      <c r="AT43">
        <v>0</v>
      </c>
      <c r="AW43" t="s">
        <v>80</v>
      </c>
      <c r="AX43" t="s">
        <v>77</v>
      </c>
      <c r="AZ43" t="s">
        <v>99</v>
      </c>
      <c r="BA43" t="s">
        <v>100</v>
      </c>
      <c r="BB43">
        <v>0</v>
      </c>
    </row>
    <row r="44" spans="1:54" x14ac:dyDescent="0.2">
      <c r="A44" s="1">
        <v>19306</v>
      </c>
      <c r="B44" t="s">
        <v>235</v>
      </c>
      <c r="C44" t="s">
        <v>236</v>
      </c>
      <c r="D44" t="s">
        <v>154</v>
      </c>
      <c r="E44" t="s">
        <v>155</v>
      </c>
      <c r="F44" t="s">
        <v>154</v>
      </c>
      <c r="G44">
        <v>22202</v>
      </c>
      <c r="H44" s="2" t="s">
        <v>156</v>
      </c>
      <c r="I44" t="s">
        <v>237</v>
      </c>
      <c r="J44">
        <v>1</v>
      </c>
      <c r="K44">
        <v>2004</v>
      </c>
      <c r="L44" t="s">
        <v>108</v>
      </c>
      <c r="M44" t="s">
        <v>93</v>
      </c>
      <c r="N44">
        <v>326</v>
      </c>
      <c r="O44">
        <v>451</v>
      </c>
      <c r="P44">
        <v>283583</v>
      </c>
      <c r="Q44">
        <v>2012</v>
      </c>
      <c r="R44">
        <v>33.976163999999997</v>
      </c>
      <c r="S44">
        <v>-118.389171</v>
      </c>
      <c r="T44" s="2" t="s">
        <v>112</v>
      </c>
      <c r="U44" s="2" t="s">
        <v>169</v>
      </c>
      <c r="V44" s="2" t="s">
        <v>96</v>
      </c>
      <c r="W44" s="2" t="s">
        <v>97</v>
      </c>
      <c r="X44" t="s">
        <v>98</v>
      </c>
      <c r="Y44" t="s">
        <v>76</v>
      </c>
      <c r="Z44" t="s">
        <v>77</v>
      </c>
      <c r="AB44" t="s">
        <v>99</v>
      </c>
      <c r="AC44" t="s">
        <v>100</v>
      </c>
      <c r="AD44">
        <v>0</v>
      </c>
      <c r="AG44" t="s">
        <v>78</v>
      </c>
      <c r="AH44" t="s">
        <v>77</v>
      </c>
      <c r="AI44" t="s">
        <v>99</v>
      </c>
      <c r="AJ44" t="s">
        <v>99</v>
      </c>
      <c r="AK44" t="s">
        <v>100</v>
      </c>
      <c r="AL44">
        <v>0</v>
      </c>
      <c r="AO44" t="s">
        <v>79</v>
      </c>
      <c r="AP44" t="s">
        <v>77</v>
      </c>
      <c r="AR44" t="s">
        <v>99</v>
      </c>
      <c r="AS44" t="s">
        <v>100</v>
      </c>
      <c r="AT44">
        <v>0</v>
      </c>
      <c r="AW44" t="s">
        <v>80</v>
      </c>
      <c r="AX44" t="s">
        <v>77</v>
      </c>
      <c r="AZ44" t="s">
        <v>99</v>
      </c>
      <c r="BA44" t="s">
        <v>100</v>
      </c>
      <c r="BB44">
        <v>0</v>
      </c>
    </row>
    <row r="45" spans="1:54" x14ac:dyDescent="0.2">
      <c r="A45" s="1">
        <v>19337</v>
      </c>
      <c r="B45" t="s">
        <v>238</v>
      </c>
      <c r="C45" t="s">
        <v>239</v>
      </c>
      <c r="D45" t="s">
        <v>89</v>
      </c>
      <c r="E45" t="s">
        <v>90</v>
      </c>
      <c r="F45" t="s">
        <v>91</v>
      </c>
      <c r="G45">
        <v>2142</v>
      </c>
      <c r="H45" s="2" t="s">
        <v>85</v>
      </c>
      <c r="I45" t="s">
        <v>92</v>
      </c>
      <c r="J45">
        <v>1</v>
      </c>
      <c r="K45">
        <v>2008</v>
      </c>
      <c r="L45">
        <v>4290</v>
      </c>
      <c r="M45" t="s">
        <v>111</v>
      </c>
      <c r="N45">
        <v>292</v>
      </c>
      <c r="O45">
        <v>418</v>
      </c>
      <c r="P45">
        <v>262857</v>
      </c>
      <c r="Q45">
        <v>1998</v>
      </c>
      <c r="R45">
        <v>37.362589046834003</v>
      </c>
      <c r="S45">
        <v>-122.02576064359501</v>
      </c>
      <c r="T45" s="2" t="s">
        <v>112</v>
      </c>
      <c r="U45" s="2" t="s">
        <v>94</v>
      </c>
      <c r="V45" s="2" t="s">
        <v>96</v>
      </c>
      <c r="W45" s="2" t="s">
        <v>97</v>
      </c>
      <c r="X45" t="s">
        <v>98</v>
      </c>
      <c r="Y45" t="s">
        <v>76</v>
      </c>
      <c r="Z45" t="s">
        <v>77</v>
      </c>
      <c r="AB45" t="s">
        <v>99</v>
      </c>
      <c r="AC45" t="s">
        <v>100</v>
      </c>
      <c r="AD45">
        <v>0</v>
      </c>
      <c r="AG45" t="s">
        <v>78</v>
      </c>
      <c r="AH45" t="s">
        <v>77</v>
      </c>
      <c r="AI45" t="s">
        <v>99</v>
      </c>
      <c r="AJ45" t="s">
        <v>99</v>
      </c>
      <c r="AK45" t="s">
        <v>100</v>
      </c>
      <c r="AL45">
        <v>0</v>
      </c>
      <c r="AO45" t="s">
        <v>79</v>
      </c>
      <c r="AP45" t="s">
        <v>77</v>
      </c>
      <c r="AR45" t="s">
        <v>99</v>
      </c>
      <c r="AS45" t="s">
        <v>100</v>
      </c>
      <c r="AT45">
        <v>0</v>
      </c>
      <c r="AW45" t="s">
        <v>80</v>
      </c>
      <c r="AX45" t="s">
        <v>77</v>
      </c>
      <c r="AZ45" t="s">
        <v>99</v>
      </c>
      <c r="BA45" t="s">
        <v>100</v>
      </c>
      <c r="BB45">
        <v>0</v>
      </c>
    </row>
    <row r="46" spans="1:54" x14ac:dyDescent="0.2">
      <c r="A46" s="1">
        <v>19369</v>
      </c>
      <c r="B46" t="s">
        <v>240</v>
      </c>
      <c r="C46" t="s">
        <v>241</v>
      </c>
      <c r="D46" t="s">
        <v>242</v>
      </c>
      <c r="E46" t="s">
        <v>143</v>
      </c>
      <c r="F46" t="s">
        <v>243</v>
      </c>
      <c r="G46">
        <v>11201</v>
      </c>
      <c r="H46" s="2" t="s">
        <v>106</v>
      </c>
      <c r="I46" t="s">
        <v>242</v>
      </c>
      <c r="J46">
        <v>1</v>
      </c>
      <c r="K46">
        <v>2010</v>
      </c>
      <c r="L46">
        <v>6920</v>
      </c>
      <c r="M46" t="s">
        <v>93</v>
      </c>
      <c r="N46">
        <v>490</v>
      </c>
      <c r="O46">
        <v>564</v>
      </c>
      <c r="P46">
        <v>314648</v>
      </c>
      <c r="Q46">
        <v>2013</v>
      </c>
      <c r="R46">
        <v>37.553825000000003</v>
      </c>
      <c r="S46">
        <v>-121.973505</v>
      </c>
      <c r="T46" s="2" t="s">
        <v>94</v>
      </c>
      <c r="U46" s="2" t="s">
        <v>95</v>
      </c>
      <c r="V46" s="2" t="s">
        <v>96</v>
      </c>
      <c r="W46" s="2" t="s">
        <v>97</v>
      </c>
      <c r="X46" t="s">
        <v>98</v>
      </c>
      <c r="Y46" t="s">
        <v>76</v>
      </c>
      <c r="Z46" t="s">
        <v>77</v>
      </c>
      <c r="AB46" t="s">
        <v>99</v>
      </c>
      <c r="AC46" t="s">
        <v>100</v>
      </c>
      <c r="AD46">
        <v>0</v>
      </c>
      <c r="AG46" t="s">
        <v>78</v>
      </c>
      <c r="AH46" t="s">
        <v>77</v>
      </c>
      <c r="AI46" t="s">
        <v>99</v>
      </c>
      <c r="AJ46" t="s">
        <v>99</v>
      </c>
      <c r="AK46" t="s">
        <v>100</v>
      </c>
      <c r="AL46">
        <v>0</v>
      </c>
      <c r="AO46" t="s">
        <v>79</v>
      </c>
      <c r="AP46" t="s">
        <v>77</v>
      </c>
      <c r="AR46" t="s">
        <v>99</v>
      </c>
      <c r="AS46" t="s">
        <v>100</v>
      </c>
      <c r="AT46">
        <v>0</v>
      </c>
      <c r="AW46" t="s">
        <v>80</v>
      </c>
      <c r="AX46" t="s">
        <v>77</v>
      </c>
      <c r="AZ46" t="s">
        <v>99</v>
      </c>
      <c r="BA46" t="s">
        <v>100</v>
      </c>
      <c r="BB46">
        <v>0</v>
      </c>
    </row>
    <row r="47" spans="1:54" x14ac:dyDescent="0.2">
      <c r="A47" s="1">
        <v>19372</v>
      </c>
      <c r="B47" t="s">
        <v>244</v>
      </c>
      <c r="C47" t="s">
        <v>245</v>
      </c>
      <c r="D47" t="s">
        <v>242</v>
      </c>
      <c r="E47" t="s">
        <v>143</v>
      </c>
      <c r="F47" t="s">
        <v>246</v>
      </c>
      <c r="G47">
        <v>11211</v>
      </c>
      <c r="H47" s="2" t="s">
        <v>106</v>
      </c>
      <c r="I47" t="s">
        <v>242</v>
      </c>
      <c r="J47">
        <v>1</v>
      </c>
      <c r="K47">
        <v>2011</v>
      </c>
      <c r="L47">
        <v>22464</v>
      </c>
      <c r="M47" t="s">
        <v>111</v>
      </c>
      <c r="N47">
        <v>113</v>
      </c>
      <c r="O47">
        <v>144</v>
      </c>
      <c r="P47">
        <v>86178</v>
      </c>
      <c r="Q47">
        <v>2011</v>
      </c>
      <c r="R47">
        <v>34.047161125625401</v>
      </c>
      <c r="S47">
        <v>-118.23706321263199</v>
      </c>
      <c r="T47" s="2" t="s">
        <v>94</v>
      </c>
      <c r="U47" s="2" t="s">
        <v>97</v>
      </c>
      <c r="V47" s="2" t="s">
        <v>96</v>
      </c>
      <c r="W47" s="2" t="s">
        <v>97</v>
      </c>
      <c r="X47" t="s">
        <v>98</v>
      </c>
      <c r="Y47" t="s">
        <v>76</v>
      </c>
      <c r="Z47" t="s">
        <v>77</v>
      </c>
      <c r="AB47" t="s">
        <v>99</v>
      </c>
      <c r="AC47" t="s">
        <v>100</v>
      </c>
      <c r="AD47">
        <v>0</v>
      </c>
      <c r="AG47" t="s">
        <v>78</v>
      </c>
      <c r="AH47" t="s">
        <v>77</v>
      </c>
      <c r="AI47" t="s">
        <v>99</v>
      </c>
      <c r="AJ47" t="s">
        <v>99</v>
      </c>
      <c r="AK47" t="s">
        <v>100</v>
      </c>
      <c r="AL47">
        <v>0</v>
      </c>
      <c r="AO47" t="s">
        <v>79</v>
      </c>
      <c r="AP47" t="s">
        <v>77</v>
      </c>
      <c r="AR47" t="s">
        <v>99</v>
      </c>
      <c r="AS47" t="s">
        <v>100</v>
      </c>
      <c r="AT47">
        <v>0</v>
      </c>
      <c r="AW47" t="s">
        <v>80</v>
      </c>
      <c r="AX47" t="s">
        <v>77</v>
      </c>
      <c r="AZ47" t="s">
        <v>99</v>
      </c>
      <c r="BA47" t="s">
        <v>100</v>
      </c>
      <c r="BB47">
        <v>0</v>
      </c>
    </row>
    <row r="48" spans="1:54" x14ac:dyDescent="0.2">
      <c r="A48" s="1">
        <v>19373</v>
      </c>
      <c r="B48" t="s">
        <v>247</v>
      </c>
      <c r="C48" t="s">
        <v>248</v>
      </c>
      <c r="D48" t="s">
        <v>120</v>
      </c>
      <c r="E48" t="s">
        <v>90</v>
      </c>
      <c r="F48" t="s">
        <v>121</v>
      </c>
      <c r="G48">
        <v>2169</v>
      </c>
      <c r="H48" s="2" t="s">
        <v>85</v>
      </c>
      <c r="I48" t="s">
        <v>122</v>
      </c>
      <c r="J48">
        <v>2</v>
      </c>
      <c r="K48">
        <v>2005</v>
      </c>
      <c r="L48" t="s">
        <v>108</v>
      </c>
      <c r="M48" t="s">
        <v>117</v>
      </c>
      <c r="N48">
        <v>130</v>
      </c>
      <c r="O48">
        <v>200</v>
      </c>
      <c r="P48">
        <v>135450</v>
      </c>
      <c r="Q48">
        <v>2003</v>
      </c>
      <c r="R48">
        <v>34.234836000000001</v>
      </c>
      <c r="S48">
        <v>-118.55172899999999</v>
      </c>
      <c r="T48" s="2" t="s">
        <v>112</v>
      </c>
      <c r="U48" s="2" t="s">
        <v>97</v>
      </c>
      <c r="V48" s="2" t="s">
        <v>96</v>
      </c>
      <c r="W48" s="2" t="s">
        <v>97</v>
      </c>
      <c r="X48" t="s">
        <v>98</v>
      </c>
      <c r="Y48" t="s">
        <v>76</v>
      </c>
      <c r="Z48" t="s">
        <v>77</v>
      </c>
      <c r="AB48" t="s">
        <v>99</v>
      </c>
      <c r="AC48" t="s">
        <v>100</v>
      </c>
      <c r="AD48">
        <v>0</v>
      </c>
      <c r="AG48" t="s">
        <v>78</v>
      </c>
      <c r="AH48" t="s">
        <v>77</v>
      </c>
      <c r="AI48" t="s">
        <v>99</v>
      </c>
      <c r="AJ48" t="s">
        <v>99</v>
      </c>
      <c r="AK48" t="s">
        <v>100</v>
      </c>
      <c r="AL48">
        <v>0</v>
      </c>
      <c r="AO48" t="s">
        <v>79</v>
      </c>
      <c r="AP48" t="s">
        <v>77</v>
      </c>
      <c r="AR48" t="s">
        <v>99</v>
      </c>
      <c r="AS48" t="s">
        <v>100</v>
      </c>
      <c r="AT48">
        <v>0</v>
      </c>
      <c r="AW48" t="s">
        <v>80</v>
      </c>
      <c r="AX48" t="s">
        <v>77</v>
      </c>
      <c r="AZ48" t="s">
        <v>99</v>
      </c>
      <c r="BA48" t="s">
        <v>100</v>
      </c>
      <c r="BB48">
        <v>0</v>
      </c>
    </row>
    <row r="49" spans="1:54" x14ac:dyDescent="0.2">
      <c r="A49" s="1">
        <v>19447</v>
      </c>
      <c r="B49" t="s">
        <v>249</v>
      </c>
      <c r="C49" t="s">
        <v>250</v>
      </c>
      <c r="D49" t="s">
        <v>89</v>
      </c>
      <c r="E49" t="s">
        <v>90</v>
      </c>
      <c r="F49" t="s">
        <v>91</v>
      </c>
      <c r="G49">
        <v>2142</v>
      </c>
      <c r="H49" s="2" t="s">
        <v>85</v>
      </c>
      <c r="I49" t="s">
        <v>92</v>
      </c>
      <c r="J49">
        <v>1</v>
      </c>
      <c r="K49">
        <v>2009</v>
      </c>
      <c r="L49">
        <v>4289</v>
      </c>
      <c r="M49" t="s">
        <v>111</v>
      </c>
      <c r="N49">
        <v>179</v>
      </c>
      <c r="O49">
        <v>292</v>
      </c>
      <c r="P49">
        <v>204044</v>
      </c>
      <c r="Q49">
        <v>2013</v>
      </c>
      <c r="R49">
        <v>37.844000000000001</v>
      </c>
      <c r="S49">
        <v>-122.294</v>
      </c>
      <c r="T49" s="2" t="s">
        <v>112</v>
      </c>
      <c r="U49" s="2" t="s">
        <v>97</v>
      </c>
      <c r="V49" s="2" t="s">
        <v>96</v>
      </c>
      <c r="W49" s="2" t="s">
        <v>97</v>
      </c>
      <c r="X49" t="s">
        <v>98</v>
      </c>
      <c r="Y49" t="s">
        <v>76</v>
      </c>
      <c r="Z49" t="s">
        <v>77</v>
      </c>
      <c r="AB49" t="s">
        <v>99</v>
      </c>
      <c r="AC49" t="s">
        <v>100</v>
      </c>
      <c r="AD49">
        <v>0</v>
      </c>
      <c r="AG49" t="s">
        <v>78</v>
      </c>
      <c r="AH49" t="s">
        <v>77</v>
      </c>
      <c r="AI49" t="s">
        <v>99</v>
      </c>
      <c r="AJ49" t="s">
        <v>99</v>
      </c>
      <c r="AK49" t="s">
        <v>100</v>
      </c>
      <c r="AL49">
        <v>0</v>
      </c>
      <c r="AO49" t="s">
        <v>79</v>
      </c>
      <c r="AP49" t="s">
        <v>77</v>
      </c>
      <c r="AR49" t="s">
        <v>99</v>
      </c>
      <c r="AS49" t="s">
        <v>100</v>
      </c>
      <c r="AT49">
        <v>0</v>
      </c>
      <c r="AW49" t="s">
        <v>80</v>
      </c>
      <c r="AX49" t="s">
        <v>77</v>
      </c>
      <c r="AZ49" t="s">
        <v>99</v>
      </c>
      <c r="BA49" t="s">
        <v>100</v>
      </c>
      <c r="BB49">
        <v>0</v>
      </c>
    </row>
    <row r="50" spans="1:54" x14ac:dyDescent="0.2">
      <c r="A50" s="1">
        <v>19469</v>
      </c>
      <c r="B50" t="s">
        <v>251</v>
      </c>
      <c r="C50" t="s">
        <v>252</v>
      </c>
      <c r="D50" t="s">
        <v>207</v>
      </c>
      <c r="E50" t="s">
        <v>143</v>
      </c>
      <c r="F50" t="s">
        <v>142</v>
      </c>
      <c r="G50">
        <v>10016</v>
      </c>
      <c r="H50" s="2" t="s">
        <v>106</v>
      </c>
      <c r="I50" t="s">
        <v>253</v>
      </c>
      <c r="J50">
        <v>1</v>
      </c>
      <c r="K50">
        <v>1977</v>
      </c>
      <c r="L50">
        <v>6957</v>
      </c>
      <c r="M50" t="s">
        <v>93</v>
      </c>
      <c r="N50">
        <v>324</v>
      </c>
      <c r="O50">
        <v>498</v>
      </c>
      <c r="P50">
        <v>289790</v>
      </c>
      <c r="Q50">
        <v>2016</v>
      </c>
      <c r="R50">
        <v>40.717374</v>
      </c>
      <c r="S50">
        <v>-73.953648999999999</v>
      </c>
      <c r="T50" s="2" t="s">
        <v>94</v>
      </c>
      <c r="U50" s="2" t="s">
        <v>97</v>
      </c>
      <c r="V50" s="2" t="s">
        <v>96</v>
      </c>
      <c r="W50" s="2" t="s">
        <v>97</v>
      </c>
      <c r="X50" t="s">
        <v>98</v>
      </c>
      <c r="Y50" t="s">
        <v>76</v>
      </c>
      <c r="Z50" t="s">
        <v>77</v>
      </c>
      <c r="AB50" t="s">
        <v>99</v>
      </c>
      <c r="AC50" t="s">
        <v>100</v>
      </c>
      <c r="AD50">
        <v>0</v>
      </c>
      <c r="AG50" t="s">
        <v>78</v>
      </c>
      <c r="AH50" t="s">
        <v>77</v>
      </c>
      <c r="AI50" t="s">
        <v>99</v>
      </c>
      <c r="AJ50" t="s">
        <v>99</v>
      </c>
      <c r="AK50" t="s">
        <v>100</v>
      </c>
      <c r="AL50">
        <v>0</v>
      </c>
      <c r="AO50" t="s">
        <v>79</v>
      </c>
      <c r="AP50" t="s">
        <v>77</v>
      </c>
      <c r="AR50" t="s">
        <v>99</v>
      </c>
      <c r="AS50" t="s">
        <v>100</v>
      </c>
      <c r="AT50">
        <v>0</v>
      </c>
      <c r="AW50" t="s">
        <v>80</v>
      </c>
      <c r="AX50" t="s">
        <v>77</v>
      </c>
      <c r="AZ50" t="s">
        <v>99</v>
      </c>
      <c r="BA50" t="s">
        <v>100</v>
      </c>
      <c r="BB50">
        <v>0</v>
      </c>
    </row>
    <row r="51" spans="1:54" x14ac:dyDescent="0.2">
      <c r="A51" s="1">
        <v>19531</v>
      </c>
      <c r="B51" t="s">
        <v>254</v>
      </c>
      <c r="C51" t="s">
        <v>255</v>
      </c>
      <c r="D51" t="s">
        <v>85</v>
      </c>
      <c r="E51" t="s">
        <v>90</v>
      </c>
      <c r="F51" t="s">
        <v>129</v>
      </c>
      <c r="G51">
        <v>2114</v>
      </c>
      <c r="H51" s="2" t="s">
        <v>85</v>
      </c>
      <c r="I51" t="s">
        <v>130</v>
      </c>
      <c r="J51">
        <v>1</v>
      </c>
      <c r="K51">
        <v>2021</v>
      </c>
      <c r="L51">
        <v>1666</v>
      </c>
      <c r="M51" t="s">
        <v>93</v>
      </c>
      <c r="N51">
        <v>470</v>
      </c>
      <c r="O51">
        <v>672</v>
      </c>
      <c r="P51">
        <v>423849</v>
      </c>
      <c r="Q51">
        <v>2007</v>
      </c>
      <c r="R51">
        <v>33.831598</v>
      </c>
      <c r="S51">
        <v>-117.920755</v>
      </c>
      <c r="T51" s="2" t="s">
        <v>94</v>
      </c>
      <c r="U51" s="2" t="s">
        <v>97</v>
      </c>
      <c r="V51" s="2" t="s">
        <v>97</v>
      </c>
      <c r="W51" s="2" t="s">
        <v>97</v>
      </c>
      <c r="X51" t="s">
        <v>98</v>
      </c>
      <c r="Y51" t="s">
        <v>76</v>
      </c>
      <c r="Z51" t="s">
        <v>77</v>
      </c>
      <c r="AB51" t="s">
        <v>99</v>
      </c>
      <c r="AC51" t="s">
        <v>100</v>
      </c>
      <c r="AD51">
        <v>0</v>
      </c>
      <c r="AG51" t="s">
        <v>78</v>
      </c>
      <c r="AH51" t="s">
        <v>77</v>
      </c>
      <c r="AI51" t="s">
        <v>99</v>
      </c>
      <c r="AJ51" t="s">
        <v>99</v>
      </c>
      <c r="AK51" t="s">
        <v>100</v>
      </c>
      <c r="AL51">
        <v>0</v>
      </c>
      <c r="AO51" t="s">
        <v>79</v>
      </c>
      <c r="AP51" t="s">
        <v>77</v>
      </c>
      <c r="AR51" t="s">
        <v>99</v>
      </c>
      <c r="AS51" t="s">
        <v>100</v>
      </c>
      <c r="AT51">
        <v>0</v>
      </c>
      <c r="AW51" t="s">
        <v>80</v>
      </c>
      <c r="AX51" t="s">
        <v>77</v>
      </c>
      <c r="AZ51" t="s">
        <v>99</v>
      </c>
      <c r="BA51" t="s">
        <v>100</v>
      </c>
      <c r="BB51">
        <v>0</v>
      </c>
    </row>
    <row r="52" spans="1:54" x14ac:dyDescent="0.2">
      <c r="A52" s="1">
        <v>24012</v>
      </c>
      <c r="B52" t="s">
        <v>256</v>
      </c>
      <c r="C52" t="s">
        <v>257</v>
      </c>
      <c r="D52" t="s">
        <v>258</v>
      </c>
      <c r="E52" t="s">
        <v>259</v>
      </c>
      <c r="F52" t="s">
        <v>258</v>
      </c>
      <c r="G52">
        <v>90046</v>
      </c>
      <c r="H52" s="2" t="s">
        <v>258</v>
      </c>
      <c r="I52" t="s">
        <v>260</v>
      </c>
      <c r="J52">
        <v>1</v>
      </c>
      <c r="K52">
        <v>1987</v>
      </c>
      <c r="L52" t="s">
        <v>108</v>
      </c>
      <c r="M52" t="s">
        <v>111</v>
      </c>
      <c r="N52">
        <v>298</v>
      </c>
      <c r="O52">
        <v>324</v>
      </c>
      <c r="P52">
        <v>164056</v>
      </c>
      <c r="Q52">
        <v>2013</v>
      </c>
      <c r="R52">
        <v>42.365021905031</v>
      </c>
      <c r="S52">
        <v>-71.060502989794003</v>
      </c>
      <c r="T52" s="2" t="s">
        <v>94</v>
      </c>
      <c r="U52" s="2" t="s">
        <v>94</v>
      </c>
      <c r="V52" s="2" t="s">
        <v>96</v>
      </c>
      <c r="W52" s="2" t="s">
        <v>97</v>
      </c>
      <c r="X52" t="s">
        <v>98</v>
      </c>
      <c r="Y52" t="s">
        <v>76</v>
      </c>
      <c r="Z52" t="s">
        <v>77</v>
      </c>
      <c r="AB52" t="s">
        <v>99</v>
      </c>
      <c r="AC52" t="s">
        <v>100</v>
      </c>
      <c r="AD52">
        <v>0</v>
      </c>
      <c r="AG52" t="s">
        <v>78</v>
      </c>
      <c r="AH52" t="s">
        <v>77</v>
      </c>
      <c r="AI52" t="s">
        <v>99</v>
      </c>
      <c r="AJ52" t="s">
        <v>99</v>
      </c>
      <c r="AK52" t="s">
        <v>100</v>
      </c>
      <c r="AL52">
        <v>0</v>
      </c>
      <c r="AO52" t="s">
        <v>79</v>
      </c>
      <c r="AP52" t="s">
        <v>77</v>
      </c>
      <c r="AR52" t="s">
        <v>99</v>
      </c>
      <c r="AS52" t="s">
        <v>100</v>
      </c>
      <c r="AT52">
        <v>0</v>
      </c>
      <c r="AW52" t="s">
        <v>80</v>
      </c>
      <c r="AX52" t="s">
        <v>77</v>
      </c>
      <c r="AZ52" t="s">
        <v>99</v>
      </c>
      <c r="BA52" t="s">
        <v>100</v>
      </c>
      <c r="BB52">
        <v>0</v>
      </c>
    </row>
    <row r="53" spans="1:54" x14ac:dyDescent="0.2">
      <c r="A53" s="1">
        <v>24013</v>
      </c>
      <c r="B53" t="s">
        <v>261</v>
      </c>
      <c r="C53" t="s">
        <v>262</v>
      </c>
      <c r="D53" t="s">
        <v>258</v>
      </c>
      <c r="E53" t="s">
        <v>259</v>
      </c>
      <c r="F53" t="s">
        <v>258</v>
      </c>
      <c r="G53">
        <v>90064</v>
      </c>
      <c r="H53" s="2" t="s">
        <v>258</v>
      </c>
      <c r="I53" t="s">
        <v>263</v>
      </c>
      <c r="J53">
        <v>1</v>
      </c>
      <c r="K53">
        <v>2014</v>
      </c>
      <c r="L53" t="s">
        <v>108</v>
      </c>
      <c r="M53" t="s">
        <v>111</v>
      </c>
      <c r="N53">
        <v>94</v>
      </c>
      <c r="O53">
        <v>142</v>
      </c>
      <c r="P53">
        <v>64961</v>
      </c>
      <c r="Q53">
        <v>2012</v>
      </c>
      <c r="R53">
        <v>37.485702000000003</v>
      </c>
      <c r="S53">
        <v>-122.200148</v>
      </c>
      <c r="T53" s="2" t="s">
        <v>94</v>
      </c>
      <c r="U53" s="2" t="s">
        <v>97</v>
      </c>
      <c r="V53" s="2" t="s">
        <v>96</v>
      </c>
      <c r="W53" s="2" t="s">
        <v>97</v>
      </c>
      <c r="X53" t="s">
        <v>98</v>
      </c>
      <c r="Y53" t="s">
        <v>76</v>
      </c>
      <c r="Z53" t="s">
        <v>77</v>
      </c>
      <c r="AB53" t="s">
        <v>99</v>
      </c>
      <c r="AC53" t="s">
        <v>100</v>
      </c>
      <c r="AD53">
        <v>0</v>
      </c>
      <c r="AG53" t="s">
        <v>78</v>
      </c>
      <c r="AH53" t="s">
        <v>77</v>
      </c>
      <c r="AI53" t="s">
        <v>99</v>
      </c>
      <c r="AJ53" t="s">
        <v>99</v>
      </c>
      <c r="AK53" t="s">
        <v>100</v>
      </c>
      <c r="AL53">
        <v>0</v>
      </c>
      <c r="AO53" t="s">
        <v>79</v>
      </c>
      <c r="AP53" t="s">
        <v>77</v>
      </c>
      <c r="AR53" t="s">
        <v>99</v>
      </c>
      <c r="AS53" t="s">
        <v>100</v>
      </c>
      <c r="AT53">
        <v>0</v>
      </c>
      <c r="AW53" t="s">
        <v>80</v>
      </c>
      <c r="AX53" t="s">
        <v>77</v>
      </c>
      <c r="AZ53" t="s">
        <v>99</v>
      </c>
      <c r="BA53" t="s">
        <v>100</v>
      </c>
      <c r="BB53">
        <v>0</v>
      </c>
    </row>
    <row r="54" spans="1:54" x14ac:dyDescent="0.2">
      <c r="A54" s="1">
        <v>24016</v>
      </c>
      <c r="B54" t="s">
        <v>264</v>
      </c>
      <c r="C54" t="s">
        <v>265</v>
      </c>
      <c r="D54" t="s">
        <v>266</v>
      </c>
      <c r="E54" t="s">
        <v>267</v>
      </c>
      <c r="F54" t="s">
        <v>268</v>
      </c>
      <c r="G54">
        <v>98116</v>
      </c>
      <c r="H54" s="2" t="s">
        <v>266</v>
      </c>
      <c r="I54" t="s">
        <v>269</v>
      </c>
      <c r="J54">
        <v>3</v>
      </c>
      <c r="K54">
        <v>2016</v>
      </c>
      <c r="L54">
        <v>6728</v>
      </c>
      <c r="M54" t="s">
        <v>111</v>
      </c>
      <c r="N54">
        <v>136</v>
      </c>
      <c r="O54">
        <v>205</v>
      </c>
      <c r="P54">
        <v>104855</v>
      </c>
      <c r="Q54">
        <v>2019</v>
      </c>
      <c r="R54">
        <v>39.107945999999998</v>
      </c>
      <c r="S54">
        <v>-77.192273</v>
      </c>
      <c r="T54" s="2" t="s">
        <v>94</v>
      </c>
      <c r="U54" s="2" t="s">
        <v>95</v>
      </c>
      <c r="V54" s="2" t="s">
        <v>96</v>
      </c>
      <c r="W54" s="2" t="s">
        <v>97</v>
      </c>
      <c r="X54" t="s">
        <v>98</v>
      </c>
      <c r="Y54" t="s">
        <v>76</v>
      </c>
      <c r="Z54" t="s">
        <v>77</v>
      </c>
      <c r="AB54" t="s">
        <v>99</v>
      </c>
      <c r="AC54" t="s">
        <v>100</v>
      </c>
      <c r="AD54">
        <v>0</v>
      </c>
      <c r="AG54" t="s">
        <v>78</v>
      </c>
      <c r="AH54" t="s">
        <v>77</v>
      </c>
      <c r="AI54" t="s">
        <v>99</v>
      </c>
      <c r="AJ54" t="s">
        <v>99</v>
      </c>
      <c r="AK54" t="s">
        <v>100</v>
      </c>
      <c r="AL54">
        <v>0</v>
      </c>
      <c r="AO54" t="s">
        <v>79</v>
      </c>
      <c r="AP54" t="s">
        <v>77</v>
      </c>
      <c r="AR54" t="s">
        <v>99</v>
      </c>
      <c r="AS54" t="s">
        <v>100</v>
      </c>
      <c r="AT54">
        <v>0</v>
      </c>
      <c r="AW54" t="s">
        <v>80</v>
      </c>
      <c r="AX54" t="s">
        <v>77</v>
      </c>
      <c r="AZ54" t="s">
        <v>99</v>
      </c>
      <c r="BA54" t="s">
        <v>100</v>
      </c>
      <c r="BB54">
        <v>0</v>
      </c>
    </row>
    <row r="55" spans="1:54" x14ac:dyDescent="0.2">
      <c r="A55" s="1">
        <v>24018</v>
      </c>
      <c r="B55" t="s">
        <v>270</v>
      </c>
      <c r="C55" t="s">
        <v>271</v>
      </c>
      <c r="D55" t="s">
        <v>85</v>
      </c>
      <c r="E55" t="s">
        <v>90</v>
      </c>
      <c r="F55" t="s">
        <v>129</v>
      </c>
      <c r="G55">
        <v>2118</v>
      </c>
      <c r="H55" s="2" t="s">
        <v>85</v>
      </c>
      <c r="I55" t="s">
        <v>130</v>
      </c>
      <c r="J55">
        <v>1</v>
      </c>
      <c r="K55">
        <v>2016</v>
      </c>
      <c r="L55">
        <v>3504</v>
      </c>
      <c r="M55" t="s">
        <v>93</v>
      </c>
      <c r="N55">
        <v>160</v>
      </c>
      <c r="O55">
        <v>253</v>
      </c>
      <c r="P55">
        <v>137418</v>
      </c>
      <c r="Q55">
        <v>2011</v>
      </c>
      <c r="R55">
        <v>37.772863000000001</v>
      </c>
      <c r="S55">
        <v>-122.39254699999999</v>
      </c>
      <c r="T55" s="2" t="s">
        <v>112</v>
      </c>
      <c r="U55" s="2" t="s">
        <v>169</v>
      </c>
      <c r="V55" s="2" t="s">
        <v>96</v>
      </c>
      <c r="W55" s="2" t="s">
        <v>97</v>
      </c>
      <c r="X55" t="s">
        <v>98</v>
      </c>
      <c r="Y55" t="s">
        <v>76</v>
      </c>
      <c r="Z55" t="s">
        <v>77</v>
      </c>
      <c r="AB55" t="s">
        <v>99</v>
      </c>
      <c r="AC55" t="s">
        <v>100</v>
      </c>
      <c r="AD55">
        <v>0</v>
      </c>
      <c r="AG55" t="s">
        <v>78</v>
      </c>
      <c r="AH55" t="s">
        <v>77</v>
      </c>
      <c r="AI55" t="s">
        <v>99</v>
      </c>
      <c r="AJ55" t="s">
        <v>99</v>
      </c>
      <c r="AK55" t="s">
        <v>100</v>
      </c>
      <c r="AL55">
        <v>0</v>
      </c>
      <c r="AO55" t="s">
        <v>79</v>
      </c>
      <c r="AP55" t="s">
        <v>77</v>
      </c>
      <c r="AR55" t="s">
        <v>99</v>
      </c>
      <c r="AS55" t="s">
        <v>100</v>
      </c>
      <c r="AT55">
        <v>0</v>
      </c>
      <c r="AW55" t="s">
        <v>80</v>
      </c>
      <c r="AX55" t="s">
        <v>77</v>
      </c>
      <c r="AZ55" t="s">
        <v>99</v>
      </c>
      <c r="BA55" t="s">
        <v>100</v>
      </c>
      <c r="BB55">
        <v>0</v>
      </c>
    </row>
    <row r="56" spans="1:54" x14ac:dyDescent="0.2">
      <c r="A56" s="1">
        <v>24020</v>
      </c>
      <c r="B56" t="s">
        <v>272</v>
      </c>
      <c r="C56" t="s">
        <v>273</v>
      </c>
      <c r="D56" t="s">
        <v>274</v>
      </c>
      <c r="E56" t="s">
        <v>267</v>
      </c>
      <c r="F56" t="s">
        <v>268</v>
      </c>
      <c r="G56">
        <v>98004</v>
      </c>
      <c r="H56" s="2" t="s">
        <v>266</v>
      </c>
      <c r="I56" t="s">
        <v>275</v>
      </c>
      <c r="J56">
        <v>2</v>
      </c>
      <c r="K56">
        <v>2016</v>
      </c>
      <c r="L56">
        <v>28556</v>
      </c>
      <c r="M56" t="s">
        <v>111</v>
      </c>
      <c r="N56">
        <v>350</v>
      </c>
      <c r="O56">
        <v>426</v>
      </c>
      <c r="P56">
        <v>265397</v>
      </c>
      <c r="Q56">
        <v>2004</v>
      </c>
      <c r="R56">
        <v>33.789775692037203</v>
      </c>
      <c r="S56">
        <v>-118.14813414963901</v>
      </c>
      <c r="T56" s="2" t="s">
        <v>94</v>
      </c>
      <c r="U56" s="2" t="s">
        <v>97</v>
      </c>
      <c r="V56" s="2" t="s">
        <v>96</v>
      </c>
      <c r="W56" s="2" t="s">
        <v>97</v>
      </c>
      <c r="X56" t="s">
        <v>98</v>
      </c>
      <c r="Y56" t="s">
        <v>76</v>
      </c>
      <c r="Z56" t="s">
        <v>77</v>
      </c>
      <c r="AB56" t="s">
        <v>99</v>
      </c>
      <c r="AC56" t="s">
        <v>100</v>
      </c>
      <c r="AD56">
        <v>0</v>
      </c>
      <c r="AG56" t="s">
        <v>78</v>
      </c>
      <c r="AH56" t="s">
        <v>77</v>
      </c>
      <c r="AI56" t="s">
        <v>99</v>
      </c>
      <c r="AJ56" t="s">
        <v>99</v>
      </c>
      <c r="AK56" t="s">
        <v>100</v>
      </c>
      <c r="AL56">
        <v>0</v>
      </c>
      <c r="AO56" t="s">
        <v>79</v>
      </c>
      <c r="AP56" t="s">
        <v>77</v>
      </c>
      <c r="AR56" t="s">
        <v>99</v>
      </c>
      <c r="AS56" t="s">
        <v>100</v>
      </c>
      <c r="AT56">
        <v>0</v>
      </c>
      <c r="AW56" t="s">
        <v>80</v>
      </c>
      <c r="AX56" t="s">
        <v>77</v>
      </c>
      <c r="AZ56" t="s">
        <v>99</v>
      </c>
      <c r="BA56" t="s">
        <v>100</v>
      </c>
      <c r="BB56">
        <v>0</v>
      </c>
    </row>
    <row r="57" spans="1:54" x14ac:dyDescent="0.2">
      <c r="A57" s="1">
        <v>24022</v>
      </c>
      <c r="B57" t="s">
        <v>276</v>
      </c>
      <c r="C57" t="s">
        <v>277</v>
      </c>
      <c r="D57" t="s">
        <v>258</v>
      </c>
      <c r="E57" t="s">
        <v>259</v>
      </c>
      <c r="F57" t="s">
        <v>258</v>
      </c>
      <c r="G57">
        <v>90005</v>
      </c>
      <c r="H57" s="2" t="s">
        <v>258</v>
      </c>
      <c r="I57" t="s">
        <v>260</v>
      </c>
      <c r="J57">
        <v>2</v>
      </c>
      <c r="K57">
        <v>2014</v>
      </c>
      <c r="L57" t="s">
        <v>108</v>
      </c>
      <c r="M57" t="s">
        <v>111</v>
      </c>
      <c r="N57">
        <v>301</v>
      </c>
      <c r="O57">
        <v>314</v>
      </c>
      <c r="P57">
        <v>184789</v>
      </c>
      <c r="Q57">
        <v>2012</v>
      </c>
      <c r="R57">
        <v>40.746778999999997</v>
      </c>
      <c r="S57">
        <v>-73.990335000000002</v>
      </c>
      <c r="T57" s="2" t="s">
        <v>95</v>
      </c>
      <c r="U57" s="2" t="s">
        <v>94</v>
      </c>
      <c r="V57" s="2" t="s">
        <v>96</v>
      </c>
      <c r="W57" s="2" t="s">
        <v>97</v>
      </c>
      <c r="X57" t="s">
        <v>98</v>
      </c>
      <c r="Y57" t="s">
        <v>76</v>
      </c>
      <c r="Z57" t="s">
        <v>77</v>
      </c>
      <c r="AB57" t="s">
        <v>99</v>
      </c>
      <c r="AC57" t="s">
        <v>100</v>
      </c>
      <c r="AD57">
        <v>0</v>
      </c>
      <c r="AG57" t="s">
        <v>78</v>
      </c>
      <c r="AH57" t="s">
        <v>77</v>
      </c>
      <c r="AI57" t="s">
        <v>99</v>
      </c>
      <c r="AJ57" t="s">
        <v>99</v>
      </c>
      <c r="AK57" t="s">
        <v>100</v>
      </c>
      <c r="AL57">
        <v>0</v>
      </c>
      <c r="AO57" t="s">
        <v>79</v>
      </c>
      <c r="AP57" t="s">
        <v>77</v>
      </c>
      <c r="AR57" t="s">
        <v>99</v>
      </c>
      <c r="AS57" t="s">
        <v>100</v>
      </c>
      <c r="AT57">
        <v>0</v>
      </c>
      <c r="AW57" t="s">
        <v>80</v>
      </c>
      <c r="AX57" t="s">
        <v>77</v>
      </c>
      <c r="AZ57" t="s">
        <v>99</v>
      </c>
      <c r="BA57" t="s">
        <v>100</v>
      </c>
      <c r="BB57">
        <v>0</v>
      </c>
    </row>
    <row r="58" spans="1:54" x14ac:dyDescent="0.2">
      <c r="A58" s="1">
        <v>24023</v>
      </c>
      <c r="B58" t="s">
        <v>278</v>
      </c>
      <c r="C58" t="s">
        <v>279</v>
      </c>
      <c r="D58" t="s">
        <v>266</v>
      </c>
      <c r="E58" t="s">
        <v>267</v>
      </c>
      <c r="F58" t="s">
        <v>268</v>
      </c>
      <c r="G58">
        <v>98122</v>
      </c>
      <c r="H58" s="2" t="s">
        <v>266</v>
      </c>
      <c r="I58" t="s">
        <v>280</v>
      </c>
      <c r="J58">
        <v>1</v>
      </c>
      <c r="K58">
        <v>2010</v>
      </c>
      <c r="L58">
        <v>8216</v>
      </c>
      <c r="M58" t="s">
        <v>111</v>
      </c>
      <c r="N58">
        <v>117</v>
      </c>
      <c r="O58">
        <v>140</v>
      </c>
      <c r="P58">
        <v>80783</v>
      </c>
      <c r="Q58">
        <v>2004</v>
      </c>
      <c r="R58">
        <v>34.1817568334097</v>
      </c>
      <c r="S58">
        <v>-118.590402558775</v>
      </c>
      <c r="T58" s="2" t="s">
        <v>94</v>
      </c>
      <c r="U58" s="2" t="s">
        <v>95</v>
      </c>
      <c r="V58" s="2" t="s">
        <v>96</v>
      </c>
      <c r="W58" s="2" t="s">
        <v>97</v>
      </c>
      <c r="X58" t="s">
        <v>98</v>
      </c>
      <c r="Y58" t="s">
        <v>76</v>
      </c>
      <c r="Z58" t="s">
        <v>77</v>
      </c>
      <c r="AB58" t="s">
        <v>99</v>
      </c>
      <c r="AC58" t="s">
        <v>100</v>
      </c>
      <c r="AD58">
        <v>0</v>
      </c>
      <c r="AG58" t="s">
        <v>78</v>
      </c>
      <c r="AH58" t="s">
        <v>77</v>
      </c>
      <c r="AI58" t="s">
        <v>99</v>
      </c>
      <c r="AJ58" t="s">
        <v>99</v>
      </c>
      <c r="AK58" t="s">
        <v>100</v>
      </c>
      <c r="AL58">
        <v>0</v>
      </c>
      <c r="AO58" t="s">
        <v>79</v>
      </c>
      <c r="AP58" t="s">
        <v>77</v>
      </c>
      <c r="AR58" t="s">
        <v>99</v>
      </c>
      <c r="AS58" t="s">
        <v>100</v>
      </c>
      <c r="AT58">
        <v>0</v>
      </c>
      <c r="AW58" t="s">
        <v>80</v>
      </c>
      <c r="AX58" t="s">
        <v>77</v>
      </c>
      <c r="AZ58" t="s">
        <v>99</v>
      </c>
      <c r="BA58" t="s">
        <v>100</v>
      </c>
      <c r="BB58">
        <v>0</v>
      </c>
    </row>
    <row r="59" spans="1:54" x14ac:dyDescent="0.2">
      <c r="A59" s="1">
        <v>24027</v>
      </c>
      <c r="B59" t="s">
        <v>281</v>
      </c>
      <c r="C59" t="s">
        <v>282</v>
      </c>
      <c r="D59" t="s">
        <v>283</v>
      </c>
      <c r="E59" t="s">
        <v>104</v>
      </c>
      <c r="F59" t="s">
        <v>105</v>
      </c>
      <c r="G59">
        <v>7030</v>
      </c>
      <c r="H59" s="2" t="s">
        <v>106</v>
      </c>
      <c r="I59" t="s">
        <v>107</v>
      </c>
      <c r="J59">
        <v>4</v>
      </c>
      <c r="K59">
        <v>1999</v>
      </c>
      <c r="L59" t="s">
        <v>108</v>
      </c>
      <c r="M59" t="s">
        <v>111</v>
      </c>
      <c r="N59">
        <v>240</v>
      </c>
      <c r="O59">
        <v>480</v>
      </c>
      <c r="P59">
        <v>240385</v>
      </c>
      <c r="Q59">
        <v>2012</v>
      </c>
      <c r="R59">
        <v>33.989666</v>
      </c>
      <c r="S59">
        <v>-118.443153</v>
      </c>
      <c r="T59" s="2" t="s">
        <v>94</v>
      </c>
      <c r="U59" s="2" t="s">
        <v>97</v>
      </c>
      <c r="V59" s="2" t="s">
        <v>96</v>
      </c>
      <c r="W59" s="2" t="s">
        <v>97</v>
      </c>
      <c r="X59" t="s">
        <v>98</v>
      </c>
      <c r="Y59" t="s">
        <v>76</v>
      </c>
      <c r="Z59" t="s">
        <v>77</v>
      </c>
      <c r="AB59" t="s">
        <v>99</v>
      </c>
      <c r="AC59" t="s">
        <v>100</v>
      </c>
      <c r="AD59">
        <v>0</v>
      </c>
      <c r="AG59" t="s">
        <v>78</v>
      </c>
      <c r="AH59" t="s">
        <v>77</v>
      </c>
      <c r="AI59" t="s">
        <v>99</v>
      </c>
      <c r="AJ59" t="s">
        <v>99</v>
      </c>
      <c r="AK59" t="s">
        <v>100</v>
      </c>
      <c r="AL59">
        <v>0</v>
      </c>
      <c r="AO59" t="s">
        <v>79</v>
      </c>
      <c r="AP59" t="s">
        <v>77</v>
      </c>
      <c r="AR59" t="s">
        <v>99</v>
      </c>
      <c r="AS59" t="s">
        <v>100</v>
      </c>
      <c r="AT59">
        <v>0</v>
      </c>
      <c r="AW59" t="s">
        <v>80</v>
      </c>
      <c r="AX59" t="s">
        <v>77</v>
      </c>
      <c r="AZ59" t="s">
        <v>99</v>
      </c>
      <c r="BA59" t="s">
        <v>100</v>
      </c>
      <c r="BB59">
        <v>0</v>
      </c>
    </row>
    <row r="60" spans="1:54" x14ac:dyDescent="0.2">
      <c r="A60" s="1">
        <v>24030</v>
      </c>
      <c r="B60" t="s">
        <v>284</v>
      </c>
      <c r="C60" t="s">
        <v>285</v>
      </c>
      <c r="D60" t="s">
        <v>85</v>
      </c>
      <c r="E60" t="s">
        <v>90</v>
      </c>
      <c r="F60" t="s">
        <v>129</v>
      </c>
      <c r="G60">
        <v>2118</v>
      </c>
      <c r="H60" s="2" t="s">
        <v>85</v>
      </c>
      <c r="I60" t="s">
        <v>130</v>
      </c>
      <c r="J60">
        <v>2</v>
      </c>
      <c r="K60">
        <v>2015</v>
      </c>
      <c r="L60">
        <v>5457</v>
      </c>
      <c r="M60" t="s">
        <v>93</v>
      </c>
      <c r="N60">
        <v>378</v>
      </c>
      <c r="O60">
        <v>462</v>
      </c>
      <c r="P60">
        <v>238127</v>
      </c>
      <c r="Q60">
        <v>1998</v>
      </c>
      <c r="R60">
        <v>47.647534163411997</v>
      </c>
      <c r="S60">
        <v>-122.143087074021</v>
      </c>
      <c r="T60" s="2" t="s">
        <v>94</v>
      </c>
      <c r="U60" s="2" t="s">
        <v>97</v>
      </c>
      <c r="V60" s="2" t="s">
        <v>96</v>
      </c>
      <c r="W60" s="2" t="s">
        <v>97</v>
      </c>
      <c r="X60" t="s">
        <v>98</v>
      </c>
      <c r="Y60" t="s">
        <v>76</v>
      </c>
      <c r="Z60" t="s">
        <v>77</v>
      </c>
      <c r="AB60" t="s">
        <v>99</v>
      </c>
      <c r="AC60" t="s">
        <v>100</v>
      </c>
      <c r="AD60">
        <v>0</v>
      </c>
      <c r="AG60" t="s">
        <v>78</v>
      </c>
      <c r="AH60" t="s">
        <v>77</v>
      </c>
      <c r="AI60" t="s">
        <v>99</v>
      </c>
      <c r="AJ60" t="s">
        <v>99</v>
      </c>
      <c r="AK60" t="s">
        <v>100</v>
      </c>
      <c r="AL60">
        <v>0</v>
      </c>
      <c r="AO60" t="s">
        <v>79</v>
      </c>
      <c r="AP60" t="s">
        <v>77</v>
      </c>
      <c r="AR60" t="s">
        <v>99</v>
      </c>
      <c r="AS60" t="s">
        <v>100</v>
      </c>
      <c r="AT60">
        <v>0</v>
      </c>
      <c r="AW60" t="s">
        <v>80</v>
      </c>
      <c r="AX60" t="s">
        <v>77</v>
      </c>
      <c r="AZ60" t="s">
        <v>99</v>
      </c>
      <c r="BA60" t="s">
        <v>100</v>
      </c>
      <c r="BB60">
        <v>0</v>
      </c>
    </row>
    <row r="61" spans="1:54" x14ac:dyDescent="0.2">
      <c r="A61" s="1">
        <v>24032</v>
      </c>
      <c r="B61" t="s">
        <v>286</v>
      </c>
      <c r="C61" t="s">
        <v>287</v>
      </c>
      <c r="D61" t="s">
        <v>288</v>
      </c>
      <c r="E61" t="s">
        <v>289</v>
      </c>
      <c r="F61" t="s">
        <v>288</v>
      </c>
      <c r="G61">
        <v>80203</v>
      </c>
      <c r="H61" s="2" t="s">
        <v>288</v>
      </c>
      <c r="I61" t="s">
        <v>290</v>
      </c>
      <c r="J61">
        <v>1</v>
      </c>
      <c r="K61">
        <v>2017</v>
      </c>
      <c r="L61" t="s">
        <v>108</v>
      </c>
      <c r="M61" t="s">
        <v>93</v>
      </c>
      <c r="N61">
        <v>372</v>
      </c>
      <c r="O61">
        <v>454</v>
      </c>
      <c r="P61">
        <v>286650</v>
      </c>
      <c r="Q61">
        <v>2013</v>
      </c>
      <c r="R61">
        <v>33.9681</v>
      </c>
      <c r="S61">
        <v>-118.446</v>
      </c>
      <c r="T61" s="2" t="s">
        <v>94</v>
      </c>
      <c r="U61" s="2" t="s">
        <v>169</v>
      </c>
      <c r="V61" s="2" t="s">
        <v>96</v>
      </c>
      <c r="W61" s="2" t="s">
        <v>97</v>
      </c>
      <c r="X61" t="s">
        <v>98</v>
      </c>
      <c r="Y61" t="s">
        <v>76</v>
      </c>
      <c r="Z61" t="s">
        <v>77</v>
      </c>
      <c r="AB61" t="s">
        <v>99</v>
      </c>
      <c r="AC61" t="s">
        <v>100</v>
      </c>
      <c r="AD61">
        <v>0</v>
      </c>
      <c r="AG61" t="s">
        <v>78</v>
      </c>
      <c r="AH61" t="s">
        <v>77</v>
      </c>
      <c r="AI61" t="s">
        <v>99</v>
      </c>
      <c r="AJ61" t="s">
        <v>99</v>
      </c>
      <c r="AK61" t="s">
        <v>100</v>
      </c>
      <c r="AL61">
        <v>0</v>
      </c>
      <c r="AO61" t="s">
        <v>79</v>
      </c>
      <c r="AP61" t="s">
        <v>77</v>
      </c>
      <c r="AR61" t="s">
        <v>99</v>
      </c>
      <c r="AS61" t="s">
        <v>100</v>
      </c>
      <c r="AT61">
        <v>0</v>
      </c>
      <c r="AW61" t="s">
        <v>80</v>
      </c>
      <c r="AX61" t="s">
        <v>77</v>
      </c>
      <c r="AZ61" t="s">
        <v>99</v>
      </c>
      <c r="BA61" t="s">
        <v>100</v>
      </c>
      <c r="BB61">
        <v>0</v>
      </c>
    </row>
    <row r="62" spans="1:54" x14ac:dyDescent="0.2">
      <c r="A62" s="1">
        <v>24033</v>
      </c>
      <c r="B62" t="s">
        <v>291</v>
      </c>
      <c r="C62" t="s">
        <v>292</v>
      </c>
      <c r="D62" t="s">
        <v>288</v>
      </c>
      <c r="E62" t="s">
        <v>289</v>
      </c>
      <c r="F62" t="s">
        <v>288</v>
      </c>
      <c r="G62">
        <v>80202</v>
      </c>
      <c r="H62" s="2" t="s">
        <v>288</v>
      </c>
      <c r="I62" t="s">
        <v>290</v>
      </c>
      <c r="J62">
        <v>1</v>
      </c>
      <c r="K62">
        <v>2017</v>
      </c>
      <c r="L62">
        <v>6649</v>
      </c>
      <c r="M62" t="s">
        <v>93</v>
      </c>
      <c r="N62">
        <v>354</v>
      </c>
      <c r="O62">
        <v>448</v>
      </c>
      <c r="P62">
        <v>279005</v>
      </c>
      <c r="Q62">
        <v>1998</v>
      </c>
      <c r="R62">
        <v>37.383379544645898</v>
      </c>
      <c r="S62">
        <v>-122.040225476822</v>
      </c>
      <c r="T62" s="2" t="s">
        <v>94</v>
      </c>
      <c r="U62" s="2" t="s">
        <v>97</v>
      </c>
      <c r="V62" s="2" t="s">
        <v>96</v>
      </c>
      <c r="W62" s="2" t="s">
        <v>97</v>
      </c>
      <c r="X62" t="s">
        <v>98</v>
      </c>
      <c r="Y62" t="s">
        <v>76</v>
      </c>
      <c r="Z62" t="s">
        <v>77</v>
      </c>
      <c r="AB62" t="s">
        <v>99</v>
      </c>
      <c r="AC62" t="s">
        <v>100</v>
      </c>
      <c r="AD62">
        <v>0</v>
      </c>
      <c r="AG62" t="s">
        <v>78</v>
      </c>
      <c r="AH62" t="s">
        <v>77</v>
      </c>
      <c r="AI62" t="s">
        <v>99</v>
      </c>
      <c r="AJ62" t="s">
        <v>99</v>
      </c>
      <c r="AK62" t="s">
        <v>100</v>
      </c>
      <c r="AL62">
        <v>0</v>
      </c>
      <c r="AO62" t="s">
        <v>79</v>
      </c>
      <c r="AP62" t="s">
        <v>77</v>
      </c>
      <c r="AR62" t="s">
        <v>99</v>
      </c>
      <c r="AS62" t="s">
        <v>100</v>
      </c>
      <c r="AT62">
        <v>0</v>
      </c>
      <c r="AW62" t="s">
        <v>80</v>
      </c>
      <c r="AX62" t="s">
        <v>77</v>
      </c>
      <c r="AZ62" t="s">
        <v>99</v>
      </c>
      <c r="BA62" t="s">
        <v>100</v>
      </c>
      <c r="BB62">
        <v>0</v>
      </c>
    </row>
    <row r="63" spans="1:54" x14ac:dyDescent="0.2">
      <c r="A63" s="1">
        <v>24039</v>
      </c>
      <c r="B63" t="s">
        <v>293</v>
      </c>
      <c r="C63" t="s">
        <v>294</v>
      </c>
      <c r="D63" t="s">
        <v>288</v>
      </c>
      <c r="E63" t="s">
        <v>289</v>
      </c>
      <c r="F63" t="s">
        <v>288</v>
      </c>
      <c r="G63">
        <v>80204</v>
      </c>
      <c r="H63" s="2" t="s">
        <v>288</v>
      </c>
      <c r="I63" t="s">
        <v>290</v>
      </c>
      <c r="J63">
        <v>1</v>
      </c>
      <c r="K63">
        <v>2017</v>
      </c>
      <c r="L63" t="s">
        <v>108</v>
      </c>
      <c r="M63" t="s">
        <v>93</v>
      </c>
      <c r="N63">
        <v>274</v>
      </c>
      <c r="O63">
        <v>342</v>
      </c>
      <c r="P63">
        <v>224317</v>
      </c>
      <c r="Q63">
        <v>2016</v>
      </c>
      <c r="R63">
        <v>34.028469000000001</v>
      </c>
      <c r="S63">
        <v>-118.45282</v>
      </c>
      <c r="T63" s="2" t="s">
        <v>94</v>
      </c>
      <c r="U63" s="2" t="s">
        <v>97</v>
      </c>
      <c r="V63" s="2" t="s">
        <v>96</v>
      </c>
      <c r="W63" s="2" t="s">
        <v>97</v>
      </c>
      <c r="X63" t="s">
        <v>98</v>
      </c>
      <c r="Y63" t="s">
        <v>76</v>
      </c>
      <c r="Z63" t="s">
        <v>77</v>
      </c>
      <c r="AB63" t="s">
        <v>99</v>
      </c>
      <c r="AC63" t="s">
        <v>100</v>
      </c>
      <c r="AD63">
        <v>0</v>
      </c>
      <c r="AG63" t="s">
        <v>78</v>
      </c>
      <c r="AH63" t="s">
        <v>77</v>
      </c>
      <c r="AI63" t="s">
        <v>99</v>
      </c>
      <c r="AJ63" t="s">
        <v>99</v>
      </c>
      <c r="AK63" t="s">
        <v>100</v>
      </c>
      <c r="AL63">
        <v>0</v>
      </c>
      <c r="AO63" t="s">
        <v>79</v>
      </c>
      <c r="AP63" t="s">
        <v>77</v>
      </c>
      <c r="AR63" t="s">
        <v>99</v>
      </c>
      <c r="AS63" t="s">
        <v>100</v>
      </c>
      <c r="AT63">
        <v>0</v>
      </c>
      <c r="AW63" t="s">
        <v>80</v>
      </c>
      <c r="AX63" t="s">
        <v>77</v>
      </c>
      <c r="AZ63" t="s">
        <v>99</v>
      </c>
      <c r="BA63" t="s">
        <v>100</v>
      </c>
      <c r="BB63">
        <v>0</v>
      </c>
    </row>
    <row r="64" spans="1:54" x14ac:dyDescent="0.2">
      <c r="A64" s="1">
        <v>24040</v>
      </c>
      <c r="B64" t="s">
        <v>295</v>
      </c>
      <c r="C64" t="s">
        <v>296</v>
      </c>
      <c r="D64" t="s">
        <v>103</v>
      </c>
      <c r="E64" t="s">
        <v>104</v>
      </c>
      <c r="F64" t="s">
        <v>105</v>
      </c>
      <c r="G64">
        <v>7302</v>
      </c>
      <c r="H64" s="2" t="s">
        <v>106</v>
      </c>
      <c r="I64" t="s">
        <v>107</v>
      </c>
      <c r="J64">
        <v>1</v>
      </c>
      <c r="K64">
        <v>2013</v>
      </c>
      <c r="L64">
        <v>2349</v>
      </c>
      <c r="M64" t="s">
        <v>111</v>
      </c>
      <c r="N64">
        <v>131</v>
      </c>
      <c r="O64">
        <v>201</v>
      </c>
      <c r="P64">
        <v>120751</v>
      </c>
      <c r="Q64">
        <v>1995</v>
      </c>
      <c r="R64">
        <v>37.772647999999997</v>
      </c>
      <c r="S64">
        <v>-121.975965</v>
      </c>
      <c r="T64" s="2" t="s">
        <v>94</v>
      </c>
      <c r="U64" s="2" t="s">
        <v>97</v>
      </c>
      <c r="V64" s="2" t="s">
        <v>96</v>
      </c>
      <c r="W64" s="2" t="s">
        <v>97</v>
      </c>
      <c r="X64" t="s">
        <v>98</v>
      </c>
      <c r="Y64" t="s">
        <v>76</v>
      </c>
      <c r="Z64" t="s">
        <v>77</v>
      </c>
      <c r="AB64" t="s">
        <v>99</v>
      </c>
      <c r="AC64" t="s">
        <v>100</v>
      </c>
      <c r="AD64">
        <v>0</v>
      </c>
      <c r="AG64" t="s">
        <v>78</v>
      </c>
      <c r="AH64" t="s">
        <v>77</v>
      </c>
      <c r="AI64" t="s">
        <v>99</v>
      </c>
      <c r="AJ64" t="s">
        <v>99</v>
      </c>
      <c r="AK64" t="s">
        <v>100</v>
      </c>
      <c r="AL64">
        <v>0</v>
      </c>
      <c r="AO64" t="s">
        <v>79</v>
      </c>
      <c r="AP64" t="s">
        <v>77</v>
      </c>
      <c r="AR64" t="s">
        <v>99</v>
      </c>
      <c r="AS64" t="s">
        <v>100</v>
      </c>
      <c r="AT64">
        <v>0</v>
      </c>
      <c r="AW64" t="s">
        <v>80</v>
      </c>
      <c r="AX64" t="s">
        <v>77</v>
      </c>
      <c r="AZ64" t="s">
        <v>99</v>
      </c>
      <c r="BA64" t="s">
        <v>100</v>
      </c>
      <c r="BB64">
        <v>0</v>
      </c>
    </row>
    <row r="65" spans="1:54" x14ac:dyDescent="0.2">
      <c r="A65" s="1">
        <v>24043</v>
      </c>
      <c r="B65" t="s">
        <v>297</v>
      </c>
      <c r="C65" t="s">
        <v>298</v>
      </c>
      <c r="D65" t="s">
        <v>266</v>
      </c>
      <c r="E65" t="s">
        <v>267</v>
      </c>
      <c r="F65" t="s">
        <v>268</v>
      </c>
      <c r="G65">
        <v>98109</v>
      </c>
      <c r="H65" s="2" t="s">
        <v>266</v>
      </c>
      <c r="I65" t="s">
        <v>299</v>
      </c>
      <c r="J65">
        <v>1</v>
      </c>
      <c r="K65">
        <v>2016</v>
      </c>
      <c r="L65">
        <v>4812</v>
      </c>
      <c r="M65" t="s">
        <v>111</v>
      </c>
      <c r="N65">
        <v>174</v>
      </c>
      <c r="O65">
        <v>196</v>
      </c>
      <c r="P65">
        <v>115549</v>
      </c>
      <c r="Q65">
        <v>1997</v>
      </c>
      <c r="R65">
        <v>32.800432073236003</v>
      </c>
      <c r="S65">
        <v>-117.19366083460601</v>
      </c>
      <c r="T65" s="2" t="s">
        <v>94</v>
      </c>
      <c r="U65" s="2" t="s">
        <v>95</v>
      </c>
      <c r="V65" s="2" t="s">
        <v>96</v>
      </c>
      <c r="W65" s="2" t="s">
        <v>97</v>
      </c>
      <c r="X65" t="s">
        <v>98</v>
      </c>
      <c r="Y65" t="s">
        <v>76</v>
      </c>
      <c r="Z65" t="s">
        <v>77</v>
      </c>
      <c r="AB65" t="s">
        <v>99</v>
      </c>
      <c r="AC65" t="s">
        <v>100</v>
      </c>
      <c r="AD65">
        <v>0</v>
      </c>
      <c r="AG65" t="s">
        <v>78</v>
      </c>
      <c r="AH65" t="s">
        <v>77</v>
      </c>
      <c r="AI65" t="s">
        <v>99</v>
      </c>
      <c r="AJ65" t="s">
        <v>99</v>
      </c>
      <c r="AK65" t="s">
        <v>100</v>
      </c>
      <c r="AL65">
        <v>0</v>
      </c>
      <c r="AO65" t="s">
        <v>79</v>
      </c>
      <c r="AP65" t="s">
        <v>77</v>
      </c>
      <c r="AR65" t="s">
        <v>99</v>
      </c>
      <c r="AS65" t="s">
        <v>100</v>
      </c>
      <c r="AT65">
        <v>0</v>
      </c>
      <c r="AW65" t="s">
        <v>80</v>
      </c>
      <c r="AX65" t="s">
        <v>77</v>
      </c>
      <c r="AZ65" t="s">
        <v>99</v>
      </c>
      <c r="BA65" t="s">
        <v>100</v>
      </c>
      <c r="BB65">
        <v>0</v>
      </c>
    </row>
    <row r="66" spans="1:54" x14ac:dyDescent="0.2">
      <c r="A66" s="1">
        <v>24045</v>
      </c>
      <c r="B66" t="s">
        <v>300</v>
      </c>
      <c r="C66" t="s">
        <v>301</v>
      </c>
      <c r="D66" t="s">
        <v>302</v>
      </c>
      <c r="E66" t="s">
        <v>198</v>
      </c>
      <c r="F66" t="s">
        <v>199</v>
      </c>
      <c r="G66">
        <v>20850</v>
      </c>
      <c r="H66" s="2" t="s">
        <v>156</v>
      </c>
      <c r="I66" t="s">
        <v>303</v>
      </c>
      <c r="J66">
        <v>2</v>
      </c>
      <c r="K66">
        <v>2016</v>
      </c>
      <c r="L66" t="s">
        <v>108</v>
      </c>
      <c r="M66" t="s">
        <v>111</v>
      </c>
      <c r="N66">
        <v>366</v>
      </c>
      <c r="O66">
        <v>538</v>
      </c>
      <c r="P66">
        <v>342022</v>
      </c>
      <c r="Q66">
        <v>2003</v>
      </c>
      <c r="R66">
        <v>38.799883999999999</v>
      </c>
      <c r="S66">
        <v>-77.067409999999995</v>
      </c>
      <c r="T66" s="2" t="s">
        <v>112</v>
      </c>
      <c r="U66" s="2" t="s">
        <v>97</v>
      </c>
      <c r="V66" s="2" t="s">
        <v>96</v>
      </c>
      <c r="W66" s="2" t="s">
        <v>97</v>
      </c>
      <c r="X66" t="s">
        <v>98</v>
      </c>
      <c r="Y66" t="s">
        <v>76</v>
      </c>
      <c r="Z66" t="s">
        <v>77</v>
      </c>
      <c r="AB66" t="s">
        <v>99</v>
      </c>
      <c r="AC66" t="s">
        <v>100</v>
      </c>
      <c r="AD66">
        <v>0</v>
      </c>
      <c r="AG66" t="s">
        <v>78</v>
      </c>
      <c r="AH66" t="s">
        <v>77</v>
      </c>
      <c r="AI66" t="s">
        <v>99</v>
      </c>
      <c r="AJ66" t="s">
        <v>99</v>
      </c>
      <c r="AK66" t="s">
        <v>100</v>
      </c>
      <c r="AL66">
        <v>0</v>
      </c>
      <c r="AO66" t="s">
        <v>79</v>
      </c>
      <c r="AP66" t="s">
        <v>77</v>
      </c>
      <c r="AR66" t="s">
        <v>99</v>
      </c>
      <c r="AS66" t="s">
        <v>100</v>
      </c>
      <c r="AT66">
        <v>0</v>
      </c>
      <c r="AW66" t="s">
        <v>80</v>
      </c>
      <c r="AX66" t="s">
        <v>77</v>
      </c>
      <c r="AZ66" t="s">
        <v>99</v>
      </c>
      <c r="BA66" t="s">
        <v>100</v>
      </c>
      <c r="BB66">
        <v>0</v>
      </c>
    </row>
    <row r="67" spans="1:54" x14ac:dyDescent="0.2">
      <c r="A67" s="1">
        <v>24047</v>
      </c>
      <c r="B67" t="s">
        <v>304</v>
      </c>
      <c r="C67" t="s">
        <v>305</v>
      </c>
      <c r="D67" t="s">
        <v>306</v>
      </c>
      <c r="E67" t="s">
        <v>289</v>
      </c>
      <c r="F67" t="s">
        <v>307</v>
      </c>
      <c r="G67">
        <v>80108</v>
      </c>
      <c r="H67" s="2" t="s">
        <v>288</v>
      </c>
      <c r="I67" t="s">
        <v>306</v>
      </c>
      <c r="J67">
        <v>17</v>
      </c>
      <c r="K67">
        <v>2017</v>
      </c>
      <c r="L67" t="s">
        <v>108</v>
      </c>
      <c r="M67" t="s">
        <v>117</v>
      </c>
      <c r="N67">
        <v>312</v>
      </c>
      <c r="O67">
        <v>488</v>
      </c>
      <c r="P67">
        <v>311428</v>
      </c>
      <c r="Q67">
        <v>1994</v>
      </c>
      <c r="R67">
        <v>32.977888130247898</v>
      </c>
      <c r="S67">
        <v>-117.080612182617</v>
      </c>
      <c r="T67" s="2" t="s">
        <v>94</v>
      </c>
      <c r="U67" s="2" t="s">
        <v>97</v>
      </c>
      <c r="V67" s="2" t="s">
        <v>96</v>
      </c>
      <c r="W67" s="2" t="s">
        <v>97</v>
      </c>
      <c r="X67" t="s">
        <v>98</v>
      </c>
      <c r="Y67" t="s">
        <v>76</v>
      </c>
      <c r="Z67" t="s">
        <v>77</v>
      </c>
      <c r="AB67" t="s">
        <v>99</v>
      </c>
      <c r="AC67" t="s">
        <v>100</v>
      </c>
      <c r="AD67">
        <v>0</v>
      </c>
      <c r="AG67" t="s">
        <v>78</v>
      </c>
      <c r="AH67" t="s">
        <v>77</v>
      </c>
      <c r="AI67" t="s">
        <v>99</v>
      </c>
      <c r="AJ67" t="s">
        <v>99</v>
      </c>
      <c r="AK67" t="s">
        <v>100</v>
      </c>
      <c r="AL67">
        <v>0</v>
      </c>
      <c r="AO67" t="s">
        <v>79</v>
      </c>
      <c r="AP67" t="s">
        <v>77</v>
      </c>
      <c r="AR67" t="s">
        <v>99</v>
      </c>
      <c r="AS67" t="s">
        <v>100</v>
      </c>
      <c r="AT67">
        <v>0</v>
      </c>
      <c r="AW67" t="s">
        <v>80</v>
      </c>
      <c r="AX67" t="s">
        <v>77</v>
      </c>
      <c r="AZ67" t="s">
        <v>99</v>
      </c>
      <c r="BA67" t="s">
        <v>100</v>
      </c>
      <c r="BB67">
        <v>0</v>
      </c>
    </row>
    <row r="68" spans="1:54" x14ac:dyDescent="0.2">
      <c r="A68" s="1">
        <v>24048</v>
      </c>
      <c r="B68" t="s">
        <v>308</v>
      </c>
      <c r="C68" t="s">
        <v>309</v>
      </c>
      <c r="D68" t="s">
        <v>310</v>
      </c>
      <c r="E68" t="s">
        <v>289</v>
      </c>
      <c r="F68" t="s">
        <v>311</v>
      </c>
      <c r="G68">
        <v>80234</v>
      </c>
      <c r="H68" s="2" t="s">
        <v>288</v>
      </c>
      <c r="I68" t="s">
        <v>312</v>
      </c>
      <c r="J68">
        <v>8</v>
      </c>
      <c r="K68">
        <v>2017</v>
      </c>
      <c r="L68" t="s">
        <v>108</v>
      </c>
      <c r="M68" t="s">
        <v>111</v>
      </c>
      <c r="N68">
        <v>312</v>
      </c>
      <c r="O68">
        <v>469</v>
      </c>
      <c r="P68">
        <v>298937</v>
      </c>
      <c r="Q68">
        <v>2012</v>
      </c>
      <c r="R68">
        <v>47.619695</v>
      </c>
      <c r="S68">
        <v>-122.334202</v>
      </c>
      <c r="T68" s="2" t="s">
        <v>94</v>
      </c>
      <c r="U68" s="2" t="s">
        <v>94</v>
      </c>
      <c r="V68" s="2" t="s">
        <v>96</v>
      </c>
      <c r="W68" s="2" t="s">
        <v>97</v>
      </c>
      <c r="X68" t="s">
        <v>98</v>
      </c>
      <c r="Y68" t="s">
        <v>76</v>
      </c>
      <c r="Z68" t="s">
        <v>77</v>
      </c>
      <c r="AB68" t="s">
        <v>99</v>
      </c>
      <c r="AC68" t="s">
        <v>100</v>
      </c>
      <c r="AD68">
        <v>0</v>
      </c>
      <c r="AG68" t="s">
        <v>78</v>
      </c>
      <c r="AH68" t="s">
        <v>77</v>
      </c>
      <c r="AI68" t="s">
        <v>99</v>
      </c>
      <c r="AJ68" t="s">
        <v>99</v>
      </c>
      <c r="AK68" t="s">
        <v>100</v>
      </c>
      <c r="AL68">
        <v>0</v>
      </c>
      <c r="AO68" t="s">
        <v>79</v>
      </c>
      <c r="AP68" t="s">
        <v>77</v>
      </c>
      <c r="AR68" t="s">
        <v>99</v>
      </c>
      <c r="AS68" t="s">
        <v>100</v>
      </c>
      <c r="AT68">
        <v>0</v>
      </c>
      <c r="AW68" t="s">
        <v>80</v>
      </c>
      <c r="AX68" t="s">
        <v>77</v>
      </c>
      <c r="AZ68" t="s">
        <v>99</v>
      </c>
      <c r="BA68" t="s">
        <v>100</v>
      </c>
      <c r="BB68">
        <v>0</v>
      </c>
    </row>
    <row r="69" spans="1:54" x14ac:dyDescent="0.2">
      <c r="A69" s="1">
        <v>24049</v>
      </c>
      <c r="B69" t="s">
        <v>313</v>
      </c>
      <c r="C69" t="s">
        <v>314</v>
      </c>
      <c r="D69" t="s">
        <v>258</v>
      </c>
      <c r="E69" t="s">
        <v>259</v>
      </c>
      <c r="F69" t="s">
        <v>258</v>
      </c>
      <c r="G69">
        <v>90012</v>
      </c>
      <c r="H69" s="2" t="s">
        <v>258</v>
      </c>
      <c r="I69" t="s">
        <v>315</v>
      </c>
      <c r="J69">
        <v>1</v>
      </c>
      <c r="K69">
        <v>2017</v>
      </c>
      <c r="L69">
        <v>3660</v>
      </c>
      <c r="M69" t="s">
        <v>111</v>
      </c>
      <c r="N69">
        <v>237</v>
      </c>
      <c r="O69">
        <v>279</v>
      </c>
      <c r="P69">
        <v>178856</v>
      </c>
      <c r="Q69">
        <v>2005</v>
      </c>
      <c r="R69">
        <v>47.616976199108002</v>
      </c>
      <c r="S69">
        <v>-122.34675407409701</v>
      </c>
      <c r="T69" s="2" t="s">
        <v>94</v>
      </c>
      <c r="U69" s="2" t="s">
        <v>94</v>
      </c>
      <c r="V69" s="2" t="s">
        <v>96</v>
      </c>
      <c r="W69" s="2" t="s">
        <v>97</v>
      </c>
      <c r="X69" t="s">
        <v>98</v>
      </c>
      <c r="Y69" t="s">
        <v>76</v>
      </c>
      <c r="Z69" t="s">
        <v>77</v>
      </c>
      <c r="AB69" t="s">
        <v>99</v>
      </c>
      <c r="AC69" t="s">
        <v>100</v>
      </c>
      <c r="AD69">
        <v>0</v>
      </c>
      <c r="AG69" t="s">
        <v>78</v>
      </c>
      <c r="AH69" t="s">
        <v>77</v>
      </c>
      <c r="AI69" t="s">
        <v>99</v>
      </c>
      <c r="AJ69" t="s">
        <v>99</v>
      </c>
      <c r="AK69" t="s">
        <v>100</v>
      </c>
      <c r="AL69">
        <v>0</v>
      </c>
      <c r="AO69" t="s">
        <v>79</v>
      </c>
      <c r="AP69" t="s">
        <v>77</v>
      </c>
      <c r="AR69" t="s">
        <v>99</v>
      </c>
      <c r="AS69" t="s">
        <v>100</v>
      </c>
      <c r="AT69">
        <v>0</v>
      </c>
      <c r="AW69" t="s">
        <v>80</v>
      </c>
      <c r="AX69" t="s">
        <v>77</v>
      </c>
      <c r="AZ69" t="s">
        <v>99</v>
      </c>
      <c r="BA69" t="s">
        <v>100</v>
      </c>
      <c r="BB69">
        <v>0</v>
      </c>
    </row>
    <row r="70" spans="1:54" x14ac:dyDescent="0.2">
      <c r="A70" s="1">
        <v>24051</v>
      </c>
      <c r="B70" t="s">
        <v>316</v>
      </c>
      <c r="C70" t="s">
        <v>317</v>
      </c>
      <c r="D70" t="s">
        <v>258</v>
      </c>
      <c r="E70" t="s">
        <v>259</v>
      </c>
      <c r="F70" t="s">
        <v>258</v>
      </c>
      <c r="G70">
        <v>90005</v>
      </c>
      <c r="H70" s="2" t="s">
        <v>258</v>
      </c>
      <c r="I70" t="s">
        <v>260</v>
      </c>
      <c r="J70">
        <v>1</v>
      </c>
      <c r="K70">
        <v>2018</v>
      </c>
      <c r="L70">
        <v>22725</v>
      </c>
      <c r="M70" t="s">
        <v>111</v>
      </c>
      <c r="N70">
        <v>398</v>
      </c>
      <c r="O70">
        <v>447</v>
      </c>
      <c r="P70">
        <v>262513</v>
      </c>
      <c r="Q70">
        <v>2000</v>
      </c>
      <c r="R70">
        <v>34.076228</v>
      </c>
      <c r="S70">
        <v>-117.57999</v>
      </c>
      <c r="T70" s="2" t="s">
        <v>94</v>
      </c>
      <c r="U70" s="2" t="s">
        <v>169</v>
      </c>
      <c r="V70" s="2" t="s">
        <v>96</v>
      </c>
      <c r="W70" s="2" t="s">
        <v>97</v>
      </c>
      <c r="X70" t="s">
        <v>98</v>
      </c>
      <c r="Y70" t="s">
        <v>76</v>
      </c>
      <c r="Z70" t="s">
        <v>77</v>
      </c>
      <c r="AB70" t="s">
        <v>99</v>
      </c>
      <c r="AC70" t="s">
        <v>100</v>
      </c>
      <c r="AD70">
        <v>0</v>
      </c>
      <c r="AG70" t="s">
        <v>78</v>
      </c>
      <c r="AH70" t="s">
        <v>77</v>
      </c>
      <c r="AI70" t="s">
        <v>99</v>
      </c>
      <c r="AJ70" t="s">
        <v>99</v>
      </c>
      <c r="AK70" t="s">
        <v>100</v>
      </c>
      <c r="AL70">
        <v>0</v>
      </c>
      <c r="AO70" t="s">
        <v>79</v>
      </c>
      <c r="AP70" t="s">
        <v>77</v>
      </c>
      <c r="AR70" t="s">
        <v>99</v>
      </c>
      <c r="AS70" t="s">
        <v>100</v>
      </c>
      <c r="AT70">
        <v>0</v>
      </c>
      <c r="AW70" t="s">
        <v>80</v>
      </c>
      <c r="AX70" t="s">
        <v>77</v>
      </c>
      <c r="AZ70" t="s">
        <v>99</v>
      </c>
      <c r="BA70" t="s">
        <v>100</v>
      </c>
      <c r="BB70">
        <v>0</v>
      </c>
    </row>
    <row r="71" spans="1:54" x14ac:dyDescent="0.2">
      <c r="A71" s="1">
        <v>24053</v>
      </c>
      <c r="B71" t="s">
        <v>318</v>
      </c>
      <c r="C71" t="s">
        <v>319</v>
      </c>
      <c r="D71" t="s">
        <v>320</v>
      </c>
      <c r="E71" t="s">
        <v>259</v>
      </c>
      <c r="F71" t="s">
        <v>321</v>
      </c>
      <c r="G71">
        <v>95123</v>
      </c>
      <c r="H71" s="2" t="s">
        <v>322</v>
      </c>
      <c r="I71" t="s">
        <v>323</v>
      </c>
      <c r="J71">
        <v>1</v>
      </c>
      <c r="K71">
        <v>2017</v>
      </c>
      <c r="L71" t="s">
        <v>108</v>
      </c>
      <c r="M71" t="s">
        <v>111</v>
      </c>
      <c r="N71">
        <v>387</v>
      </c>
      <c r="O71">
        <v>561</v>
      </c>
      <c r="P71">
        <v>337454</v>
      </c>
      <c r="Q71">
        <v>1998</v>
      </c>
      <c r="R71">
        <v>47.6766328596566</v>
      </c>
      <c r="S71">
        <v>-122.12233435972399</v>
      </c>
      <c r="T71" s="2" t="s">
        <v>95</v>
      </c>
      <c r="U71" s="2" t="s">
        <v>95</v>
      </c>
      <c r="V71" s="2" t="s">
        <v>96</v>
      </c>
      <c r="W71" s="2" t="s">
        <v>97</v>
      </c>
      <c r="X71" t="s">
        <v>98</v>
      </c>
      <c r="Y71" t="s">
        <v>76</v>
      </c>
      <c r="Z71" t="s">
        <v>77</v>
      </c>
      <c r="AB71" t="s">
        <v>99</v>
      </c>
      <c r="AC71" t="s">
        <v>100</v>
      </c>
      <c r="AD71">
        <v>0</v>
      </c>
      <c r="AG71" t="s">
        <v>78</v>
      </c>
      <c r="AH71" t="s">
        <v>77</v>
      </c>
      <c r="AI71" t="s">
        <v>99</v>
      </c>
      <c r="AJ71" t="s">
        <v>99</v>
      </c>
      <c r="AK71" t="s">
        <v>100</v>
      </c>
      <c r="AL71">
        <v>0</v>
      </c>
      <c r="AO71" t="s">
        <v>79</v>
      </c>
      <c r="AP71" t="s">
        <v>77</v>
      </c>
      <c r="AR71" t="s">
        <v>99</v>
      </c>
      <c r="AS71" t="s">
        <v>100</v>
      </c>
      <c r="AT71">
        <v>0</v>
      </c>
      <c r="AW71" t="s">
        <v>80</v>
      </c>
      <c r="AX71" t="s">
        <v>77</v>
      </c>
      <c r="AZ71" t="s">
        <v>99</v>
      </c>
      <c r="BA71" t="s">
        <v>100</v>
      </c>
      <c r="BB71">
        <v>0</v>
      </c>
    </row>
    <row r="72" spans="1:54" x14ac:dyDescent="0.2">
      <c r="A72" s="1">
        <v>24055</v>
      </c>
      <c r="B72" t="s">
        <v>324</v>
      </c>
      <c r="C72" t="s">
        <v>325</v>
      </c>
      <c r="D72" t="s">
        <v>326</v>
      </c>
      <c r="E72" t="s">
        <v>259</v>
      </c>
      <c r="F72" t="s">
        <v>326</v>
      </c>
      <c r="G72">
        <v>94501</v>
      </c>
      <c r="H72" s="2" t="s">
        <v>322</v>
      </c>
      <c r="I72" t="s">
        <v>327</v>
      </c>
      <c r="J72">
        <v>4</v>
      </c>
      <c r="K72">
        <v>2021</v>
      </c>
      <c r="L72" t="s">
        <v>108</v>
      </c>
      <c r="M72" t="s">
        <v>111</v>
      </c>
      <c r="N72">
        <v>204</v>
      </c>
      <c r="O72">
        <v>244</v>
      </c>
      <c r="P72">
        <v>139904</v>
      </c>
      <c r="Q72">
        <v>2014</v>
      </c>
      <c r="R72">
        <v>47.613812000000003</v>
      </c>
      <c r="S72">
        <v>-122.313827</v>
      </c>
      <c r="T72" s="2" t="s">
        <v>94</v>
      </c>
      <c r="U72" s="2" t="s">
        <v>97</v>
      </c>
      <c r="V72" s="2" t="s">
        <v>96</v>
      </c>
      <c r="W72" s="2" t="s">
        <v>97</v>
      </c>
      <c r="X72" t="s">
        <v>98</v>
      </c>
      <c r="Y72" t="s">
        <v>76</v>
      </c>
      <c r="Z72" t="s">
        <v>77</v>
      </c>
      <c r="AB72" t="s">
        <v>99</v>
      </c>
      <c r="AC72" t="s">
        <v>100</v>
      </c>
      <c r="AD72">
        <v>0</v>
      </c>
      <c r="AG72" t="s">
        <v>78</v>
      </c>
      <c r="AH72" t="s">
        <v>77</v>
      </c>
      <c r="AI72" t="s">
        <v>99</v>
      </c>
      <c r="AJ72" t="s">
        <v>99</v>
      </c>
      <c r="AK72" t="s">
        <v>100</v>
      </c>
      <c r="AL72">
        <v>0</v>
      </c>
      <c r="AO72" t="s">
        <v>79</v>
      </c>
      <c r="AP72" t="s">
        <v>77</v>
      </c>
      <c r="AR72" t="s">
        <v>99</v>
      </c>
      <c r="AS72" t="s">
        <v>100</v>
      </c>
      <c r="AT72">
        <v>0</v>
      </c>
      <c r="AW72" t="s">
        <v>80</v>
      </c>
      <c r="AX72" t="s">
        <v>77</v>
      </c>
      <c r="AZ72" t="s">
        <v>99</v>
      </c>
      <c r="BA72" t="s">
        <v>100</v>
      </c>
      <c r="BB72">
        <v>0</v>
      </c>
    </row>
    <row r="73" spans="1:54" x14ac:dyDescent="0.2">
      <c r="A73" s="1">
        <v>24060</v>
      </c>
      <c r="B73" t="s">
        <v>328</v>
      </c>
      <c r="C73" t="s">
        <v>329</v>
      </c>
      <c r="D73" t="s">
        <v>330</v>
      </c>
      <c r="E73" t="s">
        <v>259</v>
      </c>
      <c r="F73" t="s">
        <v>331</v>
      </c>
      <c r="G73">
        <v>94063</v>
      </c>
      <c r="H73" s="2" t="s">
        <v>322</v>
      </c>
      <c r="I73" t="s">
        <v>332</v>
      </c>
      <c r="J73">
        <v>1</v>
      </c>
      <c r="K73">
        <v>2018</v>
      </c>
      <c r="L73" t="s">
        <v>108</v>
      </c>
      <c r="M73" t="s">
        <v>111</v>
      </c>
      <c r="N73">
        <v>137</v>
      </c>
      <c r="O73">
        <v>171</v>
      </c>
      <c r="P73">
        <v>117547</v>
      </c>
      <c r="Q73">
        <v>2018</v>
      </c>
      <c r="R73">
        <v>47.613986956953198</v>
      </c>
      <c r="S73">
        <v>-122.31378910479199</v>
      </c>
      <c r="T73" s="2" t="s">
        <v>112</v>
      </c>
      <c r="U73" s="2" t="s">
        <v>97</v>
      </c>
      <c r="V73" s="2" t="s">
        <v>96</v>
      </c>
      <c r="W73" s="2" t="s">
        <v>97</v>
      </c>
      <c r="X73" t="s">
        <v>98</v>
      </c>
      <c r="Y73" t="s">
        <v>76</v>
      </c>
      <c r="Z73" t="s">
        <v>77</v>
      </c>
      <c r="AB73" t="s">
        <v>99</v>
      </c>
      <c r="AC73" t="s">
        <v>100</v>
      </c>
      <c r="AD73">
        <v>0</v>
      </c>
      <c r="AG73" t="s">
        <v>78</v>
      </c>
      <c r="AH73" t="s">
        <v>77</v>
      </c>
      <c r="AI73" t="s">
        <v>99</v>
      </c>
      <c r="AJ73" t="s">
        <v>99</v>
      </c>
      <c r="AK73" t="s">
        <v>100</v>
      </c>
      <c r="AL73">
        <v>0</v>
      </c>
      <c r="AO73" t="s">
        <v>79</v>
      </c>
      <c r="AP73" t="s">
        <v>77</v>
      </c>
      <c r="AR73" t="s">
        <v>99</v>
      </c>
      <c r="AS73" t="s">
        <v>100</v>
      </c>
      <c r="AT73">
        <v>0</v>
      </c>
      <c r="AW73" t="s">
        <v>80</v>
      </c>
      <c r="AX73" t="s">
        <v>77</v>
      </c>
      <c r="AZ73" t="s">
        <v>99</v>
      </c>
      <c r="BA73" t="s">
        <v>100</v>
      </c>
      <c r="BB73">
        <v>0</v>
      </c>
    </row>
    <row r="74" spans="1:54" x14ac:dyDescent="0.2">
      <c r="A74" s="1">
        <v>24069</v>
      </c>
      <c r="B74" t="s">
        <v>333</v>
      </c>
      <c r="C74" t="s">
        <v>334</v>
      </c>
      <c r="D74" t="s">
        <v>266</v>
      </c>
      <c r="E74" t="s">
        <v>267</v>
      </c>
      <c r="F74" t="s">
        <v>268</v>
      </c>
      <c r="G74">
        <v>98125</v>
      </c>
      <c r="H74" s="2" t="s">
        <v>266</v>
      </c>
      <c r="I74" t="s">
        <v>335</v>
      </c>
      <c r="J74">
        <v>2</v>
      </c>
      <c r="K74">
        <v>2019</v>
      </c>
      <c r="L74">
        <v>2821</v>
      </c>
      <c r="M74" t="s">
        <v>111</v>
      </c>
      <c r="N74">
        <v>217</v>
      </c>
      <c r="O74">
        <v>250</v>
      </c>
      <c r="P74">
        <v>144116</v>
      </c>
      <c r="Q74">
        <v>2004</v>
      </c>
      <c r="R74">
        <v>42.364528364760098</v>
      </c>
      <c r="S74">
        <v>-71.105021826068196</v>
      </c>
      <c r="T74" s="2" t="s">
        <v>94</v>
      </c>
      <c r="U74" s="2" t="s">
        <v>97</v>
      </c>
      <c r="V74" s="2" t="s">
        <v>96</v>
      </c>
      <c r="W74" s="2" t="s">
        <v>97</v>
      </c>
      <c r="X74" t="s">
        <v>98</v>
      </c>
      <c r="Y74" t="s">
        <v>76</v>
      </c>
      <c r="Z74" t="s">
        <v>77</v>
      </c>
      <c r="AB74" t="s">
        <v>99</v>
      </c>
      <c r="AC74" t="s">
        <v>100</v>
      </c>
      <c r="AD74">
        <v>0</v>
      </c>
      <c r="AG74" t="s">
        <v>78</v>
      </c>
      <c r="AH74" t="s">
        <v>77</v>
      </c>
      <c r="AI74" t="s">
        <v>99</v>
      </c>
      <c r="AJ74" t="s">
        <v>99</v>
      </c>
      <c r="AK74" t="s">
        <v>100</v>
      </c>
      <c r="AL74">
        <v>0</v>
      </c>
      <c r="AO74" t="s">
        <v>79</v>
      </c>
      <c r="AP74" t="s">
        <v>77</v>
      </c>
      <c r="AR74" t="s">
        <v>99</v>
      </c>
      <c r="AS74" t="s">
        <v>100</v>
      </c>
      <c r="AT74">
        <v>0</v>
      </c>
      <c r="AW74" t="s">
        <v>80</v>
      </c>
      <c r="AX74" t="s">
        <v>77</v>
      </c>
      <c r="AZ74" t="s">
        <v>99</v>
      </c>
      <c r="BA74" t="s">
        <v>100</v>
      </c>
      <c r="BB74">
        <v>0</v>
      </c>
    </row>
    <row r="75" spans="1:54" x14ac:dyDescent="0.2">
      <c r="A75" s="1">
        <v>24071</v>
      </c>
      <c r="B75" t="s">
        <v>336</v>
      </c>
      <c r="C75" t="s">
        <v>337</v>
      </c>
      <c r="D75" t="s">
        <v>176</v>
      </c>
      <c r="E75" t="s">
        <v>155</v>
      </c>
      <c r="F75" t="s">
        <v>172</v>
      </c>
      <c r="G75">
        <v>22314</v>
      </c>
      <c r="H75" s="2" t="s">
        <v>156</v>
      </c>
      <c r="I75" t="s">
        <v>178</v>
      </c>
      <c r="J75">
        <v>1</v>
      </c>
      <c r="K75">
        <v>2018</v>
      </c>
      <c r="L75">
        <v>1509</v>
      </c>
      <c r="M75" t="s">
        <v>111</v>
      </c>
      <c r="N75">
        <v>270</v>
      </c>
      <c r="O75">
        <v>363</v>
      </c>
      <c r="P75">
        <v>209749</v>
      </c>
      <c r="Q75">
        <v>2021</v>
      </c>
      <c r="R75">
        <v>39.755000124866903</v>
      </c>
      <c r="S75">
        <v>-104.851065470912</v>
      </c>
      <c r="T75" s="2" t="s">
        <v>112</v>
      </c>
      <c r="U75" s="2" t="s">
        <v>97</v>
      </c>
      <c r="V75" s="2" t="s">
        <v>96</v>
      </c>
      <c r="W75" s="2" t="s">
        <v>97</v>
      </c>
      <c r="X75" t="s">
        <v>98</v>
      </c>
      <c r="Y75" t="s">
        <v>76</v>
      </c>
      <c r="Z75" t="s">
        <v>77</v>
      </c>
      <c r="AB75" t="s">
        <v>99</v>
      </c>
      <c r="AC75" t="s">
        <v>100</v>
      </c>
      <c r="AD75">
        <v>0</v>
      </c>
      <c r="AG75" t="s">
        <v>78</v>
      </c>
      <c r="AH75" t="s">
        <v>77</v>
      </c>
      <c r="AI75" t="s">
        <v>99</v>
      </c>
      <c r="AJ75" t="s">
        <v>99</v>
      </c>
      <c r="AK75" t="s">
        <v>100</v>
      </c>
      <c r="AL75">
        <v>0</v>
      </c>
      <c r="AO75" t="s">
        <v>79</v>
      </c>
      <c r="AP75" t="s">
        <v>77</v>
      </c>
      <c r="AR75" t="s">
        <v>99</v>
      </c>
      <c r="AS75" t="s">
        <v>100</v>
      </c>
      <c r="AT75">
        <v>0</v>
      </c>
      <c r="AW75" t="s">
        <v>80</v>
      </c>
      <c r="AX75" t="s">
        <v>77</v>
      </c>
      <c r="AZ75" t="s">
        <v>99</v>
      </c>
      <c r="BA75" t="s">
        <v>100</v>
      </c>
      <c r="BB75">
        <v>0</v>
      </c>
    </row>
    <row r="76" spans="1:54" x14ac:dyDescent="0.2">
      <c r="A76" s="1">
        <v>24078</v>
      </c>
      <c r="B76" t="s">
        <v>338</v>
      </c>
      <c r="C76" t="s">
        <v>339</v>
      </c>
      <c r="D76" t="s">
        <v>340</v>
      </c>
      <c r="E76" t="s">
        <v>267</v>
      </c>
      <c r="F76" t="s">
        <v>268</v>
      </c>
      <c r="G76">
        <v>98059</v>
      </c>
      <c r="H76" s="2" t="s">
        <v>266</v>
      </c>
      <c r="I76" t="s">
        <v>275</v>
      </c>
      <c r="J76">
        <v>1</v>
      </c>
      <c r="K76">
        <v>2019</v>
      </c>
      <c r="L76" t="s">
        <v>108</v>
      </c>
      <c r="M76" t="s">
        <v>111</v>
      </c>
      <c r="N76">
        <v>158</v>
      </c>
      <c r="O76">
        <v>187</v>
      </c>
      <c r="P76">
        <v>105288</v>
      </c>
      <c r="Q76">
        <v>2013</v>
      </c>
      <c r="R76">
        <v>37.322830000000003</v>
      </c>
      <c r="S76">
        <v>-122.00178200000001</v>
      </c>
      <c r="T76" s="2" t="s">
        <v>94</v>
      </c>
      <c r="U76" s="2" t="s">
        <v>97</v>
      </c>
      <c r="V76" s="2" t="s">
        <v>96</v>
      </c>
      <c r="W76" s="2" t="s">
        <v>97</v>
      </c>
      <c r="X76" t="s">
        <v>98</v>
      </c>
      <c r="Y76" t="s">
        <v>76</v>
      </c>
      <c r="Z76" t="s">
        <v>77</v>
      </c>
      <c r="AB76" t="s">
        <v>99</v>
      </c>
      <c r="AC76" t="s">
        <v>100</v>
      </c>
      <c r="AD76">
        <v>0</v>
      </c>
      <c r="AG76" t="s">
        <v>78</v>
      </c>
      <c r="AH76" t="s">
        <v>77</v>
      </c>
      <c r="AI76" t="s">
        <v>99</v>
      </c>
      <c r="AJ76" t="s">
        <v>99</v>
      </c>
      <c r="AK76" t="s">
        <v>100</v>
      </c>
      <c r="AL76">
        <v>0</v>
      </c>
      <c r="AO76" t="s">
        <v>79</v>
      </c>
      <c r="AP76" t="s">
        <v>77</v>
      </c>
      <c r="AR76" t="s">
        <v>99</v>
      </c>
      <c r="AS76" t="s">
        <v>100</v>
      </c>
      <c r="AT76">
        <v>0</v>
      </c>
      <c r="AW76" t="s">
        <v>80</v>
      </c>
      <c r="AX76" t="s">
        <v>77</v>
      </c>
      <c r="AZ76" t="s">
        <v>99</v>
      </c>
      <c r="BA76" t="s">
        <v>100</v>
      </c>
      <c r="BB76">
        <v>0</v>
      </c>
    </row>
    <row r="77" spans="1:54" x14ac:dyDescent="0.2">
      <c r="A77" s="1">
        <v>24083</v>
      </c>
      <c r="B77" t="s">
        <v>341</v>
      </c>
      <c r="C77" t="s">
        <v>342</v>
      </c>
      <c r="D77" t="s">
        <v>288</v>
      </c>
      <c r="E77" t="s">
        <v>289</v>
      </c>
      <c r="F77" t="s">
        <v>288</v>
      </c>
      <c r="G77">
        <v>80238</v>
      </c>
      <c r="H77" s="2" t="s">
        <v>288</v>
      </c>
      <c r="I77" t="s">
        <v>343</v>
      </c>
      <c r="J77">
        <v>11</v>
      </c>
      <c r="K77">
        <v>2020</v>
      </c>
      <c r="L77" t="s">
        <v>108</v>
      </c>
      <c r="M77" t="s">
        <v>117</v>
      </c>
      <c r="N77">
        <v>280</v>
      </c>
      <c r="O77">
        <v>400</v>
      </c>
      <c r="P77">
        <v>261014</v>
      </c>
      <c r="Q77">
        <v>2010</v>
      </c>
      <c r="R77">
        <v>33.873939</v>
      </c>
      <c r="S77">
        <v>-117.923666</v>
      </c>
      <c r="T77" s="2" t="s">
        <v>94</v>
      </c>
      <c r="U77" s="2" t="s">
        <v>94</v>
      </c>
      <c r="V77" s="2" t="s">
        <v>96</v>
      </c>
      <c r="W77" s="2" t="s">
        <v>97</v>
      </c>
      <c r="X77" t="s">
        <v>98</v>
      </c>
      <c r="Y77" t="s">
        <v>76</v>
      </c>
      <c r="Z77" t="s">
        <v>77</v>
      </c>
      <c r="AB77" t="s">
        <v>99</v>
      </c>
      <c r="AC77" t="s">
        <v>100</v>
      </c>
      <c r="AD77">
        <v>0</v>
      </c>
      <c r="AG77" t="s">
        <v>78</v>
      </c>
      <c r="AH77" t="s">
        <v>77</v>
      </c>
      <c r="AI77" t="s">
        <v>99</v>
      </c>
      <c r="AJ77" t="s">
        <v>99</v>
      </c>
      <c r="AK77" t="s">
        <v>100</v>
      </c>
      <c r="AL77">
        <v>0</v>
      </c>
      <c r="AO77" t="s">
        <v>79</v>
      </c>
      <c r="AP77" t="s">
        <v>77</v>
      </c>
      <c r="AR77" t="s">
        <v>99</v>
      </c>
      <c r="AS77" t="s">
        <v>100</v>
      </c>
      <c r="AT77">
        <v>0</v>
      </c>
      <c r="AW77" t="s">
        <v>80</v>
      </c>
      <c r="AX77" t="s">
        <v>77</v>
      </c>
      <c r="AZ77" t="s">
        <v>99</v>
      </c>
      <c r="BA77" t="s">
        <v>100</v>
      </c>
      <c r="BB77">
        <v>0</v>
      </c>
    </row>
    <row r="78" spans="1:54" x14ac:dyDescent="0.2">
      <c r="A78" s="1">
        <v>24086</v>
      </c>
      <c r="B78" t="s">
        <v>344</v>
      </c>
      <c r="C78" t="s">
        <v>345</v>
      </c>
      <c r="D78" t="s">
        <v>172</v>
      </c>
      <c r="E78" t="s">
        <v>155</v>
      </c>
      <c r="F78" t="s">
        <v>172</v>
      </c>
      <c r="G78">
        <v>22030</v>
      </c>
      <c r="H78" s="2" t="s">
        <v>156</v>
      </c>
      <c r="I78" t="s">
        <v>173</v>
      </c>
      <c r="J78">
        <v>2</v>
      </c>
      <c r="K78">
        <v>2016</v>
      </c>
      <c r="L78" t="s">
        <v>108</v>
      </c>
      <c r="M78" t="s">
        <v>111</v>
      </c>
      <c r="N78">
        <v>213</v>
      </c>
      <c r="O78">
        <v>346</v>
      </c>
      <c r="P78">
        <v>195719</v>
      </c>
      <c r="Q78">
        <v>2013</v>
      </c>
      <c r="R78">
        <v>47.618699999999997</v>
      </c>
      <c r="S78">
        <v>-122.193</v>
      </c>
      <c r="T78" s="2" t="s">
        <v>112</v>
      </c>
      <c r="U78" s="2" t="s">
        <v>94</v>
      </c>
      <c r="V78" s="2" t="s">
        <v>96</v>
      </c>
      <c r="W78" s="2" t="s">
        <v>97</v>
      </c>
      <c r="X78" t="s">
        <v>98</v>
      </c>
      <c r="Y78" t="s">
        <v>76</v>
      </c>
      <c r="Z78" t="s">
        <v>77</v>
      </c>
      <c r="AB78" t="s">
        <v>99</v>
      </c>
      <c r="AC78" t="s">
        <v>100</v>
      </c>
      <c r="AD78">
        <v>0</v>
      </c>
      <c r="AG78" t="s">
        <v>78</v>
      </c>
      <c r="AH78" t="s">
        <v>77</v>
      </c>
      <c r="AI78" t="s">
        <v>99</v>
      </c>
      <c r="AJ78" t="s">
        <v>99</v>
      </c>
      <c r="AK78" t="s">
        <v>100</v>
      </c>
      <c r="AL78">
        <v>0</v>
      </c>
      <c r="AO78" t="s">
        <v>79</v>
      </c>
      <c r="AP78" t="s">
        <v>77</v>
      </c>
      <c r="AR78" t="s">
        <v>99</v>
      </c>
      <c r="AS78" t="s">
        <v>100</v>
      </c>
      <c r="AT78">
        <v>0</v>
      </c>
      <c r="AW78" t="s">
        <v>80</v>
      </c>
      <c r="AX78" t="s">
        <v>77</v>
      </c>
      <c r="AZ78" t="s">
        <v>99</v>
      </c>
      <c r="BA78" t="s">
        <v>100</v>
      </c>
      <c r="BB78">
        <v>0</v>
      </c>
    </row>
    <row r="79" spans="1:54" x14ac:dyDescent="0.2">
      <c r="A79" s="1">
        <v>24087</v>
      </c>
      <c r="B79" t="s">
        <v>346</v>
      </c>
      <c r="C79" t="s">
        <v>347</v>
      </c>
      <c r="D79" t="s">
        <v>348</v>
      </c>
      <c r="E79" t="s">
        <v>349</v>
      </c>
      <c r="F79" t="s">
        <v>350</v>
      </c>
      <c r="G79">
        <v>30308</v>
      </c>
      <c r="H79" s="2" t="s">
        <v>348</v>
      </c>
      <c r="I79" t="s">
        <v>351</v>
      </c>
      <c r="J79">
        <v>1</v>
      </c>
      <c r="K79">
        <v>2014</v>
      </c>
      <c r="L79">
        <v>11583</v>
      </c>
      <c r="M79" t="s">
        <v>93</v>
      </c>
      <c r="N79">
        <v>320</v>
      </c>
      <c r="O79">
        <v>424</v>
      </c>
      <c r="P79">
        <v>251360</v>
      </c>
      <c r="Q79">
        <v>2013</v>
      </c>
      <c r="R79">
        <v>38.923900000000003</v>
      </c>
      <c r="S79">
        <v>-77.057900000000004</v>
      </c>
      <c r="T79" s="2" t="s">
        <v>94</v>
      </c>
      <c r="U79" s="2" t="s">
        <v>97</v>
      </c>
      <c r="V79" s="2" t="s">
        <v>96</v>
      </c>
      <c r="W79" s="2" t="s">
        <v>97</v>
      </c>
      <c r="X79" t="s">
        <v>98</v>
      </c>
      <c r="Y79" t="s">
        <v>76</v>
      </c>
      <c r="Z79" t="s">
        <v>77</v>
      </c>
      <c r="AB79" t="s">
        <v>99</v>
      </c>
      <c r="AC79" t="s">
        <v>100</v>
      </c>
      <c r="AD79">
        <v>0</v>
      </c>
      <c r="AG79" t="s">
        <v>78</v>
      </c>
      <c r="AH79" t="s">
        <v>77</v>
      </c>
      <c r="AI79" t="s">
        <v>99</v>
      </c>
      <c r="AJ79" t="s">
        <v>99</v>
      </c>
      <c r="AK79" t="s">
        <v>100</v>
      </c>
      <c r="AL79">
        <v>0</v>
      </c>
      <c r="AO79" t="s">
        <v>79</v>
      </c>
      <c r="AP79" t="s">
        <v>77</v>
      </c>
      <c r="AR79" t="s">
        <v>99</v>
      </c>
      <c r="AS79" t="s">
        <v>100</v>
      </c>
      <c r="AT79">
        <v>0</v>
      </c>
      <c r="AW79" t="s">
        <v>80</v>
      </c>
      <c r="AX79" t="s">
        <v>77</v>
      </c>
      <c r="AZ79" t="s">
        <v>99</v>
      </c>
      <c r="BA79" t="s">
        <v>100</v>
      </c>
      <c r="BB79">
        <v>0</v>
      </c>
    </row>
    <row r="80" spans="1:54" x14ac:dyDescent="0.2">
      <c r="A80" s="1">
        <v>24090</v>
      </c>
      <c r="B80" t="s">
        <v>352</v>
      </c>
      <c r="C80" t="s">
        <v>353</v>
      </c>
      <c r="D80" t="s">
        <v>210</v>
      </c>
      <c r="E80" t="s">
        <v>90</v>
      </c>
      <c r="F80" t="s">
        <v>91</v>
      </c>
      <c r="G80">
        <v>1803</v>
      </c>
      <c r="H80" s="2" t="s">
        <v>85</v>
      </c>
      <c r="I80" t="s">
        <v>139</v>
      </c>
      <c r="J80">
        <v>1</v>
      </c>
      <c r="K80">
        <v>2019</v>
      </c>
      <c r="L80" t="s">
        <v>108</v>
      </c>
      <c r="M80" t="s">
        <v>111</v>
      </c>
      <c r="N80">
        <v>270</v>
      </c>
      <c r="O80">
        <v>404</v>
      </c>
      <c r="P80">
        <v>250444</v>
      </c>
      <c r="Q80">
        <v>2013</v>
      </c>
      <c r="R80">
        <v>38.952599999999997</v>
      </c>
      <c r="S80">
        <v>-77.068600000000004</v>
      </c>
      <c r="T80" s="2" t="s">
        <v>94</v>
      </c>
      <c r="U80" s="2" t="s">
        <v>97</v>
      </c>
      <c r="V80" s="2" t="s">
        <v>96</v>
      </c>
      <c r="W80" s="2" t="s">
        <v>97</v>
      </c>
      <c r="X80" t="s">
        <v>98</v>
      </c>
      <c r="Y80" t="s">
        <v>76</v>
      </c>
      <c r="Z80" t="s">
        <v>77</v>
      </c>
      <c r="AB80" t="s">
        <v>99</v>
      </c>
      <c r="AC80" t="s">
        <v>100</v>
      </c>
      <c r="AD80">
        <v>0</v>
      </c>
      <c r="AG80" t="s">
        <v>78</v>
      </c>
      <c r="AH80" t="s">
        <v>77</v>
      </c>
      <c r="AI80" t="s">
        <v>99</v>
      </c>
      <c r="AJ80" t="s">
        <v>99</v>
      </c>
      <c r="AK80" t="s">
        <v>100</v>
      </c>
      <c r="AL80">
        <v>0</v>
      </c>
      <c r="AO80" t="s">
        <v>79</v>
      </c>
      <c r="AP80" t="s">
        <v>77</v>
      </c>
      <c r="AR80" t="s">
        <v>99</v>
      </c>
      <c r="AS80" t="s">
        <v>100</v>
      </c>
      <c r="AT80">
        <v>0</v>
      </c>
      <c r="AW80" t="s">
        <v>80</v>
      </c>
      <c r="AX80" t="s">
        <v>77</v>
      </c>
      <c r="AZ80" t="s">
        <v>99</v>
      </c>
      <c r="BA80" t="s">
        <v>100</v>
      </c>
      <c r="BB80">
        <v>0</v>
      </c>
    </row>
    <row r="81" spans="1:54" x14ac:dyDescent="0.2">
      <c r="A81" s="1">
        <v>24091</v>
      </c>
      <c r="B81" t="s">
        <v>354</v>
      </c>
      <c r="C81" t="s">
        <v>355</v>
      </c>
      <c r="D81" t="s">
        <v>356</v>
      </c>
      <c r="E81" t="s">
        <v>357</v>
      </c>
      <c r="F81" t="s">
        <v>358</v>
      </c>
      <c r="G81">
        <v>78751</v>
      </c>
      <c r="H81" s="2" t="s">
        <v>356</v>
      </c>
      <c r="I81" t="s">
        <v>359</v>
      </c>
      <c r="J81">
        <v>1</v>
      </c>
      <c r="K81">
        <v>2019</v>
      </c>
      <c r="L81" t="s">
        <v>108</v>
      </c>
      <c r="M81" t="s">
        <v>111</v>
      </c>
      <c r="N81">
        <v>194</v>
      </c>
      <c r="O81">
        <v>210</v>
      </c>
      <c r="P81">
        <v>122704</v>
      </c>
      <c r="Q81">
        <v>2013</v>
      </c>
      <c r="R81">
        <v>38.911799999999999</v>
      </c>
      <c r="S81">
        <v>-77.041799999999995</v>
      </c>
      <c r="T81" s="2" t="s">
        <v>94</v>
      </c>
      <c r="U81" s="2" t="s">
        <v>94</v>
      </c>
      <c r="V81" s="2" t="s">
        <v>145</v>
      </c>
      <c r="W81" s="2" t="s">
        <v>97</v>
      </c>
      <c r="X81" t="s">
        <v>98</v>
      </c>
      <c r="Y81" t="s">
        <v>76</v>
      </c>
      <c r="Z81" t="s">
        <v>77</v>
      </c>
      <c r="AB81" t="s">
        <v>99</v>
      </c>
      <c r="AC81" t="s">
        <v>100</v>
      </c>
      <c r="AD81">
        <v>0</v>
      </c>
      <c r="AG81" t="s">
        <v>78</v>
      </c>
      <c r="AH81" t="s">
        <v>77</v>
      </c>
      <c r="AI81" t="s">
        <v>99</v>
      </c>
      <c r="AJ81" t="s">
        <v>99</v>
      </c>
      <c r="AK81" t="s">
        <v>100</v>
      </c>
      <c r="AL81">
        <v>0</v>
      </c>
      <c r="AO81" t="s">
        <v>79</v>
      </c>
      <c r="AP81" t="s">
        <v>77</v>
      </c>
      <c r="AR81" t="s">
        <v>99</v>
      </c>
      <c r="AS81" t="s">
        <v>100</v>
      </c>
      <c r="AT81">
        <v>0</v>
      </c>
      <c r="AW81" t="s">
        <v>80</v>
      </c>
      <c r="AX81" t="s">
        <v>77</v>
      </c>
      <c r="AZ81" t="s">
        <v>99</v>
      </c>
      <c r="BA81" t="s">
        <v>100</v>
      </c>
      <c r="BB81">
        <v>0</v>
      </c>
    </row>
    <row r="82" spans="1:54" x14ac:dyDescent="0.2">
      <c r="A82" s="1">
        <v>24092</v>
      </c>
      <c r="B82" t="s">
        <v>360</v>
      </c>
      <c r="C82" t="s">
        <v>361</v>
      </c>
      <c r="D82" t="s">
        <v>356</v>
      </c>
      <c r="E82" t="s">
        <v>357</v>
      </c>
      <c r="F82" t="s">
        <v>358</v>
      </c>
      <c r="G82">
        <v>78752</v>
      </c>
      <c r="H82" s="2" t="s">
        <v>356</v>
      </c>
      <c r="I82" t="s">
        <v>359</v>
      </c>
      <c r="J82">
        <v>2</v>
      </c>
      <c r="K82">
        <v>2020</v>
      </c>
      <c r="L82" t="s">
        <v>108</v>
      </c>
      <c r="M82" t="s">
        <v>111</v>
      </c>
      <c r="N82">
        <v>297</v>
      </c>
      <c r="O82">
        <v>338</v>
      </c>
      <c r="P82">
        <v>193622</v>
      </c>
      <c r="Q82">
        <v>1995</v>
      </c>
      <c r="R82">
        <v>34.181903682476801</v>
      </c>
      <c r="S82">
        <v>-118.764449439206</v>
      </c>
      <c r="T82" s="2" t="s">
        <v>94</v>
      </c>
      <c r="U82" s="2" t="s">
        <v>97</v>
      </c>
      <c r="V82" s="2" t="s">
        <v>96</v>
      </c>
      <c r="W82" s="2" t="s">
        <v>97</v>
      </c>
      <c r="X82" t="s">
        <v>98</v>
      </c>
      <c r="Y82" t="s">
        <v>76</v>
      </c>
      <c r="Z82" t="s">
        <v>77</v>
      </c>
      <c r="AB82" t="s">
        <v>99</v>
      </c>
      <c r="AC82" t="s">
        <v>100</v>
      </c>
      <c r="AD82">
        <v>0</v>
      </c>
      <c r="AG82" t="s">
        <v>78</v>
      </c>
      <c r="AH82" t="s">
        <v>77</v>
      </c>
      <c r="AI82" t="s">
        <v>99</v>
      </c>
      <c r="AJ82" t="s">
        <v>99</v>
      </c>
      <c r="AK82" t="s">
        <v>100</v>
      </c>
      <c r="AL82">
        <v>0</v>
      </c>
      <c r="AO82" t="s">
        <v>79</v>
      </c>
      <c r="AP82" t="s">
        <v>77</v>
      </c>
      <c r="AR82" t="s">
        <v>99</v>
      </c>
      <c r="AS82" t="s">
        <v>100</v>
      </c>
      <c r="AT82">
        <v>0</v>
      </c>
      <c r="AW82" t="s">
        <v>80</v>
      </c>
      <c r="AX82" t="s">
        <v>77</v>
      </c>
      <c r="AZ82" t="s">
        <v>99</v>
      </c>
      <c r="BA82" t="s">
        <v>100</v>
      </c>
      <c r="BB82">
        <v>0</v>
      </c>
    </row>
    <row r="83" spans="1:54" x14ac:dyDescent="0.2">
      <c r="A83" s="1">
        <v>24093</v>
      </c>
      <c r="B83" t="s">
        <v>362</v>
      </c>
      <c r="C83" t="s">
        <v>363</v>
      </c>
      <c r="D83" t="s">
        <v>348</v>
      </c>
      <c r="E83" t="s">
        <v>349</v>
      </c>
      <c r="F83" t="s">
        <v>350</v>
      </c>
      <c r="G83">
        <v>30318</v>
      </c>
      <c r="H83" s="2" t="s">
        <v>348</v>
      </c>
      <c r="I83" t="s">
        <v>351</v>
      </c>
      <c r="J83">
        <v>3</v>
      </c>
      <c r="K83">
        <v>2020</v>
      </c>
      <c r="L83">
        <v>13389</v>
      </c>
      <c r="M83" t="s">
        <v>228</v>
      </c>
      <c r="N83">
        <v>320</v>
      </c>
      <c r="O83">
        <v>417</v>
      </c>
      <c r="P83">
        <v>254604</v>
      </c>
      <c r="Q83">
        <v>2013</v>
      </c>
      <c r="R83">
        <v>38.889490000000002</v>
      </c>
      <c r="S83">
        <v>-77.085389000000006</v>
      </c>
      <c r="T83" s="2" t="s">
        <v>94</v>
      </c>
      <c r="U83" s="2" t="s">
        <v>97</v>
      </c>
      <c r="V83" s="2" t="s">
        <v>96</v>
      </c>
      <c r="W83" s="2" t="s">
        <v>97</v>
      </c>
      <c r="X83" t="s">
        <v>98</v>
      </c>
      <c r="Y83" t="s">
        <v>76</v>
      </c>
      <c r="Z83" t="s">
        <v>77</v>
      </c>
      <c r="AB83" t="s">
        <v>99</v>
      </c>
      <c r="AC83" t="s">
        <v>100</v>
      </c>
      <c r="AD83">
        <v>0</v>
      </c>
      <c r="AG83" t="s">
        <v>78</v>
      </c>
      <c r="AH83" t="s">
        <v>77</v>
      </c>
      <c r="AI83" t="s">
        <v>99</v>
      </c>
      <c r="AJ83" t="s">
        <v>99</v>
      </c>
      <c r="AK83" t="s">
        <v>100</v>
      </c>
      <c r="AL83">
        <v>0</v>
      </c>
      <c r="AO83" t="s">
        <v>79</v>
      </c>
      <c r="AP83" t="s">
        <v>77</v>
      </c>
      <c r="AR83" t="s">
        <v>99</v>
      </c>
      <c r="AS83" t="s">
        <v>100</v>
      </c>
      <c r="AT83">
        <v>0</v>
      </c>
      <c r="AW83" t="s">
        <v>80</v>
      </c>
      <c r="AX83" t="s">
        <v>77</v>
      </c>
      <c r="AZ83" t="s">
        <v>99</v>
      </c>
      <c r="BA83" t="s">
        <v>100</v>
      </c>
      <c r="BB83">
        <v>0</v>
      </c>
    </row>
    <row r="84" spans="1:54" x14ac:dyDescent="0.2">
      <c r="A84" s="1">
        <v>24096</v>
      </c>
      <c r="B84" t="s">
        <v>364</v>
      </c>
      <c r="C84" t="s">
        <v>365</v>
      </c>
      <c r="D84" t="s">
        <v>366</v>
      </c>
      <c r="E84" t="s">
        <v>267</v>
      </c>
      <c r="F84" t="s">
        <v>268</v>
      </c>
      <c r="G84">
        <v>98052</v>
      </c>
      <c r="H84" s="2" t="s">
        <v>266</v>
      </c>
      <c r="I84" t="s">
        <v>275</v>
      </c>
      <c r="J84">
        <v>1</v>
      </c>
      <c r="K84">
        <v>2021</v>
      </c>
      <c r="L84">
        <v>3449</v>
      </c>
      <c r="M84" t="s">
        <v>111</v>
      </c>
      <c r="N84">
        <v>193</v>
      </c>
      <c r="O84">
        <v>227</v>
      </c>
      <c r="P84">
        <v>143669</v>
      </c>
      <c r="Q84">
        <v>1998</v>
      </c>
      <c r="R84">
        <v>37.573177982752803</v>
      </c>
      <c r="S84">
        <v>-122.31131203368</v>
      </c>
      <c r="T84" s="2" t="s">
        <v>94</v>
      </c>
      <c r="U84" s="2" t="s">
        <v>95</v>
      </c>
      <c r="V84" s="2" t="s">
        <v>96</v>
      </c>
      <c r="W84" s="2" t="s">
        <v>97</v>
      </c>
      <c r="X84" t="s">
        <v>98</v>
      </c>
      <c r="Y84" t="s">
        <v>76</v>
      </c>
      <c r="Z84" t="s">
        <v>77</v>
      </c>
      <c r="AB84" t="s">
        <v>99</v>
      </c>
      <c r="AC84" t="s">
        <v>100</v>
      </c>
      <c r="AD84">
        <v>0</v>
      </c>
      <c r="AG84" t="s">
        <v>78</v>
      </c>
      <c r="AH84" t="s">
        <v>77</v>
      </c>
      <c r="AI84" t="s">
        <v>99</v>
      </c>
      <c r="AJ84" t="s">
        <v>99</v>
      </c>
      <c r="AK84" t="s">
        <v>100</v>
      </c>
      <c r="AL84">
        <v>0</v>
      </c>
      <c r="AO84" t="s">
        <v>79</v>
      </c>
      <c r="AP84" t="s">
        <v>77</v>
      </c>
      <c r="AR84" t="s">
        <v>99</v>
      </c>
      <c r="AS84" t="s">
        <v>100</v>
      </c>
      <c r="AT84">
        <v>0</v>
      </c>
      <c r="AW84" t="s">
        <v>80</v>
      </c>
      <c r="AX84" t="s">
        <v>77</v>
      </c>
      <c r="AZ84" t="s">
        <v>99</v>
      </c>
      <c r="BA84" t="s">
        <v>100</v>
      </c>
      <c r="BB84">
        <v>0</v>
      </c>
    </row>
    <row r="85" spans="1:54" x14ac:dyDescent="0.2">
      <c r="A85" s="1">
        <v>24098</v>
      </c>
      <c r="B85" t="s">
        <v>367</v>
      </c>
      <c r="C85" t="s">
        <v>368</v>
      </c>
      <c r="D85" t="s">
        <v>369</v>
      </c>
      <c r="E85" t="s">
        <v>357</v>
      </c>
      <c r="F85" t="s">
        <v>370</v>
      </c>
      <c r="G85">
        <v>75034</v>
      </c>
      <c r="H85" s="2" t="s">
        <v>371</v>
      </c>
      <c r="I85" t="s">
        <v>372</v>
      </c>
      <c r="J85">
        <v>1</v>
      </c>
      <c r="K85">
        <v>2021</v>
      </c>
      <c r="L85" t="s">
        <v>108</v>
      </c>
      <c r="M85" t="s">
        <v>111</v>
      </c>
      <c r="N85">
        <v>258</v>
      </c>
      <c r="O85">
        <v>349</v>
      </c>
      <c r="P85">
        <v>227975</v>
      </c>
      <c r="Q85">
        <v>2013</v>
      </c>
      <c r="R85">
        <v>42.372295999999999</v>
      </c>
      <c r="S85">
        <v>-71.236947999999998</v>
      </c>
      <c r="T85" s="2" t="s">
        <v>112</v>
      </c>
      <c r="U85" s="2" t="s">
        <v>169</v>
      </c>
      <c r="V85" s="2" t="s">
        <v>96</v>
      </c>
      <c r="W85" s="2" t="s">
        <v>97</v>
      </c>
      <c r="X85" t="s">
        <v>98</v>
      </c>
      <c r="Y85" t="s">
        <v>76</v>
      </c>
      <c r="Z85" t="s">
        <v>77</v>
      </c>
      <c r="AB85" t="s">
        <v>99</v>
      </c>
      <c r="AC85" t="s">
        <v>100</v>
      </c>
      <c r="AD85">
        <v>0</v>
      </c>
      <c r="AG85" t="s">
        <v>78</v>
      </c>
      <c r="AH85" t="s">
        <v>77</v>
      </c>
      <c r="AI85" t="s">
        <v>99</v>
      </c>
      <c r="AJ85" t="s">
        <v>99</v>
      </c>
      <c r="AK85" t="s">
        <v>100</v>
      </c>
      <c r="AL85">
        <v>0</v>
      </c>
      <c r="AO85" t="s">
        <v>79</v>
      </c>
      <c r="AP85" t="s">
        <v>77</v>
      </c>
      <c r="AR85" t="s">
        <v>99</v>
      </c>
      <c r="AS85" t="s">
        <v>100</v>
      </c>
      <c r="AT85">
        <v>0</v>
      </c>
      <c r="AW85" t="s">
        <v>80</v>
      </c>
      <c r="AX85" t="s">
        <v>77</v>
      </c>
      <c r="AZ85" t="s">
        <v>99</v>
      </c>
      <c r="BA85" t="s">
        <v>100</v>
      </c>
      <c r="BB85">
        <v>0</v>
      </c>
    </row>
    <row r="86" spans="1:54" x14ac:dyDescent="0.2">
      <c r="A86" s="1">
        <v>24106</v>
      </c>
      <c r="B86" t="s">
        <v>373</v>
      </c>
      <c r="C86" t="s">
        <v>374</v>
      </c>
      <c r="D86" t="s">
        <v>375</v>
      </c>
      <c r="E86" t="s">
        <v>357</v>
      </c>
      <c r="F86" t="s">
        <v>375</v>
      </c>
      <c r="G86">
        <v>75226</v>
      </c>
      <c r="H86" s="2" t="s">
        <v>371</v>
      </c>
      <c r="I86" t="s">
        <v>376</v>
      </c>
      <c r="J86">
        <v>1</v>
      </c>
      <c r="K86">
        <v>2020</v>
      </c>
      <c r="L86">
        <v>10837</v>
      </c>
      <c r="M86" t="s">
        <v>111</v>
      </c>
      <c r="N86">
        <v>231</v>
      </c>
      <c r="O86">
        <v>279</v>
      </c>
      <c r="P86">
        <v>184849</v>
      </c>
      <c r="Q86">
        <v>2013</v>
      </c>
      <c r="R86">
        <v>38.857300000000002</v>
      </c>
      <c r="S86">
        <v>-77.049199999999999</v>
      </c>
      <c r="T86" s="2" t="s">
        <v>94</v>
      </c>
      <c r="U86" s="2" t="s">
        <v>95</v>
      </c>
      <c r="V86" s="2" t="s">
        <v>96</v>
      </c>
      <c r="W86" s="2" t="s">
        <v>97</v>
      </c>
      <c r="X86" t="s">
        <v>98</v>
      </c>
      <c r="Y86" t="s">
        <v>76</v>
      </c>
      <c r="Z86" t="s">
        <v>77</v>
      </c>
      <c r="AB86" t="s">
        <v>99</v>
      </c>
      <c r="AC86" t="s">
        <v>100</v>
      </c>
      <c r="AD86">
        <v>0</v>
      </c>
      <c r="AG86" t="s">
        <v>78</v>
      </c>
      <c r="AH86" t="s">
        <v>77</v>
      </c>
      <c r="AI86" t="s">
        <v>99</v>
      </c>
      <c r="AJ86" t="s">
        <v>99</v>
      </c>
      <c r="AK86" t="s">
        <v>100</v>
      </c>
      <c r="AL86">
        <v>0</v>
      </c>
      <c r="AO86" t="s">
        <v>79</v>
      </c>
      <c r="AP86" t="s">
        <v>77</v>
      </c>
      <c r="AR86" t="s">
        <v>99</v>
      </c>
      <c r="AS86" t="s">
        <v>100</v>
      </c>
      <c r="AT86">
        <v>0</v>
      </c>
      <c r="AW86" t="s">
        <v>80</v>
      </c>
      <c r="AX86" t="s">
        <v>77</v>
      </c>
      <c r="AZ86" t="s">
        <v>99</v>
      </c>
      <c r="BA86" t="s">
        <v>100</v>
      </c>
      <c r="BB86">
        <v>0</v>
      </c>
    </row>
    <row r="87" spans="1:54" x14ac:dyDescent="0.2">
      <c r="A87" s="1">
        <v>24109</v>
      </c>
      <c r="B87" t="s">
        <v>377</v>
      </c>
      <c r="C87" t="s">
        <v>378</v>
      </c>
      <c r="D87" t="s">
        <v>348</v>
      </c>
      <c r="E87" t="s">
        <v>349</v>
      </c>
      <c r="F87" t="s">
        <v>350</v>
      </c>
      <c r="G87">
        <v>30318</v>
      </c>
      <c r="H87" s="2" t="s">
        <v>348</v>
      </c>
      <c r="I87" t="s">
        <v>379</v>
      </c>
      <c r="J87">
        <v>2</v>
      </c>
      <c r="K87">
        <v>2020</v>
      </c>
      <c r="L87" t="s">
        <v>108</v>
      </c>
      <c r="M87" t="s">
        <v>111</v>
      </c>
      <c r="N87">
        <v>345</v>
      </c>
      <c r="O87">
        <v>488</v>
      </c>
      <c r="P87">
        <v>305364</v>
      </c>
      <c r="Q87">
        <v>1994</v>
      </c>
      <c r="R87">
        <v>33.004992611433998</v>
      </c>
      <c r="S87">
        <v>-117.094860076904</v>
      </c>
      <c r="T87" s="2" t="s">
        <v>94</v>
      </c>
      <c r="U87" s="2" t="s">
        <v>94</v>
      </c>
      <c r="V87" s="2" t="s">
        <v>96</v>
      </c>
      <c r="W87" s="2" t="s">
        <v>97</v>
      </c>
      <c r="X87" t="s">
        <v>98</v>
      </c>
      <c r="Y87" t="s">
        <v>76</v>
      </c>
      <c r="Z87" t="s">
        <v>77</v>
      </c>
      <c r="AB87" t="s">
        <v>99</v>
      </c>
      <c r="AC87" t="s">
        <v>100</v>
      </c>
      <c r="AD87">
        <v>0</v>
      </c>
      <c r="AG87" t="s">
        <v>78</v>
      </c>
      <c r="AH87" t="s">
        <v>77</v>
      </c>
      <c r="AI87" t="s">
        <v>99</v>
      </c>
      <c r="AJ87" t="s">
        <v>99</v>
      </c>
      <c r="AK87" t="s">
        <v>100</v>
      </c>
      <c r="AL87">
        <v>0</v>
      </c>
      <c r="AO87" t="s">
        <v>79</v>
      </c>
      <c r="AP87" t="s">
        <v>77</v>
      </c>
      <c r="AR87" t="s">
        <v>99</v>
      </c>
      <c r="AS87" t="s">
        <v>100</v>
      </c>
      <c r="AT87">
        <v>0</v>
      </c>
      <c r="AW87" t="s">
        <v>80</v>
      </c>
      <c r="AX87" t="s">
        <v>77</v>
      </c>
      <c r="AZ87" t="s">
        <v>99</v>
      </c>
      <c r="BA87" t="s">
        <v>100</v>
      </c>
      <c r="BB87">
        <v>0</v>
      </c>
    </row>
    <row r="88" spans="1:54" x14ac:dyDescent="0.2">
      <c r="A88" s="1">
        <v>24112</v>
      </c>
      <c r="B88" t="s">
        <v>380</v>
      </c>
      <c r="C88" t="s">
        <v>381</v>
      </c>
      <c r="D88" t="s">
        <v>375</v>
      </c>
      <c r="E88" t="s">
        <v>357</v>
      </c>
      <c r="F88" t="s">
        <v>375</v>
      </c>
      <c r="G88">
        <v>75208</v>
      </c>
      <c r="H88" s="2" t="s">
        <v>371</v>
      </c>
      <c r="I88" t="s">
        <v>382</v>
      </c>
      <c r="J88">
        <v>1</v>
      </c>
      <c r="K88">
        <v>2021</v>
      </c>
      <c r="L88">
        <v>12283</v>
      </c>
      <c r="M88" t="s">
        <v>111</v>
      </c>
      <c r="N88">
        <v>331</v>
      </c>
      <c r="O88">
        <v>404</v>
      </c>
      <c r="P88">
        <v>270730</v>
      </c>
      <c r="Q88">
        <v>2010</v>
      </c>
      <c r="R88">
        <v>32.947330000000001</v>
      </c>
      <c r="S88">
        <v>-117.23736</v>
      </c>
      <c r="T88" s="2" t="s">
        <v>94</v>
      </c>
      <c r="U88" s="2" t="s">
        <v>95</v>
      </c>
      <c r="V88" s="2" t="s">
        <v>96</v>
      </c>
      <c r="W88" s="2" t="s">
        <v>97</v>
      </c>
      <c r="X88" t="s">
        <v>98</v>
      </c>
      <c r="Y88" t="s">
        <v>76</v>
      </c>
      <c r="Z88" t="s">
        <v>77</v>
      </c>
      <c r="AB88" t="s">
        <v>99</v>
      </c>
      <c r="AC88" t="s">
        <v>100</v>
      </c>
      <c r="AD88">
        <v>0</v>
      </c>
      <c r="AG88" t="s">
        <v>78</v>
      </c>
      <c r="AH88" t="s">
        <v>77</v>
      </c>
      <c r="AI88" t="s">
        <v>99</v>
      </c>
      <c r="AJ88" t="s">
        <v>99</v>
      </c>
      <c r="AK88" t="s">
        <v>100</v>
      </c>
      <c r="AL88">
        <v>0</v>
      </c>
      <c r="AO88" t="s">
        <v>79</v>
      </c>
      <c r="AP88" t="s">
        <v>77</v>
      </c>
      <c r="AR88" t="s">
        <v>99</v>
      </c>
      <c r="AS88" t="s">
        <v>100</v>
      </c>
      <c r="AT88">
        <v>0</v>
      </c>
      <c r="AW88" t="s">
        <v>80</v>
      </c>
      <c r="AX88" t="s">
        <v>77</v>
      </c>
      <c r="AZ88" t="s">
        <v>99</v>
      </c>
      <c r="BA88" t="s">
        <v>100</v>
      </c>
      <c r="BB88">
        <v>0</v>
      </c>
    </row>
    <row r="89" spans="1:54" x14ac:dyDescent="0.2">
      <c r="A89" s="1">
        <v>24115</v>
      </c>
      <c r="B89" t="s">
        <v>383</v>
      </c>
      <c r="C89" t="s">
        <v>384</v>
      </c>
      <c r="D89" t="s">
        <v>385</v>
      </c>
      <c r="E89" t="s">
        <v>357</v>
      </c>
      <c r="F89" t="s">
        <v>386</v>
      </c>
      <c r="G89">
        <v>75056</v>
      </c>
      <c r="H89" s="2" t="s">
        <v>371</v>
      </c>
      <c r="I89" t="s">
        <v>372</v>
      </c>
      <c r="J89">
        <v>1</v>
      </c>
      <c r="K89">
        <v>2021</v>
      </c>
      <c r="L89" t="s">
        <v>108</v>
      </c>
      <c r="M89" t="s">
        <v>111</v>
      </c>
      <c r="N89">
        <v>421</v>
      </c>
      <c r="O89">
        <v>577</v>
      </c>
      <c r="P89">
        <v>390625</v>
      </c>
      <c r="Q89">
        <v>1996</v>
      </c>
      <c r="R89">
        <v>34.009927685829098</v>
      </c>
      <c r="S89">
        <v>-117.745490868811</v>
      </c>
      <c r="T89" s="2" t="s">
        <v>94</v>
      </c>
      <c r="U89" s="2" t="s">
        <v>169</v>
      </c>
      <c r="V89" s="2" t="s">
        <v>96</v>
      </c>
      <c r="W89" s="2" t="s">
        <v>97</v>
      </c>
      <c r="X89" t="s">
        <v>98</v>
      </c>
      <c r="Y89" t="s">
        <v>76</v>
      </c>
      <c r="Z89" t="s">
        <v>77</v>
      </c>
      <c r="AB89" t="s">
        <v>99</v>
      </c>
      <c r="AC89" t="s">
        <v>100</v>
      </c>
      <c r="AD89">
        <v>0</v>
      </c>
      <c r="AG89" t="s">
        <v>78</v>
      </c>
      <c r="AH89" t="s">
        <v>77</v>
      </c>
      <c r="AI89" t="s">
        <v>99</v>
      </c>
      <c r="AJ89" t="s">
        <v>99</v>
      </c>
      <c r="AK89" t="s">
        <v>100</v>
      </c>
      <c r="AL89">
        <v>0</v>
      </c>
      <c r="AO89" t="s">
        <v>79</v>
      </c>
      <c r="AP89" t="s">
        <v>77</v>
      </c>
      <c r="AR89" t="s">
        <v>99</v>
      </c>
      <c r="AS89" t="s">
        <v>100</v>
      </c>
      <c r="AT89">
        <v>0</v>
      </c>
      <c r="AW89" t="s">
        <v>80</v>
      </c>
      <c r="AX89" t="s">
        <v>77</v>
      </c>
      <c r="AZ89" t="s">
        <v>99</v>
      </c>
      <c r="BA89" t="s">
        <v>100</v>
      </c>
      <c r="BB89">
        <v>0</v>
      </c>
    </row>
    <row r="90" spans="1:54" x14ac:dyDescent="0.2">
      <c r="A90" s="1">
        <v>24117</v>
      </c>
      <c r="B90" t="s">
        <v>387</v>
      </c>
      <c r="C90" t="s">
        <v>388</v>
      </c>
      <c r="D90" t="s">
        <v>389</v>
      </c>
      <c r="E90" t="s">
        <v>349</v>
      </c>
      <c r="F90" t="s">
        <v>350</v>
      </c>
      <c r="G90">
        <v>30328</v>
      </c>
      <c r="H90" s="2" t="s">
        <v>348</v>
      </c>
      <c r="I90" t="s">
        <v>390</v>
      </c>
      <c r="J90">
        <v>1</v>
      </c>
      <c r="K90">
        <v>2017</v>
      </c>
      <c r="L90" t="s">
        <v>108</v>
      </c>
      <c r="M90" t="s">
        <v>111</v>
      </c>
      <c r="N90">
        <v>230</v>
      </c>
      <c r="O90">
        <v>319</v>
      </c>
      <c r="P90">
        <v>190358</v>
      </c>
      <c r="Q90">
        <v>2011</v>
      </c>
      <c r="R90">
        <v>38.985216000000001</v>
      </c>
      <c r="S90">
        <v>-77.097952000000006</v>
      </c>
      <c r="T90" s="2" t="s">
        <v>94</v>
      </c>
      <c r="U90" s="2" t="s">
        <v>97</v>
      </c>
      <c r="V90" s="2" t="s">
        <v>96</v>
      </c>
      <c r="W90" s="2" t="s">
        <v>97</v>
      </c>
      <c r="X90" t="s">
        <v>98</v>
      </c>
      <c r="Y90" t="s">
        <v>76</v>
      </c>
      <c r="Z90" t="s">
        <v>77</v>
      </c>
      <c r="AB90" t="s">
        <v>99</v>
      </c>
      <c r="AC90" t="s">
        <v>100</v>
      </c>
      <c r="AD90">
        <v>0</v>
      </c>
      <c r="AG90" t="s">
        <v>78</v>
      </c>
      <c r="AH90" t="s">
        <v>77</v>
      </c>
      <c r="AI90" t="s">
        <v>99</v>
      </c>
      <c r="AJ90" t="s">
        <v>99</v>
      </c>
      <c r="AK90" t="s">
        <v>100</v>
      </c>
      <c r="AL90">
        <v>0</v>
      </c>
      <c r="AO90" t="s">
        <v>79</v>
      </c>
      <c r="AP90" t="s">
        <v>77</v>
      </c>
      <c r="AR90" t="s">
        <v>99</v>
      </c>
      <c r="AS90" t="s">
        <v>100</v>
      </c>
      <c r="AT90">
        <v>0</v>
      </c>
      <c r="AW90" t="s">
        <v>80</v>
      </c>
      <c r="AX90" t="s">
        <v>77</v>
      </c>
      <c r="AZ90" t="s">
        <v>99</v>
      </c>
      <c r="BA90" t="s">
        <v>100</v>
      </c>
      <c r="BB90">
        <v>0</v>
      </c>
    </row>
    <row r="91" spans="1:54" x14ac:dyDescent="0.2">
      <c r="A91" s="1">
        <v>24122</v>
      </c>
      <c r="B91" t="s">
        <v>391</v>
      </c>
      <c r="C91" t="s">
        <v>392</v>
      </c>
      <c r="D91" t="s">
        <v>288</v>
      </c>
      <c r="E91" t="s">
        <v>289</v>
      </c>
      <c r="F91" t="s">
        <v>288</v>
      </c>
      <c r="G91">
        <v>80220</v>
      </c>
      <c r="H91" s="2" t="s">
        <v>288</v>
      </c>
      <c r="I91" t="s">
        <v>290</v>
      </c>
      <c r="J91">
        <v>1</v>
      </c>
      <c r="K91">
        <v>2019</v>
      </c>
      <c r="L91" t="s">
        <v>108</v>
      </c>
      <c r="M91" t="s">
        <v>111</v>
      </c>
      <c r="N91">
        <v>319</v>
      </c>
      <c r="O91">
        <v>463</v>
      </c>
      <c r="P91">
        <v>269168</v>
      </c>
      <c r="Q91">
        <v>2014</v>
      </c>
      <c r="R91">
        <v>34.145851999999998</v>
      </c>
      <c r="S91">
        <v>-118.253505</v>
      </c>
      <c r="T91" s="2" t="s">
        <v>94</v>
      </c>
      <c r="U91" s="2" t="s">
        <v>97</v>
      </c>
      <c r="V91" s="2" t="s">
        <v>96</v>
      </c>
      <c r="W91" s="2" t="s">
        <v>97</v>
      </c>
      <c r="X91" t="s">
        <v>98</v>
      </c>
      <c r="Y91" t="s">
        <v>76</v>
      </c>
      <c r="Z91" t="s">
        <v>77</v>
      </c>
      <c r="AB91" t="s">
        <v>99</v>
      </c>
      <c r="AC91" t="s">
        <v>100</v>
      </c>
      <c r="AD91">
        <v>0</v>
      </c>
      <c r="AG91" t="s">
        <v>78</v>
      </c>
      <c r="AH91" t="s">
        <v>77</v>
      </c>
      <c r="AI91" t="s">
        <v>99</v>
      </c>
      <c r="AJ91" t="s">
        <v>99</v>
      </c>
      <c r="AK91" t="s">
        <v>100</v>
      </c>
      <c r="AL91">
        <v>0</v>
      </c>
      <c r="AO91" t="s">
        <v>79</v>
      </c>
      <c r="AP91" t="s">
        <v>77</v>
      </c>
      <c r="AR91" t="s">
        <v>99</v>
      </c>
      <c r="AS91" t="s">
        <v>100</v>
      </c>
      <c r="AT91">
        <v>0</v>
      </c>
      <c r="AW91" t="s">
        <v>80</v>
      </c>
      <c r="AX91" t="s">
        <v>77</v>
      </c>
      <c r="AZ91" t="s">
        <v>99</v>
      </c>
      <c r="BA91" t="s">
        <v>100</v>
      </c>
      <c r="BB91">
        <v>0</v>
      </c>
    </row>
    <row r="92" spans="1:54" x14ac:dyDescent="0.2">
      <c r="A92" s="1">
        <v>24123</v>
      </c>
      <c r="B92" t="s">
        <v>393</v>
      </c>
      <c r="C92" t="s">
        <v>394</v>
      </c>
      <c r="D92" t="s">
        <v>288</v>
      </c>
      <c r="E92" t="s">
        <v>289</v>
      </c>
      <c r="F92" t="s">
        <v>288</v>
      </c>
      <c r="G92">
        <v>80220</v>
      </c>
      <c r="H92" s="2" t="s">
        <v>288</v>
      </c>
      <c r="I92" t="s">
        <v>290</v>
      </c>
      <c r="J92">
        <v>1</v>
      </c>
      <c r="K92">
        <v>2018</v>
      </c>
      <c r="L92">
        <v>25893</v>
      </c>
      <c r="M92" t="s">
        <v>111</v>
      </c>
      <c r="N92">
        <v>275</v>
      </c>
      <c r="O92">
        <v>351</v>
      </c>
      <c r="P92">
        <v>207241</v>
      </c>
      <c r="Q92">
        <v>1998</v>
      </c>
      <c r="R92">
        <v>42.365186000000001</v>
      </c>
      <c r="S92">
        <v>-71.068850999999995</v>
      </c>
      <c r="T92" s="2" t="s">
        <v>94</v>
      </c>
      <c r="U92" s="2" t="s">
        <v>94</v>
      </c>
      <c r="V92" s="2" t="s">
        <v>96</v>
      </c>
      <c r="W92" s="2" t="s">
        <v>97</v>
      </c>
      <c r="X92" t="s">
        <v>98</v>
      </c>
      <c r="Y92" t="s">
        <v>76</v>
      </c>
      <c r="Z92" t="s">
        <v>77</v>
      </c>
      <c r="AB92" t="s">
        <v>99</v>
      </c>
      <c r="AC92" t="s">
        <v>100</v>
      </c>
      <c r="AD92">
        <v>0</v>
      </c>
      <c r="AG92" t="s">
        <v>78</v>
      </c>
      <c r="AH92" t="s">
        <v>77</v>
      </c>
      <c r="AI92" t="s">
        <v>99</v>
      </c>
      <c r="AJ92" t="s">
        <v>99</v>
      </c>
      <c r="AK92" t="s">
        <v>100</v>
      </c>
      <c r="AL92">
        <v>0</v>
      </c>
      <c r="AO92" t="s">
        <v>79</v>
      </c>
      <c r="AP92" t="s">
        <v>77</v>
      </c>
      <c r="AR92" t="s">
        <v>99</v>
      </c>
      <c r="AS92" t="s">
        <v>100</v>
      </c>
      <c r="AT92">
        <v>0</v>
      </c>
      <c r="AW92" t="s">
        <v>80</v>
      </c>
      <c r="AX92" t="s">
        <v>77</v>
      </c>
      <c r="AZ92" t="s">
        <v>99</v>
      </c>
      <c r="BA92" t="s">
        <v>100</v>
      </c>
      <c r="BB92">
        <v>0</v>
      </c>
    </row>
    <row r="93" spans="1:54" x14ac:dyDescent="0.2">
      <c r="A93" s="1">
        <v>24125</v>
      </c>
      <c r="B93" t="s">
        <v>395</v>
      </c>
      <c r="C93" t="s">
        <v>396</v>
      </c>
      <c r="D93" t="s">
        <v>397</v>
      </c>
      <c r="E93" t="s">
        <v>259</v>
      </c>
      <c r="F93" t="s">
        <v>397</v>
      </c>
      <c r="G93">
        <v>92109</v>
      </c>
      <c r="H93" s="2" t="s">
        <v>397</v>
      </c>
      <c r="I93" t="s">
        <v>398</v>
      </c>
      <c r="J93">
        <v>1</v>
      </c>
      <c r="K93">
        <v>2020</v>
      </c>
      <c r="L93">
        <v>13884</v>
      </c>
      <c r="M93" t="s">
        <v>111</v>
      </c>
      <c r="N93">
        <v>172</v>
      </c>
      <c r="O93">
        <v>247</v>
      </c>
      <c r="P93">
        <v>169571</v>
      </c>
      <c r="Q93">
        <v>2013</v>
      </c>
      <c r="R93">
        <v>37.398449999999997</v>
      </c>
      <c r="S93">
        <v>-121.95715</v>
      </c>
      <c r="T93" s="2" t="s">
        <v>112</v>
      </c>
      <c r="U93" s="2" t="s">
        <v>94</v>
      </c>
      <c r="V93" s="2" t="s">
        <v>96</v>
      </c>
      <c r="W93" s="2" t="s">
        <v>97</v>
      </c>
      <c r="X93" t="s">
        <v>98</v>
      </c>
      <c r="Y93" t="s">
        <v>76</v>
      </c>
      <c r="Z93" t="s">
        <v>77</v>
      </c>
      <c r="AB93" t="s">
        <v>99</v>
      </c>
      <c r="AC93" t="s">
        <v>100</v>
      </c>
      <c r="AD93">
        <v>0</v>
      </c>
      <c r="AG93" t="s">
        <v>78</v>
      </c>
      <c r="AH93" t="s">
        <v>77</v>
      </c>
      <c r="AI93" t="s">
        <v>99</v>
      </c>
      <c r="AJ93" t="s">
        <v>99</v>
      </c>
      <c r="AK93" t="s">
        <v>100</v>
      </c>
      <c r="AL93">
        <v>0</v>
      </c>
      <c r="AO93" t="s">
        <v>79</v>
      </c>
      <c r="AP93" t="s">
        <v>77</v>
      </c>
      <c r="AR93" t="s">
        <v>99</v>
      </c>
      <c r="AS93" t="s">
        <v>100</v>
      </c>
      <c r="AT93">
        <v>0</v>
      </c>
      <c r="AW93" t="s">
        <v>80</v>
      </c>
      <c r="AX93" t="s">
        <v>77</v>
      </c>
      <c r="AZ93" t="s">
        <v>99</v>
      </c>
      <c r="BA93" t="s">
        <v>100</v>
      </c>
      <c r="BB93">
        <v>0</v>
      </c>
    </row>
    <row r="94" spans="1:54" x14ac:dyDescent="0.2">
      <c r="A94" s="1">
        <v>24128</v>
      </c>
      <c r="B94" t="s">
        <v>399</v>
      </c>
      <c r="C94" t="s">
        <v>400</v>
      </c>
      <c r="D94" t="s">
        <v>356</v>
      </c>
      <c r="E94" t="s">
        <v>357</v>
      </c>
      <c r="F94" t="s">
        <v>358</v>
      </c>
      <c r="G94">
        <v>78702</v>
      </c>
      <c r="H94" s="2" t="s">
        <v>356</v>
      </c>
      <c r="I94" t="s">
        <v>401</v>
      </c>
      <c r="J94">
        <v>2</v>
      </c>
      <c r="K94">
        <v>2020</v>
      </c>
      <c r="L94">
        <v>2986</v>
      </c>
      <c r="M94" t="s">
        <v>111</v>
      </c>
      <c r="N94">
        <v>250</v>
      </c>
      <c r="O94">
        <v>314</v>
      </c>
      <c r="P94">
        <v>186507</v>
      </c>
      <c r="Q94">
        <v>2019</v>
      </c>
      <c r="R94">
        <v>39.736212000000002</v>
      </c>
      <c r="S94">
        <v>-104.991294</v>
      </c>
      <c r="T94" s="2" t="s">
        <v>94</v>
      </c>
      <c r="U94" s="2" t="s">
        <v>97</v>
      </c>
      <c r="V94" s="2" t="s">
        <v>96</v>
      </c>
      <c r="W94" s="2" t="s">
        <v>97</v>
      </c>
      <c r="X94" t="s">
        <v>98</v>
      </c>
      <c r="Y94" t="s">
        <v>76</v>
      </c>
      <c r="Z94" t="s">
        <v>77</v>
      </c>
      <c r="AB94" t="s">
        <v>99</v>
      </c>
      <c r="AC94" t="s">
        <v>100</v>
      </c>
      <c r="AD94">
        <v>0</v>
      </c>
      <c r="AG94" t="s">
        <v>78</v>
      </c>
      <c r="AH94" t="s">
        <v>77</v>
      </c>
      <c r="AI94" t="s">
        <v>99</v>
      </c>
      <c r="AJ94" t="s">
        <v>99</v>
      </c>
      <c r="AK94" t="s">
        <v>100</v>
      </c>
      <c r="AL94">
        <v>0</v>
      </c>
      <c r="AO94" t="s">
        <v>79</v>
      </c>
      <c r="AP94" t="s">
        <v>77</v>
      </c>
      <c r="AR94" t="s">
        <v>99</v>
      </c>
      <c r="AS94" t="s">
        <v>100</v>
      </c>
      <c r="AT94">
        <v>0</v>
      </c>
      <c r="AW94" t="s">
        <v>80</v>
      </c>
      <c r="AX94" t="s">
        <v>77</v>
      </c>
      <c r="AZ94" t="s">
        <v>99</v>
      </c>
      <c r="BA94" t="s">
        <v>100</v>
      </c>
      <c r="BB94">
        <v>0</v>
      </c>
    </row>
    <row r="95" spans="1:54" x14ac:dyDescent="0.2">
      <c r="A95" s="1">
        <v>24222</v>
      </c>
      <c r="B95" t="s">
        <v>402</v>
      </c>
      <c r="C95" t="s">
        <v>261</v>
      </c>
      <c r="D95" t="s">
        <v>258</v>
      </c>
      <c r="E95" t="s">
        <v>259</v>
      </c>
      <c r="F95" t="s">
        <v>258</v>
      </c>
      <c r="G95">
        <v>90064</v>
      </c>
      <c r="H95" s="2" t="s">
        <v>258</v>
      </c>
      <c r="I95" t="s">
        <v>263</v>
      </c>
      <c r="J95">
        <v>1</v>
      </c>
      <c r="K95">
        <v>1989</v>
      </c>
      <c r="L95" t="s">
        <v>108</v>
      </c>
      <c r="M95" t="s">
        <v>111</v>
      </c>
      <c r="N95">
        <v>18</v>
      </c>
      <c r="O95">
        <v>36</v>
      </c>
      <c r="P95">
        <v>23040</v>
      </c>
      <c r="Q95">
        <v>2013</v>
      </c>
      <c r="R95">
        <v>38.853000000000002</v>
      </c>
      <c r="S95">
        <v>-77.361699999999999</v>
      </c>
      <c r="T95" s="2" t="s">
        <v>112</v>
      </c>
      <c r="U95" s="2" t="s">
        <v>94</v>
      </c>
      <c r="V95" s="2" t="s">
        <v>96</v>
      </c>
      <c r="W95" s="2" t="s">
        <v>97</v>
      </c>
      <c r="X95" t="s">
        <v>98</v>
      </c>
      <c r="Y95" t="s">
        <v>76</v>
      </c>
      <c r="Z95" t="s">
        <v>77</v>
      </c>
      <c r="AB95" t="s">
        <v>99</v>
      </c>
      <c r="AC95" t="s">
        <v>100</v>
      </c>
      <c r="AD95">
        <v>0</v>
      </c>
      <c r="AG95" t="s">
        <v>78</v>
      </c>
      <c r="AH95" t="s">
        <v>77</v>
      </c>
      <c r="AI95" t="s">
        <v>99</v>
      </c>
      <c r="AJ95" t="s">
        <v>99</v>
      </c>
      <c r="AK95" t="s">
        <v>100</v>
      </c>
      <c r="AL95">
        <v>0</v>
      </c>
      <c r="AO95" t="s">
        <v>79</v>
      </c>
      <c r="AP95" t="s">
        <v>77</v>
      </c>
      <c r="AR95" t="s">
        <v>99</v>
      </c>
      <c r="AS95" t="s">
        <v>100</v>
      </c>
      <c r="AT95">
        <v>0</v>
      </c>
      <c r="AW95" t="s">
        <v>80</v>
      </c>
      <c r="AX95" t="s">
        <v>77</v>
      </c>
      <c r="AZ95" t="s">
        <v>99</v>
      </c>
      <c r="BA95" t="s">
        <v>100</v>
      </c>
      <c r="BB95">
        <v>0</v>
      </c>
    </row>
    <row r="96" spans="1:54" x14ac:dyDescent="0.2">
      <c r="A96" s="1">
        <v>24300</v>
      </c>
      <c r="B96" t="s">
        <v>403</v>
      </c>
      <c r="C96" t="s">
        <v>404</v>
      </c>
      <c r="D96" t="s">
        <v>405</v>
      </c>
      <c r="E96" t="s">
        <v>259</v>
      </c>
      <c r="F96" t="s">
        <v>258</v>
      </c>
      <c r="G96">
        <v>91205</v>
      </c>
      <c r="H96" s="2" t="s">
        <v>258</v>
      </c>
      <c r="I96" t="s">
        <v>406</v>
      </c>
      <c r="J96">
        <v>1</v>
      </c>
      <c r="K96">
        <v>2013</v>
      </c>
      <c r="L96">
        <v>14271</v>
      </c>
      <c r="M96" t="s">
        <v>111</v>
      </c>
      <c r="N96">
        <v>208</v>
      </c>
      <c r="O96">
        <v>228</v>
      </c>
      <c r="P96">
        <v>114079</v>
      </c>
      <c r="Q96">
        <v>2021</v>
      </c>
      <c r="R96">
        <v>30.316524121862901</v>
      </c>
      <c r="S96">
        <v>-97.714868573007607</v>
      </c>
      <c r="T96" s="2" t="s">
        <v>94</v>
      </c>
      <c r="U96" s="2" t="s">
        <v>95</v>
      </c>
      <c r="V96" s="2" t="s">
        <v>96</v>
      </c>
      <c r="W96" s="2" t="s">
        <v>97</v>
      </c>
      <c r="X96" t="s">
        <v>98</v>
      </c>
      <c r="Y96" t="s">
        <v>76</v>
      </c>
      <c r="Z96" t="s">
        <v>77</v>
      </c>
      <c r="AB96" t="s">
        <v>99</v>
      </c>
      <c r="AC96" t="s">
        <v>100</v>
      </c>
      <c r="AD96">
        <v>0</v>
      </c>
      <c r="AG96" t="s">
        <v>78</v>
      </c>
      <c r="AH96" t="s">
        <v>77</v>
      </c>
      <c r="AI96" t="s">
        <v>99</v>
      </c>
      <c r="AJ96" t="s">
        <v>99</v>
      </c>
      <c r="AK96" t="s">
        <v>100</v>
      </c>
      <c r="AL96">
        <v>0</v>
      </c>
      <c r="AO96" t="s">
        <v>79</v>
      </c>
      <c r="AP96" t="s">
        <v>77</v>
      </c>
      <c r="AR96" t="s">
        <v>99</v>
      </c>
      <c r="AS96" t="s">
        <v>100</v>
      </c>
      <c r="AT96">
        <v>0</v>
      </c>
      <c r="AW96" t="s">
        <v>80</v>
      </c>
      <c r="AX96" t="s">
        <v>77</v>
      </c>
      <c r="AZ96" t="s">
        <v>99</v>
      </c>
      <c r="BA96" t="s">
        <v>100</v>
      </c>
      <c r="BB96">
        <v>0</v>
      </c>
    </row>
    <row r="97" spans="1:54" x14ac:dyDescent="0.2">
      <c r="A97" s="1">
        <v>24302</v>
      </c>
      <c r="B97" t="s">
        <v>407</v>
      </c>
      <c r="C97" t="s">
        <v>408</v>
      </c>
      <c r="D97" t="s">
        <v>266</v>
      </c>
      <c r="E97" t="s">
        <v>267</v>
      </c>
      <c r="F97" t="s">
        <v>268</v>
      </c>
      <c r="G97">
        <v>98109</v>
      </c>
      <c r="H97" s="2" t="s">
        <v>266</v>
      </c>
      <c r="I97" t="s">
        <v>299</v>
      </c>
      <c r="J97">
        <v>1</v>
      </c>
      <c r="K97">
        <v>2004</v>
      </c>
      <c r="L97">
        <v>1504</v>
      </c>
      <c r="M97" t="s">
        <v>111</v>
      </c>
      <c r="N97">
        <v>162</v>
      </c>
      <c r="O97">
        <v>197</v>
      </c>
      <c r="P97">
        <v>119397</v>
      </c>
      <c r="Q97">
        <v>2013</v>
      </c>
      <c r="R97">
        <v>39.142099999999999</v>
      </c>
      <c r="S97">
        <v>-77.190799999999996</v>
      </c>
      <c r="T97" s="2" t="s">
        <v>94</v>
      </c>
      <c r="U97" s="2" t="s">
        <v>97</v>
      </c>
      <c r="V97" s="2" t="s">
        <v>96</v>
      </c>
      <c r="W97" s="2" t="s">
        <v>97</v>
      </c>
      <c r="X97" t="s">
        <v>98</v>
      </c>
      <c r="Y97" t="s">
        <v>76</v>
      </c>
      <c r="Z97" t="s">
        <v>77</v>
      </c>
      <c r="AB97" t="s">
        <v>99</v>
      </c>
      <c r="AC97" t="s">
        <v>100</v>
      </c>
      <c r="AD97">
        <v>0</v>
      </c>
      <c r="AG97" t="s">
        <v>78</v>
      </c>
      <c r="AH97" t="s">
        <v>77</v>
      </c>
      <c r="AI97" t="s">
        <v>99</v>
      </c>
      <c r="AJ97" t="s">
        <v>99</v>
      </c>
      <c r="AK97" t="s">
        <v>100</v>
      </c>
      <c r="AL97">
        <v>0</v>
      </c>
      <c r="AO97" t="s">
        <v>79</v>
      </c>
      <c r="AP97" t="s">
        <v>77</v>
      </c>
      <c r="AR97" t="s">
        <v>99</v>
      </c>
      <c r="AS97" t="s">
        <v>100</v>
      </c>
      <c r="AT97">
        <v>0</v>
      </c>
      <c r="AW97" t="s">
        <v>80</v>
      </c>
      <c r="AX97" t="s">
        <v>77</v>
      </c>
      <c r="AZ97" t="s">
        <v>99</v>
      </c>
      <c r="BA97" t="s">
        <v>100</v>
      </c>
      <c r="BB97">
        <v>0</v>
      </c>
    </row>
    <row r="98" spans="1:54" x14ac:dyDescent="0.2">
      <c r="A98" s="1">
        <v>24304</v>
      </c>
      <c r="B98" t="s">
        <v>409</v>
      </c>
      <c r="C98" t="s">
        <v>410</v>
      </c>
      <c r="D98" t="s">
        <v>266</v>
      </c>
      <c r="E98" t="s">
        <v>267</v>
      </c>
      <c r="F98" t="s">
        <v>246</v>
      </c>
      <c r="G98">
        <v>98115</v>
      </c>
      <c r="H98" s="2" t="s">
        <v>266</v>
      </c>
      <c r="I98" t="s">
        <v>335</v>
      </c>
      <c r="J98">
        <v>1</v>
      </c>
      <c r="K98">
        <v>2014</v>
      </c>
      <c r="L98" t="s">
        <v>108</v>
      </c>
      <c r="M98" t="s">
        <v>111</v>
      </c>
      <c r="N98">
        <v>112</v>
      </c>
      <c r="O98">
        <v>131</v>
      </c>
      <c r="P98">
        <v>59321</v>
      </c>
      <c r="Q98">
        <v>2003</v>
      </c>
      <c r="R98">
        <v>42.427694766995998</v>
      </c>
      <c r="S98">
        <v>-71.0740908097942</v>
      </c>
      <c r="T98" s="2" t="s">
        <v>94</v>
      </c>
      <c r="U98" s="2" t="s">
        <v>94</v>
      </c>
      <c r="V98" s="2" t="s">
        <v>96</v>
      </c>
      <c r="W98" s="2" t="s">
        <v>97</v>
      </c>
      <c r="X98" t="s">
        <v>98</v>
      </c>
      <c r="Y98" t="s">
        <v>76</v>
      </c>
      <c r="Z98" t="s">
        <v>77</v>
      </c>
      <c r="AB98" t="s">
        <v>99</v>
      </c>
      <c r="AC98" t="s">
        <v>100</v>
      </c>
      <c r="AD98">
        <v>0</v>
      </c>
      <c r="AG98" t="s">
        <v>78</v>
      </c>
      <c r="AH98" t="s">
        <v>77</v>
      </c>
      <c r="AI98" t="s">
        <v>99</v>
      </c>
      <c r="AJ98" t="s">
        <v>99</v>
      </c>
      <c r="AK98" t="s">
        <v>100</v>
      </c>
      <c r="AL98">
        <v>0</v>
      </c>
      <c r="AO98" t="s">
        <v>79</v>
      </c>
      <c r="AP98" t="s">
        <v>77</v>
      </c>
      <c r="AR98" t="s">
        <v>99</v>
      </c>
      <c r="AS98" t="s">
        <v>100</v>
      </c>
      <c r="AT98">
        <v>0</v>
      </c>
      <c r="AW98" t="s">
        <v>80</v>
      </c>
      <c r="AX98" t="s">
        <v>77</v>
      </c>
      <c r="AZ98" t="s">
        <v>99</v>
      </c>
      <c r="BA98" t="s">
        <v>100</v>
      </c>
      <c r="BB98">
        <v>0</v>
      </c>
    </row>
    <row r="99" spans="1:54" x14ac:dyDescent="0.2">
      <c r="A99" s="1">
        <v>24305</v>
      </c>
      <c r="B99" t="s">
        <v>411</v>
      </c>
      <c r="C99" t="s">
        <v>412</v>
      </c>
      <c r="D99" t="s">
        <v>85</v>
      </c>
      <c r="E99" t="s">
        <v>90</v>
      </c>
      <c r="F99" t="s">
        <v>129</v>
      </c>
      <c r="G99">
        <v>2210</v>
      </c>
      <c r="H99" s="2" t="s">
        <v>85</v>
      </c>
      <c r="I99" t="s">
        <v>130</v>
      </c>
      <c r="J99">
        <v>1</v>
      </c>
      <c r="K99">
        <v>2013</v>
      </c>
      <c r="L99">
        <v>960</v>
      </c>
      <c r="M99" t="s">
        <v>93</v>
      </c>
      <c r="N99">
        <v>202</v>
      </c>
      <c r="O99">
        <v>241</v>
      </c>
      <c r="P99">
        <v>157802</v>
      </c>
      <c r="Q99">
        <v>1997</v>
      </c>
      <c r="R99">
        <v>37.7865984015517</v>
      </c>
      <c r="S99">
        <v>-122.413758725365</v>
      </c>
      <c r="T99" s="2" t="s">
        <v>94</v>
      </c>
      <c r="U99" s="2" t="s">
        <v>94</v>
      </c>
      <c r="V99" s="2" t="s">
        <v>96</v>
      </c>
      <c r="W99" s="2" t="s">
        <v>97</v>
      </c>
      <c r="X99" t="s">
        <v>98</v>
      </c>
      <c r="Y99" t="s">
        <v>76</v>
      </c>
      <c r="Z99" t="s">
        <v>77</v>
      </c>
      <c r="AB99" t="s">
        <v>99</v>
      </c>
      <c r="AC99" t="s">
        <v>100</v>
      </c>
      <c r="AD99">
        <v>0</v>
      </c>
      <c r="AG99" t="s">
        <v>78</v>
      </c>
      <c r="AH99" t="s">
        <v>77</v>
      </c>
      <c r="AI99" t="s">
        <v>99</v>
      </c>
      <c r="AJ99" t="s">
        <v>99</v>
      </c>
      <c r="AK99" t="s">
        <v>100</v>
      </c>
      <c r="AL99">
        <v>0</v>
      </c>
      <c r="AO99" t="s">
        <v>79</v>
      </c>
      <c r="AP99" t="s">
        <v>77</v>
      </c>
      <c r="AR99" t="s">
        <v>99</v>
      </c>
      <c r="AS99" t="s">
        <v>100</v>
      </c>
      <c r="AT99">
        <v>0</v>
      </c>
      <c r="AW99" t="s">
        <v>80</v>
      </c>
      <c r="AX99" t="s">
        <v>77</v>
      </c>
      <c r="AZ99" t="s">
        <v>99</v>
      </c>
      <c r="BA99" t="s">
        <v>100</v>
      </c>
      <c r="BB99">
        <v>0</v>
      </c>
    </row>
    <row r="100" spans="1:54" x14ac:dyDescent="0.2">
      <c r="A100" s="1">
        <v>27002</v>
      </c>
      <c r="B100" t="s">
        <v>413</v>
      </c>
      <c r="C100" t="s">
        <v>414</v>
      </c>
      <c r="D100" t="s">
        <v>366</v>
      </c>
      <c r="E100" t="s">
        <v>267</v>
      </c>
      <c r="F100" t="s">
        <v>268</v>
      </c>
      <c r="G100">
        <v>98052</v>
      </c>
      <c r="H100" s="2" t="s">
        <v>266</v>
      </c>
      <c r="I100" t="s">
        <v>275</v>
      </c>
      <c r="J100">
        <v>1</v>
      </c>
      <c r="K100">
        <v>2014</v>
      </c>
      <c r="L100">
        <v>7841</v>
      </c>
      <c r="M100" t="s">
        <v>111</v>
      </c>
      <c r="N100">
        <v>149</v>
      </c>
      <c r="O100">
        <v>164</v>
      </c>
      <c r="P100">
        <v>106044</v>
      </c>
      <c r="Q100">
        <v>2017</v>
      </c>
      <c r="R100">
        <v>42.339995999999999</v>
      </c>
      <c r="S100">
        <v>-71.068353000000002</v>
      </c>
      <c r="T100" s="2" t="s">
        <v>94</v>
      </c>
      <c r="U100" s="2" t="s">
        <v>95</v>
      </c>
      <c r="V100" s="2" t="s">
        <v>96</v>
      </c>
      <c r="W100" s="2" t="s">
        <v>97</v>
      </c>
      <c r="X100" t="s">
        <v>98</v>
      </c>
      <c r="Y100" t="s">
        <v>76</v>
      </c>
      <c r="Z100" t="s">
        <v>77</v>
      </c>
      <c r="AB100" t="s">
        <v>99</v>
      </c>
      <c r="AC100" t="s">
        <v>100</v>
      </c>
      <c r="AD100">
        <v>0</v>
      </c>
      <c r="AG100" t="s">
        <v>78</v>
      </c>
      <c r="AH100" t="s">
        <v>77</v>
      </c>
      <c r="AI100" t="s">
        <v>99</v>
      </c>
      <c r="AJ100" t="s">
        <v>99</v>
      </c>
      <c r="AK100" t="s">
        <v>100</v>
      </c>
      <c r="AL100">
        <v>0</v>
      </c>
      <c r="AO100" t="s">
        <v>79</v>
      </c>
      <c r="AP100" t="s">
        <v>77</v>
      </c>
      <c r="AR100" t="s">
        <v>99</v>
      </c>
      <c r="AS100" t="s">
        <v>100</v>
      </c>
      <c r="AT100">
        <v>0</v>
      </c>
      <c r="AW100" t="s">
        <v>80</v>
      </c>
      <c r="AX100" t="s">
        <v>77</v>
      </c>
      <c r="AZ100" t="s">
        <v>99</v>
      </c>
      <c r="BA100" t="s">
        <v>100</v>
      </c>
      <c r="BB100">
        <v>0</v>
      </c>
    </row>
    <row r="101" spans="1:54" x14ac:dyDescent="0.2">
      <c r="A101" s="1">
        <v>27050</v>
      </c>
      <c r="B101" t="s">
        <v>415</v>
      </c>
      <c r="C101" t="s">
        <v>416</v>
      </c>
      <c r="D101" t="s">
        <v>266</v>
      </c>
      <c r="E101" t="s">
        <v>267</v>
      </c>
      <c r="F101" t="s">
        <v>268</v>
      </c>
      <c r="G101">
        <v>98122</v>
      </c>
      <c r="H101" s="2" t="s">
        <v>266</v>
      </c>
      <c r="I101" t="s">
        <v>280</v>
      </c>
      <c r="J101">
        <v>1</v>
      </c>
      <c r="K101">
        <v>2008</v>
      </c>
      <c r="L101">
        <v>7580</v>
      </c>
      <c r="M101" t="s">
        <v>111</v>
      </c>
      <c r="N101">
        <v>80</v>
      </c>
      <c r="O101">
        <v>80</v>
      </c>
      <c r="P101">
        <v>53420</v>
      </c>
      <c r="Q101">
        <v>2011</v>
      </c>
      <c r="R101">
        <v>34.052019000000001</v>
      </c>
      <c r="S101">
        <v>-118.262422</v>
      </c>
      <c r="T101" s="2" t="s">
        <v>94</v>
      </c>
      <c r="U101" s="2" t="s">
        <v>97</v>
      </c>
      <c r="V101" s="2" t="s">
        <v>96</v>
      </c>
      <c r="W101" s="2" t="s">
        <v>97</v>
      </c>
      <c r="X101" t="s">
        <v>98</v>
      </c>
      <c r="Y101" t="s">
        <v>76</v>
      </c>
      <c r="Z101" t="s">
        <v>77</v>
      </c>
      <c r="AB101" t="s">
        <v>99</v>
      </c>
      <c r="AC101" t="s">
        <v>100</v>
      </c>
      <c r="AD101">
        <v>0</v>
      </c>
      <c r="AG101" t="s">
        <v>78</v>
      </c>
      <c r="AH101" t="s">
        <v>77</v>
      </c>
      <c r="AI101" t="s">
        <v>99</v>
      </c>
      <c r="AJ101" t="s">
        <v>99</v>
      </c>
      <c r="AK101" t="s">
        <v>100</v>
      </c>
      <c r="AL101">
        <v>0</v>
      </c>
      <c r="AO101" t="s">
        <v>79</v>
      </c>
      <c r="AP101" t="s">
        <v>77</v>
      </c>
      <c r="AR101" t="s">
        <v>99</v>
      </c>
      <c r="AS101" t="s">
        <v>100</v>
      </c>
      <c r="AT101">
        <v>0</v>
      </c>
      <c r="AW101" t="s">
        <v>80</v>
      </c>
      <c r="AX101" t="s">
        <v>77</v>
      </c>
      <c r="AZ101" t="s">
        <v>99</v>
      </c>
      <c r="BA101" t="s">
        <v>100</v>
      </c>
      <c r="BB101">
        <v>0</v>
      </c>
    </row>
    <row r="102" spans="1:54" x14ac:dyDescent="0.2">
      <c r="A102" s="1">
        <v>27052</v>
      </c>
      <c r="B102" t="s">
        <v>417</v>
      </c>
      <c r="C102" t="s">
        <v>418</v>
      </c>
      <c r="D102" t="s">
        <v>266</v>
      </c>
      <c r="E102" t="s">
        <v>267</v>
      </c>
      <c r="F102" t="s">
        <v>268</v>
      </c>
      <c r="G102">
        <v>98122</v>
      </c>
      <c r="H102" s="2" t="s">
        <v>266</v>
      </c>
      <c r="I102" t="s">
        <v>280</v>
      </c>
      <c r="J102">
        <v>1</v>
      </c>
      <c r="K102">
        <v>2010</v>
      </c>
      <c r="L102">
        <v>6483</v>
      </c>
      <c r="M102" t="s">
        <v>111</v>
      </c>
      <c r="N102">
        <v>61</v>
      </c>
      <c r="O102">
        <v>62</v>
      </c>
      <c r="P102">
        <v>43921</v>
      </c>
      <c r="Q102">
        <v>2004</v>
      </c>
      <c r="R102">
        <v>34.065445542033501</v>
      </c>
      <c r="S102">
        <v>-118.2929614808</v>
      </c>
      <c r="T102" s="2" t="s">
        <v>94</v>
      </c>
      <c r="U102" s="2" t="s">
        <v>97</v>
      </c>
      <c r="V102" s="2" t="s">
        <v>96</v>
      </c>
      <c r="W102" s="2" t="s">
        <v>97</v>
      </c>
      <c r="X102" t="s">
        <v>98</v>
      </c>
      <c r="Y102" t="s">
        <v>76</v>
      </c>
      <c r="Z102" t="s">
        <v>77</v>
      </c>
      <c r="AB102" t="s">
        <v>99</v>
      </c>
      <c r="AC102" t="s">
        <v>100</v>
      </c>
      <c r="AD102">
        <v>0</v>
      </c>
      <c r="AG102" t="s">
        <v>78</v>
      </c>
      <c r="AH102" t="s">
        <v>77</v>
      </c>
      <c r="AI102" t="s">
        <v>99</v>
      </c>
      <c r="AJ102" t="s">
        <v>99</v>
      </c>
      <c r="AK102" t="s">
        <v>100</v>
      </c>
      <c r="AL102">
        <v>0</v>
      </c>
      <c r="AO102" t="s">
        <v>79</v>
      </c>
      <c r="AP102" t="s">
        <v>77</v>
      </c>
      <c r="AR102" t="s">
        <v>99</v>
      </c>
      <c r="AS102" t="s">
        <v>100</v>
      </c>
      <c r="AT102">
        <v>0</v>
      </c>
      <c r="AW102" t="s">
        <v>80</v>
      </c>
      <c r="AX102" t="s">
        <v>77</v>
      </c>
      <c r="AZ102" t="s">
        <v>99</v>
      </c>
      <c r="BA102" t="s">
        <v>100</v>
      </c>
      <c r="BB102">
        <v>0</v>
      </c>
    </row>
    <row r="103" spans="1:54" x14ac:dyDescent="0.2">
      <c r="A103" s="1">
        <v>27139</v>
      </c>
      <c r="B103" t="s">
        <v>419</v>
      </c>
      <c r="C103" t="s">
        <v>420</v>
      </c>
      <c r="D103" t="s">
        <v>266</v>
      </c>
      <c r="E103" t="s">
        <v>267</v>
      </c>
      <c r="F103" t="s">
        <v>268</v>
      </c>
      <c r="G103">
        <v>98121</v>
      </c>
      <c r="H103" s="2" t="s">
        <v>266</v>
      </c>
      <c r="I103" t="s">
        <v>421</v>
      </c>
      <c r="J103">
        <v>1</v>
      </c>
      <c r="K103">
        <v>1992</v>
      </c>
      <c r="L103" t="s">
        <v>108</v>
      </c>
      <c r="M103" t="s">
        <v>111</v>
      </c>
      <c r="N103">
        <v>92</v>
      </c>
      <c r="O103">
        <v>113</v>
      </c>
      <c r="P103">
        <v>66501</v>
      </c>
      <c r="Q103">
        <v>2005</v>
      </c>
      <c r="R103">
        <v>47.6062682508271</v>
      </c>
      <c r="S103">
        <v>-122.337608261984</v>
      </c>
      <c r="T103" s="2" t="s">
        <v>94</v>
      </c>
      <c r="U103" s="2" t="s">
        <v>97</v>
      </c>
      <c r="V103" s="2" t="s">
        <v>96</v>
      </c>
      <c r="W103" s="2" t="s">
        <v>97</v>
      </c>
      <c r="X103" t="s">
        <v>98</v>
      </c>
      <c r="Y103" t="s">
        <v>76</v>
      </c>
      <c r="Z103" t="s">
        <v>77</v>
      </c>
      <c r="AB103" t="s">
        <v>99</v>
      </c>
      <c r="AC103" t="s">
        <v>100</v>
      </c>
      <c r="AD103">
        <v>0</v>
      </c>
      <c r="AG103" t="s">
        <v>78</v>
      </c>
      <c r="AH103" t="s">
        <v>77</v>
      </c>
      <c r="AI103" t="s">
        <v>99</v>
      </c>
      <c r="AJ103" t="s">
        <v>99</v>
      </c>
      <c r="AK103" t="s">
        <v>100</v>
      </c>
      <c r="AL103">
        <v>0</v>
      </c>
      <c r="AO103" t="s">
        <v>79</v>
      </c>
      <c r="AP103" t="s">
        <v>77</v>
      </c>
      <c r="AR103" t="s">
        <v>99</v>
      </c>
      <c r="AS103" t="s">
        <v>100</v>
      </c>
      <c r="AT103">
        <v>0</v>
      </c>
      <c r="AW103" t="s">
        <v>80</v>
      </c>
      <c r="AX103" t="s">
        <v>77</v>
      </c>
      <c r="AZ103" t="s">
        <v>99</v>
      </c>
      <c r="BA103" t="s">
        <v>100</v>
      </c>
      <c r="BB103">
        <v>0</v>
      </c>
    </row>
    <row r="104" spans="1:54" x14ac:dyDescent="0.2">
      <c r="A104" s="1">
        <v>27141</v>
      </c>
      <c r="B104" t="s">
        <v>422</v>
      </c>
      <c r="C104" t="s">
        <v>423</v>
      </c>
      <c r="D104" t="s">
        <v>266</v>
      </c>
      <c r="E104" t="s">
        <v>267</v>
      </c>
      <c r="F104" t="s">
        <v>268</v>
      </c>
      <c r="G104">
        <v>98104</v>
      </c>
      <c r="H104" s="2" t="s">
        <v>266</v>
      </c>
      <c r="I104" t="s">
        <v>280</v>
      </c>
      <c r="J104">
        <v>1</v>
      </c>
      <c r="K104">
        <v>1992</v>
      </c>
      <c r="L104" t="s">
        <v>108</v>
      </c>
      <c r="M104" t="s">
        <v>111</v>
      </c>
      <c r="N104">
        <v>96</v>
      </c>
      <c r="O104">
        <v>120</v>
      </c>
      <c r="P104">
        <v>66800</v>
      </c>
      <c r="Q104">
        <v>2013</v>
      </c>
      <c r="R104">
        <v>47.621699999999997</v>
      </c>
      <c r="S104">
        <v>-122.35899999999999</v>
      </c>
      <c r="T104" s="2" t="s">
        <v>94</v>
      </c>
      <c r="U104" s="2" t="s">
        <v>97</v>
      </c>
      <c r="V104" s="2" t="s">
        <v>96</v>
      </c>
      <c r="W104" s="2" t="s">
        <v>97</v>
      </c>
      <c r="X104" t="s">
        <v>98</v>
      </c>
      <c r="Y104" t="s">
        <v>76</v>
      </c>
      <c r="Z104" t="s">
        <v>77</v>
      </c>
      <c r="AB104" t="s">
        <v>99</v>
      </c>
      <c r="AC104" t="s">
        <v>100</v>
      </c>
      <c r="AD104">
        <v>0</v>
      </c>
      <c r="AG104" t="s">
        <v>78</v>
      </c>
      <c r="AH104" t="s">
        <v>77</v>
      </c>
      <c r="AI104" t="s">
        <v>99</v>
      </c>
      <c r="AJ104" t="s">
        <v>99</v>
      </c>
      <c r="AK104" t="s">
        <v>100</v>
      </c>
      <c r="AL104">
        <v>0</v>
      </c>
      <c r="AO104" t="s">
        <v>79</v>
      </c>
      <c r="AP104" t="s">
        <v>77</v>
      </c>
      <c r="AR104" t="s">
        <v>99</v>
      </c>
      <c r="AS104" t="s">
        <v>100</v>
      </c>
      <c r="AT104">
        <v>0</v>
      </c>
      <c r="AW104" t="s">
        <v>80</v>
      </c>
      <c r="AX104" t="s">
        <v>77</v>
      </c>
      <c r="AZ104" t="s">
        <v>99</v>
      </c>
      <c r="BA104" t="s">
        <v>100</v>
      </c>
      <c r="BB104">
        <v>0</v>
      </c>
    </row>
    <row r="105" spans="1:54" x14ac:dyDescent="0.2">
      <c r="A105" s="1">
        <v>27165</v>
      </c>
      <c r="B105" t="s">
        <v>424</v>
      </c>
      <c r="C105" t="s">
        <v>425</v>
      </c>
      <c r="D105" t="s">
        <v>426</v>
      </c>
      <c r="E105" t="s">
        <v>259</v>
      </c>
      <c r="F105" t="s">
        <v>426</v>
      </c>
      <c r="G105">
        <v>94102</v>
      </c>
      <c r="H105" s="2" t="s">
        <v>322</v>
      </c>
      <c r="I105" t="s">
        <v>427</v>
      </c>
      <c r="J105">
        <v>1</v>
      </c>
      <c r="K105">
        <v>1990</v>
      </c>
      <c r="L105" t="s">
        <v>108</v>
      </c>
      <c r="M105" t="s">
        <v>93</v>
      </c>
      <c r="N105">
        <v>165</v>
      </c>
      <c r="O105">
        <v>166</v>
      </c>
      <c r="P105">
        <v>84916</v>
      </c>
      <c r="Q105">
        <v>1995</v>
      </c>
      <c r="R105">
        <v>33.793908000000002</v>
      </c>
      <c r="S105">
        <v>-118.148252</v>
      </c>
      <c r="T105" s="2" t="s">
        <v>95</v>
      </c>
      <c r="U105" s="2" t="s">
        <v>97</v>
      </c>
      <c r="V105" s="2" t="s">
        <v>96</v>
      </c>
      <c r="W105" s="2" t="s">
        <v>97</v>
      </c>
      <c r="X105" t="s">
        <v>98</v>
      </c>
      <c r="Y105" t="s">
        <v>76</v>
      </c>
      <c r="Z105" t="s">
        <v>77</v>
      </c>
      <c r="AB105" t="s">
        <v>99</v>
      </c>
      <c r="AC105" t="s">
        <v>100</v>
      </c>
      <c r="AD105">
        <v>0</v>
      </c>
      <c r="AG105" t="s">
        <v>78</v>
      </c>
      <c r="AH105" t="s">
        <v>77</v>
      </c>
      <c r="AI105" t="s">
        <v>99</v>
      </c>
      <c r="AJ105" t="s">
        <v>99</v>
      </c>
      <c r="AK105" t="s">
        <v>100</v>
      </c>
      <c r="AL105">
        <v>0</v>
      </c>
      <c r="AO105" t="s">
        <v>79</v>
      </c>
      <c r="AP105" t="s">
        <v>77</v>
      </c>
      <c r="AR105" t="s">
        <v>99</v>
      </c>
      <c r="AS105" t="s">
        <v>100</v>
      </c>
      <c r="AT105">
        <v>0</v>
      </c>
      <c r="AW105" t="s">
        <v>80</v>
      </c>
      <c r="AX105" t="s">
        <v>77</v>
      </c>
      <c r="AZ105" t="s">
        <v>99</v>
      </c>
      <c r="BA105" t="s">
        <v>100</v>
      </c>
      <c r="BB105">
        <v>0</v>
      </c>
    </row>
    <row r="106" spans="1:54" x14ac:dyDescent="0.2">
      <c r="A106" s="1">
        <v>27167</v>
      </c>
      <c r="B106" t="s">
        <v>428</v>
      </c>
      <c r="C106" t="s">
        <v>429</v>
      </c>
      <c r="D106" t="s">
        <v>274</v>
      </c>
      <c r="E106" t="s">
        <v>267</v>
      </c>
      <c r="F106" t="s">
        <v>268</v>
      </c>
      <c r="G106">
        <v>98007</v>
      </c>
      <c r="H106" s="2" t="s">
        <v>266</v>
      </c>
      <c r="I106" t="s">
        <v>275</v>
      </c>
      <c r="J106">
        <v>14</v>
      </c>
      <c r="K106">
        <v>1983</v>
      </c>
      <c r="L106" t="s">
        <v>108</v>
      </c>
      <c r="M106" t="s">
        <v>117</v>
      </c>
      <c r="N106">
        <v>180</v>
      </c>
      <c r="O106">
        <v>292</v>
      </c>
      <c r="P106">
        <v>144208</v>
      </c>
      <c r="Q106">
        <v>2012</v>
      </c>
      <c r="R106">
        <v>47.61027</v>
      </c>
      <c r="S106">
        <v>-122.339747</v>
      </c>
      <c r="T106" s="2" t="s">
        <v>94</v>
      </c>
      <c r="U106" s="2" t="s">
        <v>97</v>
      </c>
      <c r="V106" s="2" t="s">
        <v>96</v>
      </c>
      <c r="W106" s="2" t="s">
        <v>97</v>
      </c>
      <c r="X106" t="s">
        <v>98</v>
      </c>
      <c r="Y106" t="s">
        <v>76</v>
      </c>
      <c r="Z106" t="s">
        <v>77</v>
      </c>
      <c r="AB106" t="s">
        <v>99</v>
      </c>
      <c r="AC106" t="s">
        <v>100</v>
      </c>
      <c r="AD106">
        <v>0</v>
      </c>
      <c r="AG106" t="s">
        <v>78</v>
      </c>
      <c r="AH106" t="s">
        <v>77</v>
      </c>
      <c r="AI106" t="s">
        <v>99</v>
      </c>
      <c r="AJ106" t="s">
        <v>99</v>
      </c>
      <c r="AK106" t="s">
        <v>100</v>
      </c>
      <c r="AL106">
        <v>0</v>
      </c>
      <c r="AO106" t="s">
        <v>79</v>
      </c>
      <c r="AP106" t="s">
        <v>77</v>
      </c>
      <c r="AR106" t="s">
        <v>99</v>
      </c>
      <c r="AS106" t="s">
        <v>100</v>
      </c>
      <c r="AT106">
        <v>0</v>
      </c>
      <c r="AW106" t="s">
        <v>80</v>
      </c>
      <c r="AX106" t="s">
        <v>77</v>
      </c>
      <c r="AZ106" t="s">
        <v>99</v>
      </c>
      <c r="BA106" t="s">
        <v>100</v>
      </c>
      <c r="BB106">
        <v>0</v>
      </c>
    </row>
    <row r="107" spans="1:54" x14ac:dyDescent="0.2">
      <c r="A107" s="1">
        <v>27168</v>
      </c>
      <c r="B107" t="s">
        <v>430</v>
      </c>
      <c r="C107" t="s">
        <v>431</v>
      </c>
      <c r="D107" t="s">
        <v>366</v>
      </c>
      <c r="E107" t="s">
        <v>267</v>
      </c>
      <c r="F107" t="s">
        <v>268</v>
      </c>
      <c r="G107">
        <v>98052</v>
      </c>
      <c r="H107" s="2" t="s">
        <v>266</v>
      </c>
      <c r="I107" t="s">
        <v>275</v>
      </c>
      <c r="J107">
        <v>6</v>
      </c>
      <c r="K107">
        <v>1991</v>
      </c>
      <c r="L107" t="s">
        <v>108</v>
      </c>
      <c r="M107" t="s">
        <v>117</v>
      </c>
      <c r="N107">
        <v>113</v>
      </c>
      <c r="O107">
        <v>180</v>
      </c>
      <c r="P107">
        <v>107534</v>
      </c>
      <c r="Q107">
        <v>2006</v>
      </c>
      <c r="R107">
        <v>42.488966551092702</v>
      </c>
      <c r="S107">
        <v>-71.186943054199205</v>
      </c>
      <c r="T107" s="2" t="s">
        <v>94</v>
      </c>
      <c r="U107" s="2" t="s">
        <v>97</v>
      </c>
      <c r="V107" s="2" t="s">
        <v>96</v>
      </c>
      <c r="W107" s="2" t="s">
        <v>97</v>
      </c>
      <c r="X107" t="s">
        <v>98</v>
      </c>
      <c r="Y107" t="s">
        <v>76</v>
      </c>
      <c r="Z107" t="s">
        <v>77</v>
      </c>
      <c r="AB107" t="s">
        <v>99</v>
      </c>
      <c r="AC107" t="s">
        <v>100</v>
      </c>
      <c r="AD107">
        <v>0</v>
      </c>
      <c r="AG107" t="s">
        <v>78</v>
      </c>
      <c r="AH107" t="s">
        <v>77</v>
      </c>
      <c r="AI107" t="s">
        <v>99</v>
      </c>
      <c r="AJ107" t="s">
        <v>99</v>
      </c>
      <c r="AK107" t="s">
        <v>100</v>
      </c>
      <c r="AL107">
        <v>0</v>
      </c>
      <c r="AO107" t="s">
        <v>79</v>
      </c>
      <c r="AP107" t="s">
        <v>77</v>
      </c>
      <c r="AR107" t="s">
        <v>99</v>
      </c>
      <c r="AS107" t="s">
        <v>100</v>
      </c>
      <c r="AT107">
        <v>0</v>
      </c>
      <c r="AW107" t="s">
        <v>80</v>
      </c>
      <c r="AX107" t="s">
        <v>77</v>
      </c>
      <c r="AZ107" t="s">
        <v>99</v>
      </c>
      <c r="BA107" t="s">
        <v>100</v>
      </c>
      <c r="BB107">
        <v>0</v>
      </c>
    </row>
    <row r="108" spans="1:54" x14ac:dyDescent="0.2">
      <c r="A108" s="1">
        <v>27179</v>
      </c>
      <c r="B108" t="s">
        <v>432</v>
      </c>
      <c r="C108" t="s">
        <v>433</v>
      </c>
      <c r="D108" t="s">
        <v>434</v>
      </c>
      <c r="E108" t="s">
        <v>267</v>
      </c>
      <c r="F108" t="s">
        <v>435</v>
      </c>
      <c r="G108">
        <v>98021</v>
      </c>
      <c r="H108" s="2" t="s">
        <v>266</v>
      </c>
      <c r="I108" t="s">
        <v>436</v>
      </c>
      <c r="J108">
        <v>12</v>
      </c>
      <c r="K108">
        <v>2000</v>
      </c>
      <c r="L108" t="s">
        <v>108</v>
      </c>
      <c r="M108" t="s">
        <v>117</v>
      </c>
      <c r="N108">
        <v>200</v>
      </c>
      <c r="O108">
        <v>326</v>
      </c>
      <c r="P108">
        <v>189700</v>
      </c>
      <c r="Q108">
        <v>2006</v>
      </c>
      <c r="R108">
        <v>47.847990000000003</v>
      </c>
      <c r="S108">
        <v>-122.24638</v>
      </c>
      <c r="T108" s="2" t="s">
        <v>94</v>
      </c>
      <c r="U108" s="2" t="s">
        <v>97</v>
      </c>
      <c r="V108" s="2" t="s">
        <v>96</v>
      </c>
      <c r="W108" s="2" t="s">
        <v>97</v>
      </c>
      <c r="X108" t="s">
        <v>98</v>
      </c>
      <c r="Y108" t="s">
        <v>76</v>
      </c>
      <c r="Z108" t="s">
        <v>77</v>
      </c>
      <c r="AB108" t="s">
        <v>99</v>
      </c>
      <c r="AC108" t="s">
        <v>100</v>
      </c>
      <c r="AD108">
        <v>0</v>
      </c>
      <c r="AG108" t="s">
        <v>78</v>
      </c>
      <c r="AH108" t="s">
        <v>77</v>
      </c>
      <c r="AI108" t="s">
        <v>99</v>
      </c>
      <c r="AJ108" t="s">
        <v>99</v>
      </c>
      <c r="AK108" t="s">
        <v>100</v>
      </c>
      <c r="AL108">
        <v>0</v>
      </c>
      <c r="AO108" t="s">
        <v>79</v>
      </c>
      <c r="AP108" t="s">
        <v>77</v>
      </c>
      <c r="AR108" t="s">
        <v>99</v>
      </c>
      <c r="AS108" t="s">
        <v>100</v>
      </c>
      <c r="AT108">
        <v>0</v>
      </c>
      <c r="AW108" t="s">
        <v>80</v>
      </c>
      <c r="AX108" t="s">
        <v>77</v>
      </c>
      <c r="AZ108" t="s">
        <v>99</v>
      </c>
      <c r="BA108" t="s">
        <v>100</v>
      </c>
      <c r="BB108">
        <v>0</v>
      </c>
    </row>
    <row r="109" spans="1:54" x14ac:dyDescent="0.2">
      <c r="A109" s="1">
        <v>27180</v>
      </c>
      <c r="B109" t="s">
        <v>437</v>
      </c>
      <c r="C109" t="s">
        <v>438</v>
      </c>
      <c r="D109" t="s">
        <v>266</v>
      </c>
      <c r="E109" t="s">
        <v>267</v>
      </c>
      <c r="F109" t="s">
        <v>268</v>
      </c>
      <c r="G109">
        <v>98121</v>
      </c>
      <c r="H109" s="2" t="s">
        <v>266</v>
      </c>
      <c r="I109" t="s">
        <v>421</v>
      </c>
      <c r="J109">
        <v>2</v>
      </c>
      <c r="K109">
        <v>2000</v>
      </c>
      <c r="L109">
        <v>16531</v>
      </c>
      <c r="M109" t="s">
        <v>93</v>
      </c>
      <c r="N109">
        <v>328</v>
      </c>
      <c r="O109">
        <v>477</v>
      </c>
      <c r="P109">
        <v>306091</v>
      </c>
      <c r="Q109">
        <v>2005</v>
      </c>
      <c r="R109">
        <v>40.556464593336401</v>
      </c>
      <c r="S109">
        <v>-74.417526969741004</v>
      </c>
      <c r="T109" s="2" t="s">
        <v>95</v>
      </c>
      <c r="U109" s="2" t="s">
        <v>94</v>
      </c>
      <c r="V109" s="2" t="s">
        <v>96</v>
      </c>
      <c r="W109" s="2" t="s">
        <v>97</v>
      </c>
      <c r="X109" t="s">
        <v>98</v>
      </c>
      <c r="Y109" t="s">
        <v>76</v>
      </c>
      <c r="Z109" t="s">
        <v>77</v>
      </c>
      <c r="AB109" t="s">
        <v>99</v>
      </c>
      <c r="AC109" t="s">
        <v>100</v>
      </c>
      <c r="AD109">
        <v>0</v>
      </c>
      <c r="AG109" t="s">
        <v>78</v>
      </c>
      <c r="AH109" t="s">
        <v>77</v>
      </c>
      <c r="AI109" t="s">
        <v>99</v>
      </c>
      <c r="AJ109" t="s">
        <v>99</v>
      </c>
      <c r="AK109" t="s">
        <v>100</v>
      </c>
      <c r="AL109">
        <v>0</v>
      </c>
      <c r="AO109" t="s">
        <v>79</v>
      </c>
      <c r="AP109" t="s">
        <v>77</v>
      </c>
      <c r="AR109" t="s">
        <v>99</v>
      </c>
      <c r="AS109" t="s">
        <v>100</v>
      </c>
      <c r="AT109">
        <v>0</v>
      </c>
      <c r="AW109" t="s">
        <v>80</v>
      </c>
      <c r="AX109" t="s">
        <v>77</v>
      </c>
      <c r="AZ109" t="s">
        <v>99</v>
      </c>
      <c r="BA109" t="s">
        <v>100</v>
      </c>
      <c r="BB109">
        <v>0</v>
      </c>
    </row>
    <row r="110" spans="1:54" x14ac:dyDescent="0.2">
      <c r="A110" s="1">
        <v>27185</v>
      </c>
      <c r="B110" t="s">
        <v>439</v>
      </c>
      <c r="C110" t="s">
        <v>440</v>
      </c>
      <c r="D110" t="s">
        <v>434</v>
      </c>
      <c r="E110" t="s">
        <v>267</v>
      </c>
      <c r="F110" t="s">
        <v>268</v>
      </c>
      <c r="G110">
        <v>98011</v>
      </c>
      <c r="H110" s="2" t="s">
        <v>266</v>
      </c>
      <c r="I110" t="s">
        <v>436</v>
      </c>
      <c r="J110">
        <v>14</v>
      </c>
      <c r="K110">
        <v>2000</v>
      </c>
      <c r="L110" t="s">
        <v>108</v>
      </c>
      <c r="M110" t="s">
        <v>117</v>
      </c>
      <c r="N110">
        <v>144</v>
      </c>
      <c r="O110">
        <v>246</v>
      </c>
      <c r="P110">
        <v>141242</v>
      </c>
      <c r="Q110">
        <v>2011</v>
      </c>
      <c r="R110">
        <v>34.0480558804067</v>
      </c>
      <c r="S110">
        <v>-118.23987725057</v>
      </c>
      <c r="T110" s="2" t="s">
        <v>94</v>
      </c>
      <c r="U110" s="2" t="s">
        <v>97</v>
      </c>
      <c r="V110" s="2" t="s">
        <v>96</v>
      </c>
      <c r="W110" s="2" t="s">
        <v>97</v>
      </c>
      <c r="X110" t="s">
        <v>98</v>
      </c>
      <c r="Y110" t="s">
        <v>76</v>
      </c>
      <c r="Z110" t="s">
        <v>77</v>
      </c>
      <c r="AB110" t="s">
        <v>99</v>
      </c>
      <c r="AC110" t="s">
        <v>100</v>
      </c>
      <c r="AD110">
        <v>0</v>
      </c>
      <c r="AG110" t="s">
        <v>78</v>
      </c>
      <c r="AH110" t="s">
        <v>77</v>
      </c>
      <c r="AI110" t="s">
        <v>99</v>
      </c>
      <c r="AJ110" t="s">
        <v>99</v>
      </c>
      <c r="AK110" t="s">
        <v>100</v>
      </c>
      <c r="AL110">
        <v>0</v>
      </c>
      <c r="AO110" t="s">
        <v>79</v>
      </c>
      <c r="AP110" t="s">
        <v>77</v>
      </c>
      <c r="AR110" t="s">
        <v>99</v>
      </c>
      <c r="AS110" t="s">
        <v>100</v>
      </c>
      <c r="AT110">
        <v>0</v>
      </c>
      <c r="AW110" t="s">
        <v>80</v>
      </c>
      <c r="AX110" t="s">
        <v>77</v>
      </c>
      <c r="AZ110" t="s">
        <v>99</v>
      </c>
      <c r="BA110" t="s">
        <v>100</v>
      </c>
      <c r="BB110">
        <v>0</v>
      </c>
    </row>
    <row r="111" spans="1:54" x14ac:dyDescent="0.2">
      <c r="A111" s="1">
        <v>27186</v>
      </c>
      <c r="B111" t="s">
        <v>441</v>
      </c>
      <c r="C111" t="s">
        <v>442</v>
      </c>
      <c r="D111" t="s">
        <v>266</v>
      </c>
      <c r="E111" t="s">
        <v>267</v>
      </c>
      <c r="F111" t="s">
        <v>268</v>
      </c>
      <c r="G111">
        <v>98119</v>
      </c>
      <c r="H111" s="2" t="s">
        <v>266</v>
      </c>
      <c r="I111" t="s">
        <v>421</v>
      </c>
      <c r="J111">
        <v>1</v>
      </c>
      <c r="K111">
        <v>2002</v>
      </c>
      <c r="L111">
        <v>3390</v>
      </c>
      <c r="M111" t="s">
        <v>111</v>
      </c>
      <c r="N111">
        <v>102</v>
      </c>
      <c r="O111">
        <v>132</v>
      </c>
      <c r="P111">
        <v>70038</v>
      </c>
      <c r="Q111">
        <v>2004</v>
      </c>
      <c r="R111">
        <v>40.755302999999998</v>
      </c>
      <c r="S111">
        <v>-73.994900000000001</v>
      </c>
      <c r="T111" s="2" t="s">
        <v>94</v>
      </c>
      <c r="U111" s="2" t="s">
        <v>94</v>
      </c>
      <c r="V111" s="2" t="s">
        <v>96</v>
      </c>
      <c r="W111" s="2" t="s">
        <v>97</v>
      </c>
      <c r="X111" t="s">
        <v>98</v>
      </c>
      <c r="Y111" t="s">
        <v>76</v>
      </c>
      <c r="Z111" t="s">
        <v>77</v>
      </c>
      <c r="AB111" t="s">
        <v>99</v>
      </c>
      <c r="AC111" t="s">
        <v>100</v>
      </c>
      <c r="AD111">
        <v>0</v>
      </c>
      <c r="AG111" t="s">
        <v>78</v>
      </c>
      <c r="AH111" t="s">
        <v>77</v>
      </c>
      <c r="AI111" t="s">
        <v>99</v>
      </c>
      <c r="AJ111" t="s">
        <v>99</v>
      </c>
      <c r="AK111" t="s">
        <v>100</v>
      </c>
      <c r="AL111">
        <v>0</v>
      </c>
      <c r="AO111" t="s">
        <v>79</v>
      </c>
      <c r="AP111" t="s">
        <v>77</v>
      </c>
      <c r="AR111" t="s">
        <v>99</v>
      </c>
      <c r="AS111" t="s">
        <v>100</v>
      </c>
      <c r="AT111">
        <v>0</v>
      </c>
      <c r="AW111" t="s">
        <v>80</v>
      </c>
      <c r="AX111" t="s">
        <v>77</v>
      </c>
      <c r="AZ111" t="s">
        <v>99</v>
      </c>
      <c r="BA111" t="s">
        <v>100</v>
      </c>
      <c r="BB111">
        <v>0</v>
      </c>
    </row>
    <row r="112" spans="1:54" x14ac:dyDescent="0.2">
      <c r="A112" s="1">
        <v>27191</v>
      </c>
      <c r="B112" t="s">
        <v>443</v>
      </c>
      <c r="C112" t="s">
        <v>444</v>
      </c>
      <c r="D112" t="s">
        <v>266</v>
      </c>
      <c r="E112" t="s">
        <v>267</v>
      </c>
      <c r="F112" t="s">
        <v>268</v>
      </c>
      <c r="G112">
        <v>98104</v>
      </c>
      <c r="H112" s="2" t="s">
        <v>266</v>
      </c>
      <c r="I112" t="s">
        <v>421</v>
      </c>
      <c r="J112">
        <v>3</v>
      </c>
      <c r="K112">
        <v>2002</v>
      </c>
      <c r="L112" t="s">
        <v>108</v>
      </c>
      <c r="M112" t="s">
        <v>111</v>
      </c>
      <c r="N112">
        <v>176</v>
      </c>
      <c r="O112">
        <v>228</v>
      </c>
      <c r="P112">
        <v>131917</v>
      </c>
      <c r="Q112">
        <v>2004</v>
      </c>
      <c r="R112">
        <v>40.712688095127497</v>
      </c>
      <c r="S112">
        <v>-74.039926791666005</v>
      </c>
      <c r="T112" s="2" t="s">
        <v>94</v>
      </c>
      <c r="U112" s="2" t="s">
        <v>445</v>
      </c>
      <c r="V112" s="2" t="s">
        <v>96</v>
      </c>
      <c r="W112" s="2" t="s">
        <v>97</v>
      </c>
      <c r="X112" t="s">
        <v>98</v>
      </c>
      <c r="Y112" t="s">
        <v>76</v>
      </c>
      <c r="Z112" t="s">
        <v>77</v>
      </c>
      <c r="AB112" t="s">
        <v>99</v>
      </c>
      <c r="AC112" t="s">
        <v>100</v>
      </c>
      <c r="AD112">
        <v>0</v>
      </c>
      <c r="AG112" t="s">
        <v>78</v>
      </c>
      <c r="AH112" t="s">
        <v>77</v>
      </c>
      <c r="AI112" t="s">
        <v>99</v>
      </c>
      <c r="AJ112" t="s">
        <v>99</v>
      </c>
      <c r="AK112" t="s">
        <v>100</v>
      </c>
      <c r="AL112">
        <v>0</v>
      </c>
      <c r="AO112" t="s">
        <v>79</v>
      </c>
      <c r="AP112" t="s">
        <v>77</v>
      </c>
      <c r="AR112" t="s">
        <v>99</v>
      </c>
      <c r="AS112" t="s">
        <v>100</v>
      </c>
      <c r="AT112">
        <v>0</v>
      </c>
      <c r="AW112" t="s">
        <v>80</v>
      </c>
      <c r="AX112" t="s">
        <v>77</v>
      </c>
      <c r="AZ112" t="s">
        <v>99</v>
      </c>
      <c r="BA112" t="s">
        <v>100</v>
      </c>
      <c r="BB112">
        <v>0</v>
      </c>
    </row>
    <row r="113" spans="1:54" x14ac:dyDescent="0.2">
      <c r="A113" s="1">
        <v>27193</v>
      </c>
      <c r="B113" t="s">
        <v>446</v>
      </c>
      <c r="C113" t="s">
        <v>447</v>
      </c>
      <c r="D113" t="s">
        <v>266</v>
      </c>
      <c r="E113" t="s">
        <v>267</v>
      </c>
      <c r="F113" t="s">
        <v>268</v>
      </c>
      <c r="G113">
        <v>98101</v>
      </c>
      <c r="H113" s="2" t="s">
        <v>266</v>
      </c>
      <c r="I113" t="s">
        <v>421</v>
      </c>
      <c r="J113">
        <v>4</v>
      </c>
      <c r="K113">
        <v>2000</v>
      </c>
      <c r="L113">
        <v>85758</v>
      </c>
      <c r="M113" t="s">
        <v>93</v>
      </c>
      <c r="N113">
        <v>763</v>
      </c>
      <c r="O113">
        <v>965</v>
      </c>
      <c r="P113">
        <v>652057</v>
      </c>
      <c r="Q113">
        <v>2021</v>
      </c>
      <c r="R113">
        <v>32.782294410048401</v>
      </c>
      <c r="S113">
        <v>-96.781389042327802</v>
      </c>
      <c r="T113" s="2" t="s">
        <v>95</v>
      </c>
      <c r="U113" s="2" t="s">
        <v>169</v>
      </c>
      <c r="V113" s="2" t="s">
        <v>96</v>
      </c>
      <c r="W113" s="2" t="s">
        <v>97</v>
      </c>
      <c r="X113" t="s">
        <v>98</v>
      </c>
      <c r="Y113" t="s">
        <v>76</v>
      </c>
      <c r="Z113" t="s">
        <v>77</v>
      </c>
      <c r="AB113" t="s">
        <v>99</v>
      </c>
      <c r="AC113" t="s">
        <v>100</v>
      </c>
      <c r="AD113">
        <v>0</v>
      </c>
      <c r="AG113" t="s">
        <v>78</v>
      </c>
      <c r="AH113" t="s">
        <v>77</v>
      </c>
      <c r="AI113" t="s">
        <v>99</v>
      </c>
      <c r="AJ113" t="s">
        <v>99</v>
      </c>
      <c r="AK113" t="s">
        <v>100</v>
      </c>
      <c r="AL113">
        <v>0</v>
      </c>
      <c r="AO113" t="s">
        <v>79</v>
      </c>
      <c r="AP113" t="s">
        <v>77</v>
      </c>
      <c r="AR113" t="s">
        <v>99</v>
      </c>
      <c r="AS113" t="s">
        <v>100</v>
      </c>
      <c r="AT113">
        <v>0</v>
      </c>
      <c r="AW113" t="s">
        <v>80</v>
      </c>
      <c r="AX113" t="s">
        <v>77</v>
      </c>
      <c r="AZ113" t="s">
        <v>99</v>
      </c>
      <c r="BA113" t="s">
        <v>100</v>
      </c>
      <c r="BB113">
        <v>0</v>
      </c>
    </row>
    <row r="114" spans="1:54" x14ac:dyDescent="0.2">
      <c r="A114" s="1">
        <v>27195</v>
      </c>
      <c r="B114" t="s">
        <v>448</v>
      </c>
      <c r="C114" t="s">
        <v>449</v>
      </c>
      <c r="D114" t="s">
        <v>450</v>
      </c>
      <c r="E114" t="s">
        <v>267</v>
      </c>
      <c r="F114" t="s">
        <v>435</v>
      </c>
      <c r="G114">
        <v>98037</v>
      </c>
      <c r="H114" s="2" t="s">
        <v>266</v>
      </c>
      <c r="I114" t="s">
        <v>436</v>
      </c>
      <c r="J114">
        <v>15</v>
      </c>
      <c r="K114">
        <v>1999</v>
      </c>
      <c r="L114" t="s">
        <v>108</v>
      </c>
      <c r="M114" t="s">
        <v>117</v>
      </c>
      <c r="N114">
        <v>197</v>
      </c>
      <c r="O114">
        <v>394</v>
      </c>
      <c r="P114">
        <v>198916</v>
      </c>
      <c r="Q114">
        <v>2004</v>
      </c>
      <c r="R114">
        <v>47.753042185901499</v>
      </c>
      <c r="S114">
        <v>-122.224746216139</v>
      </c>
      <c r="T114" s="2" t="s">
        <v>94</v>
      </c>
      <c r="U114" s="2" t="s">
        <v>94</v>
      </c>
      <c r="V114" s="2" t="s">
        <v>96</v>
      </c>
      <c r="W114" s="2" t="s">
        <v>97</v>
      </c>
      <c r="X114" t="s">
        <v>98</v>
      </c>
      <c r="Y114" t="s">
        <v>76</v>
      </c>
      <c r="Z114" t="s">
        <v>77</v>
      </c>
      <c r="AB114" t="s">
        <v>99</v>
      </c>
      <c r="AC114" t="s">
        <v>100</v>
      </c>
      <c r="AD114">
        <v>0</v>
      </c>
      <c r="AG114" t="s">
        <v>78</v>
      </c>
      <c r="AH114" t="s">
        <v>77</v>
      </c>
      <c r="AI114" t="s">
        <v>99</v>
      </c>
      <c r="AJ114" t="s">
        <v>99</v>
      </c>
      <c r="AK114" t="s">
        <v>100</v>
      </c>
      <c r="AL114">
        <v>0</v>
      </c>
      <c r="AO114" t="s">
        <v>79</v>
      </c>
      <c r="AP114" t="s">
        <v>77</v>
      </c>
      <c r="AR114" t="s">
        <v>99</v>
      </c>
      <c r="AS114" t="s">
        <v>100</v>
      </c>
      <c r="AT114">
        <v>0</v>
      </c>
      <c r="AW114" t="s">
        <v>80</v>
      </c>
      <c r="AX114" t="s">
        <v>77</v>
      </c>
      <c r="AZ114" t="s">
        <v>99</v>
      </c>
      <c r="BA114" t="s">
        <v>100</v>
      </c>
      <c r="BB114">
        <v>0</v>
      </c>
    </row>
    <row r="115" spans="1:54" x14ac:dyDescent="0.2">
      <c r="A115" s="1">
        <v>27205</v>
      </c>
      <c r="B115" t="s">
        <v>451</v>
      </c>
      <c r="C115" t="s">
        <v>452</v>
      </c>
      <c r="D115" t="s">
        <v>266</v>
      </c>
      <c r="E115" t="s">
        <v>267</v>
      </c>
      <c r="F115" t="s">
        <v>268</v>
      </c>
      <c r="G115">
        <v>98102</v>
      </c>
      <c r="H115" s="2" t="s">
        <v>266</v>
      </c>
      <c r="I115" t="s">
        <v>280</v>
      </c>
      <c r="J115">
        <v>2</v>
      </c>
      <c r="K115">
        <v>2006</v>
      </c>
      <c r="L115">
        <v>7993</v>
      </c>
      <c r="M115" t="s">
        <v>111</v>
      </c>
      <c r="N115">
        <v>104</v>
      </c>
      <c r="O115">
        <v>127</v>
      </c>
      <c r="P115">
        <v>64094</v>
      </c>
      <c r="Q115">
        <v>2008</v>
      </c>
      <c r="R115">
        <v>34.05986</v>
      </c>
      <c r="S115">
        <v>-118.239986</v>
      </c>
      <c r="T115" s="2" t="s">
        <v>94</v>
      </c>
      <c r="U115" s="2" t="s">
        <v>97</v>
      </c>
      <c r="V115" s="2" t="s">
        <v>96</v>
      </c>
      <c r="W115" s="2" t="s">
        <v>97</v>
      </c>
      <c r="X115" t="s">
        <v>98</v>
      </c>
      <c r="Y115" t="s">
        <v>76</v>
      </c>
      <c r="Z115" t="s">
        <v>77</v>
      </c>
      <c r="AB115" t="s">
        <v>99</v>
      </c>
      <c r="AC115" t="s">
        <v>100</v>
      </c>
      <c r="AD115">
        <v>0</v>
      </c>
      <c r="AG115" t="s">
        <v>78</v>
      </c>
      <c r="AH115" t="s">
        <v>77</v>
      </c>
      <c r="AI115" t="s">
        <v>99</v>
      </c>
      <c r="AJ115" t="s">
        <v>99</v>
      </c>
      <c r="AK115" t="s">
        <v>100</v>
      </c>
      <c r="AL115">
        <v>0</v>
      </c>
      <c r="AO115" t="s">
        <v>79</v>
      </c>
      <c r="AP115" t="s">
        <v>77</v>
      </c>
      <c r="AR115" t="s">
        <v>99</v>
      </c>
      <c r="AS115" t="s">
        <v>100</v>
      </c>
      <c r="AT115">
        <v>0</v>
      </c>
      <c r="AW115" t="s">
        <v>80</v>
      </c>
      <c r="AX115" t="s">
        <v>77</v>
      </c>
      <c r="AZ115" t="s">
        <v>99</v>
      </c>
      <c r="BA115" t="s">
        <v>100</v>
      </c>
      <c r="BB115">
        <v>0</v>
      </c>
    </row>
    <row r="116" spans="1:54" x14ac:dyDescent="0.2">
      <c r="A116" s="1">
        <v>27209</v>
      </c>
      <c r="B116" t="s">
        <v>453</v>
      </c>
      <c r="C116" t="s">
        <v>454</v>
      </c>
      <c r="D116" t="s">
        <v>181</v>
      </c>
      <c r="E116" t="s">
        <v>182</v>
      </c>
      <c r="F116" t="s">
        <v>183</v>
      </c>
      <c r="G116">
        <v>20005</v>
      </c>
      <c r="H116" s="2" t="s">
        <v>156</v>
      </c>
      <c r="I116" t="s">
        <v>184</v>
      </c>
      <c r="J116">
        <v>1</v>
      </c>
      <c r="K116">
        <v>1951</v>
      </c>
      <c r="L116">
        <v>7016</v>
      </c>
      <c r="M116" t="s">
        <v>93</v>
      </c>
      <c r="N116">
        <v>556</v>
      </c>
      <c r="O116">
        <v>556</v>
      </c>
      <c r="P116">
        <v>270481</v>
      </c>
      <c r="Q116">
        <v>2011</v>
      </c>
      <c r="R116">
        <v>47.560763399999999</v>
      </c>
      <c r="S116">
        <v>-122.3854841</v>
      </c>
      <c r="T116" s="2" t="s">
        <v>112</v>
      </c>
      <c r="U116" s="2" t="s">
        <v>95</v>
      </c>
      <c r="V116" s="2" t="s">
        <v>97</v>
      </c>
      <c r="W116" s="2" t="s">
        <v>97</v>
      </c>
      <c r="X116" t="s">
        <v>98</v>
      </c>
      <c r="Y116" t="s">
        <v>76</v>
      </c>
      <c r="Z116" t="s">
        <v>77</v>
      </c>
      <c r="AB116" t="s">
        <v>99</v>
      </c>
      <c r="AC116" t="s">
        <v>100</v>
      </c>
      <c r="AD116">
        <v>0</v>
      </c>
      <c r="AG116" t="s">
        <v>78</v>
      </c>
      <c r="AH116" t="s">
        <v>77</v>
      </c>
      <c r="AI116" t="s">
        <v>99</v>
      </c>
      <c r="AJ116" t="s">
        <v>99</v>
      </c>
      <c r="AK116" t="s">
        <v>100</v>
      </c>
      <c r="AL116">
        <v>0</v>
      </c>
      <c r="AO116" t="s">
        <v>79</v>
      </c>
      <c r="AP116" t="s">
        <v>77</v>
      </c>
      <c r="AR116" t="s">
        <v>99</v>
      </c>
      <c r="AS116" t="s">
        <v>100</v>
      </c>
      <c r="AT116">
        <v>0</v>
      </c>
      <c r="AW116" t="s">
        <v>80</v>
      </c>
      <c r="AX116" t="s">
        <v>77</v>
      </c>
      <c r="AZ116" t="s">
        <v>99</v>
      </c>
      <c r="BA116" t="s">
        <v>100</v>
      </c>
      <c r="BB116">
        <v>0</v>
      </c>
    </row>
    <row r="117" spans="1:54" x14ac:dyDescent="0.2">
      <c r="A117" s="1">
        <v>27240</v>
      </c>
      <c r="B117" t="s">
        <v>455</v>
      </c>
      <c r="C117" t="s">
        <v>456</v>
      </c>
      <c r="D117" t="s">
        <v>176</v>
      </c>
      <c r="E117" t="s">
        <v>155</v>
      </c>
      <c r="F117" t="s">
        <v>177</v>
      </c>
      <c r="G117">
        <v>22311</v>
      </c>
      <c r="H117" s="2" t="s">
        <v>156</v>
      </c>
      <c r="I117" t="s">
        <v>178</v>
      </c>
      <c r="J117">
        <v>17</v>
      </c>
      <c r="K117">
        <v>1998</v>
      </c>
      <c r="L117" t="s">
        <v>108</v>
      </c>
      <c r="M117" t="s">
        <v>117</v>
      </c>
      <c r="N117">
        <v>678</v>
      </c>
      <c r="O117">
        <v>1128</v>
      </c>
      <c r="P117">
        <v>660311</v>
      </c>
      <c r="Q117">
        <v>2021</v>
      </c>
      <c r="R117">
        <v>33.934871482064501</v>
      </c>
      <c r="S117">
        <v>-84.381136888462805</v>
      </c>
      <c r="T117" s="2" t="s">
        <v>112</v>
      </c>
      <c r="U117" s="2" t="s">
        <v>97</v>
      </c>
      <c r="V117" s="2" t="s">
        <v>96</v>
      </c>
      <c r="W117" s="2" t="s">
        <v>97</v>
      </c>
      <c r="X117" t="s">
        <v>98</v>
      </c>
      <c r="Y117" t="s">
        <v>76</v>
      </c>
      <c r="Z117" t="s">
        <v>77</v>
      </c>
      <c r="AB117" t="s">
        <v>99</v>
      </c>
      <c r="AC117" t="s">
        <v>100</v>
      </c>
      <c r="AD117">
        <v>0</v>
      </c>
      <c r="AG117" t="s">
        <v>78</v>
      </c>
      <c r="AH117" t="s">
        <v>77</v>
      </c>
      <c r="AI117" t="s">
        <v>99</v>
      </c>
      <c r="AJ117" t="s">
        <v>99</v>
      </c>
      <c r="AK117" t="s">
        <v>100</v>
      </c>
      <c r="AL117">
        <v>0</v>
      </c>
      <c r="AO117" t="s">
        <v>79</v>
      </c>
      <c r="AP117" t="s">
        <v>77</v>
      </c>
      <c r="AR117" t="s">
        <v>99</v>
      </c>
      <c r="AS117" t="s">
        <v>100</v>
      </c>
      <c r="AT117">
        <v>0</v>
      </c>
      <c r="AW117" t="s">
        <v>80</v>
      </c>
      <c r="AX117" t="s">
        <v>77</v>
      </c>
      <c r="AZ117" t="s">
        <v>99</v>
      </c>
      <c r="BA117" t="s">
        <v>100</v>
      </c>
      <c r="BB117">
        <v>0</v>
      </c>
    </row>
    <row r="118" spans="1:54" x14ac:dyDescent="0.2">
      <c r="A118" s="1">
        <v>27295</v>
      </c>
      <c r="B118" t="s">
        <v>457</v>
      </c>
      <c r="C118" t="s">
        <v>458</v>
      </c>
      <c r="D118" t="s">
        <v>366</v>
      </c>
      <c r="E118" t="s">
        <v>267</v>
      </c>
      <c r="F118" t="s">
        <v>268</v>
      </c>
      <c r="G118">
        <v>98052</v>
      </c>
      <c r="H118" s="2" t="s">
        <v>266</v>
      </c>
      <c r="I118" t="s">
        <v>275</v>
      </c>
      <c r="J118">
        <v>2</v>
      </c>
      <c r="K118">
        <v>2011</v>
      </c>
      <c r="L118">
        <v>12961</v>
      </c>
      <c r="M118" t="s">
        <v>111</v>
      </c>
      <c r="N118">
        <v>250</v>
      </c>
      <c r="O118">
        <v>310</v>
      </c>
      <c r="P118">
        <v>210213</v>
      </c>
      <c r="Q118">
        <v>2010</v>
      </c>
      <c r="R118">
        <v>33.685223000000001</v>
      </c>
      <c r="S118">
        <v>-117.83989</v>
      </c>
      <c r="T118" s="2" t="s">
        <v>94</v>
      </c>
      <c r="U118" s="2" t="s">
        <v>97</v>
      </c>
      <c r="V118" s="2" t="s">
        <v>96</v>
      </c>
      <c r="W118" s="2" t="s">
        <v>97</v>
      </c>
      <c r="X118" t="s">
        <v>98</v>
      </c>
      <c r="Y118" t="s">
        <v>76</v>
      </c>
      <c r="Z118" t="s">
        <v>77</v>
      </c>
      <c r="AB118" t="s">
        <v>99</v>
      </c>
      <c r="AC118" t="s">
        <v>100</v>
      </c>
      <c r="AD118">
        <v>0</v>
      </c>
      <c r="AG118" t="s">
        <v>78</v>
      </c>
      <c r="AH118" t="s">
        <v>77</v>
      </c>
      <c r="AI118" t="s">
        <v>99</v>
      </c>
      <c r="AJ118" t="s">
        <v>99</v>
      </c>
      <c r="AK118" t="s">
        <v>100</v>
      </c>
      <c r="AL118">
        <v>0</v>
      </c>
      <c r="AO118" t="s">
        <v>79</v>
      </c>
      <c r="AP118" t="s">
        <v>77</v>
      </c>
      <c r="AR118" t="s">
        <v>99</v>
      </c>
      <c r="AS118" t="s">
        <v>100</v>
      </c>
      <c r="AT118">
        <v>0</v>
      </c>
      <c r="AW118" t="s">
        <v>80</v>
      </c>
      <c r="AX118" t="s">
        <v>77</v>
      </c>
      <c r="AZ118" t="s">
        <v>99</v>
      </c>
      <c r="BA118" t="s">
        <v>100</v>
      </c>
      <c r="BB118">
        <v>0</v>
      </c>
    </row>
    <row r="119" spans="1:54" x14ac:dyDescent="0.2">
      <c r="A119" s="1">
        <v>27487</v>
      </c>
      <c r="B119" t="s">
        <v>459</v>
      </c>
      <c r="C119" t="s">
        <v>460</v>
      </c>
      <c r="D119" t="s">
        <v>461</v>
      </c>
      <c r="E119" t="s">
        <v>267</v>
      </c>
      <c r="F119" t="s">
        <v>435</v>
      </c>
      <c r="G119">
        <v>98012</v>
      </c>
      <c r="H119" s="2" t="s">
        <v>266</v>
      </c>
      <c r="I119" t="s">
        <v>436</v>
      </c>
      <c r="J119">
        <v>36</v>
      </c>
      <c r="K119" t="s">
        <v>108</v>
      </c>
      <c r="L119">
        <v>600</v>
      </c>
      <c r="M119" t="s">
        <v>117</v>
      </c>
      <c r="N119">
        <v>584</v>
      </c>
      <c r="O119">
        <v>929</v>
      </c>
      <c r="P119">
        <v>566911</v>
      </c>
      <c r="Q119">
        <v>2006</v>
      </c>
      <c r="R119">
        <v>34.155023</v>
      </c>
      <c r="S119">
        <v>-118.34316</v>
      </c>
      <c r="T119" s="2" t="s">
        <v>112</v>
      </c>
      <c r="U119" s="2" t="s">
        <v>97</v>
      </c>
      <c r="V119" s="2" t="s">
        <v>96</v>
      </c>
      <c r="W119" s="2" t="s">
        <v>97</v>
      </c>
      <c r="X119" t="s">
        <v>98</v>
      </c>
      <c r="Y119" t="s">
        <v>76</v>
      </c>
      <c r="Z119" t="s">
        <v>77</v>
      </c>
      <c r="AB119" t="s">
        <v>99</v>
      </c>
      <c r="AC119" t="s">
        <v>100</v>
      </c>
      <c r="AD119">
        <v>0</v>
      </c>
      <c r="AG119" t="s">
        <v>78</v>
      </c>
      <c r="AH119" t="s">
        <v>77</v>
      </c>
      <c r="AI119" t="s">
        <v>99</v>
      </c>
      <c r="AJ119" t="s">
        <v>99</v>
      </c>
      <c r="AK119" t="s">
        <v>100</v>
      </c>
      <c r="AL119">
        <v>0</v>
      </c>
      <c r="AO119" t="s">
        <v>79</v>
      </c>
      <c r="AP119" t="s">
        <v>77</v>
      </c>
      <c r="AR119" t="s">
        <v>99</v>
      </c>
      <c r="AS119" t="s">
        <v>100</v>
      </c>
      <c r="AT119">
        <v>0</v>
      </c>
      <c r="AW119" t="s">
        <v>80</v>
      </c>
      <c r="AX119" t="s">
        <v>77</v>
      </c>
      <c r="AZ119" t="s">
        <v>99</v>
      </c>
      <c r="BA119" t="s">
        <v>100</v>
      </c>
      <c r="BB119">
        <v>0</v>
      </c>
    </row>
    <row r="120" spans="1:54" x14ac:dyDescent="0.2">
      <c r="A120" s="1">
        <v>27601</v>
      </c>
      <c r="B120" t="s">
        <v>462</v>
      </c>
      <c r="C120" t="s">
        <v>463</v>
      </c>
      <c r="D120" t="s">
        <v>266</v>
      </c>
      <c r="E120" t="s">
        <v>267</v>
      </c>
      <c r="F120" t="s">
        <v>268</v>
      </c>
      <c r="G120">
        <v>98122</v>
      </c>
      <c r="H120" s="2" t="s">
        <v>266</v>
      </c>
      <c r="I120" t="s">
        <v>280</v>
      </c>
      <c r="J120">
        <v>2</v>
      </c>
      <c r="K120">
        <v>2000</v>
      </c>
      <c r="L120">
        <v>27975</v>
      </c>
      <c r="M120" t="s">
        <v>111</v>
      </c>
      <c r="N120">
        <v>156</v>
      </c>
      <c r="O120">
        <v>204</v>
      </c>
      <c r="P120">
        <v>95784</v>
      </c>
      <c r="Q120">
        <v>2021</v>
      </c>
      <c r="R120">
        <v>33.147799778014999</v>
      </c>
      <c r="S120">
        <v>-96.837662113438995</v>
      </c>
      <c r="T120" s="2" t="s">
        <v>94</v>
      </c>
      <c r="U120" s="2" t="s">
        <v>94</v>
      </c>
      <c r="V120" s="2" t="s">
        <v>145</v>
      </c>
      <c r="W120" s="2" t="s">
        <v>97</v>
      </c>
      <c r="X120" t="s">
        <v>98</v>
      </c>
      <c r="Y120" t="s">
        <v>76</v>
      </c>
      <c r="Z120" t="s">
        <v>77</v>
      </c>
      <c r="AB120" t="s">
        <v>99</v>
      </c>
      <c r="AC120" t="s">
        <v>100</v>
      </c>
      <c r="AD120">
        <v>0</v>
      </c>
      <c r="AG120" t="s">
        <v>78</v>
      </c>
      <c r="AH120" t="s">
        <v>77</v>
      </c>
      <c r="AI120" t="s">
        <v>99</v>
      </c>
      <c r="AJ120" t="s">
        <v>99</v>
      </c>
      <c r="AK120" t="s">
        <v>100</v>
      </c>
      <c r="AL120">
        <v>0</v>
      </c>
      <c r="AO120" t="s">
        <v>79</v>
      </c>
      <c r="AP120" t="s">
        <v>77</v>
      </c>
      <c r="AR120" t="s">
        <v>99</v>
      </c>
      <c r="AS120" t="s">
        <v>100</v>
      </c>
      <c r="AT120">
        <v>0</v>
      </c>
      <c r="AW120" t="s">
        <v>80</v>
      </c>
      <c r="AX120" t="s">
        <v>77</v>
      </c>
      <c r="AZ120" t="s">
        <v>99</v>
      </c>
      <c r="BA120" t="s">
        <v>100</v>
      </c>
      <c r="BB120">
        <v>0</v>
      </c>
    </row>
    <row r="121" spans="1:54" x14ac:dyDescent="0.2">
      <c r="A121" s="1">
        <v>29100</v>
      </c>
      <c r="B121" t="s">
        <v>464</v>
      </c>
      <c r="C121" t="s">
        <v>465</v>
      </c>
      <c r="D121" t="s">
        <v>466</v>
      </c>
      <c r="E121" t="s">
        <v>259</v>
      </c>
      <c r="F121" t="s">
        <v>397</v>
      </c>
      <c r="G121">
        <v>92075</v>
      </c>
      <c r="H121" s="2" t="s">
        <v>397</v>
      </c>
      <c r="I121" t="s">
        <v>398</v>
      </c>
      <c r="J121">
        <v>4</v>
      </c>
      <c r="K121">
        <v>1986</v>
      </c>
      <c r="L121" t="s">
        <v>108</v>
      </c>
      <c r="M121" t="s">
        <v>111</v>
      </c>
      <c r="N121">
        <v>146</v>
      </c>
      <c r="O121">
        <v>231</v>
      </c>
      <c r="P121">
        <v>137274</v>
      </c>
      <c r="Q121">
        <v>2007</v>
      </c>
      <c r="R121">
        <v>37.68515</v>
      </c>
      <c r="S121">
        <v>-122.46453</v>
      </c>
      <c r="T121" s="2" t="s">
        <v>94</v>
      </c>
      <c r="U121" s="2" t="s">
        <v>97</v>
      </c>
      <c r="V121" s="2" t="s">
        <v>96</v>
      </c>
      <c r="W121" s="2" t="s">
        <v>97</v>
      </c>
      <c r="X121" t="s">
        <v>98</v>
      </c>
      <c r="Y121" t="s">
        <v>76</v>
      </c>
      <c r="Z121" t="s">
        <v>77</v>
      </c>
      <c r="AB121" t="s">
        <v>99</v>
      </c>
      <c r="AC121" t="s">
        <v>100</v>
      </c>
      <c r="AD121">
        <v>0</v>
      </c>
      <c r="AG121" t="s">
        <v>78</v>
      </c>
      <c r="AH121" t="s">
        <v>77</v>
      </c>
      <c r="AI121" t="s">
        <v>99</v>
      </c>
      <c r="AJ121" t="s">
        <v>99</v>
      </c>
      <c r="AK121" t="s">
        <v>100</v>
      </c>
      <c r="AL121">
        <v>0</v>
      </c>
      <c r="AO121" t="s">
        <v>79</v>
      </c>
      <c r="AP121" t="s">
        <v>77</v>
      </c>
      <c r="AR121" t="s">
        <v>99</v>
      </c>
      <c r="AS121" t="s">
        <v>100</v>
      </c>
      <c r="AT121">
        <v>0</v>
      </c>
      <c r="AW121" t="s">
        <v>80</v>
      </c>
      <c r="AX121" t="s">
        <v>77</v>
      </c>
      <c r="AZ121" t="s">
        <v>99</v>
      </c>
      <c r="BA121" t="s">
        <v>100</v>
      </c>
      <c r="BB121">
        <v>0</v>
      </c>
    </row>
    <row r="122" spans="1:54" x14ac:dyDescent="0.2">
      <c r="A122" s="1">
        <v>29102</v>
      </c>
      <c r="B122" t="s">
        <v>467</v>
      </c>
      <c r="C122" t="s">
        <v>468</v>
      </c>
      <c r="D122" t="s">
        <v>469</v>
      </c>
      <c r="E122" t="s">
        <v>259</v>
      </c>
      <c r="F122" t="s">
        <v>470</v>
      </c>
      <c r="G122">
        <v>92692</v>
      </c>
      <c r="H122" s="2" t="s">
        <v>471</v>
      </c>
      <c r="I122" t="s">
        <v>472</v>
      </c>
      <c r="J122">
        <v>51</v>
      </c>
      <c r="K122">
        <v>1986</v>
      </c>
      <c r="L122" t="s">
        <v>108</v>
      </c>
      <c r="M122" t="s">
        <v>117</v>
      </c>
      <c r="N122">
        <v>608</v>
      </c>
      <c r="O122">
        <v>928</v>
      </c>
      <c r="P122">
        <v>515512</v>
      </c>
      <c r="Q122">
        <v>2003</v>
      </c>
      <c r="R122">
        <v>37.337891626224199</v>
      </c>
      <c r="S122">
        <v>-121.98525246308201</v>
      </c>
      <c r="T122" s="2" t="s">
        <v>94</v>
      </c>
      <c r="U122" s="2" t="s">
        <v>94</v>
      </c>
      <c r="V122" s="2" t="s">
        <v>96</v>
      </c>
      <c r="W122" s="2" t="s">
        <v>97</v>
      </c>
      <c r="X122" t="s">
        <v>98</v>
      </c>
      <c r="Y122" t="s">
        <v>76</v>
      </c>
      <c r="Z122" t="s">
        <v>77</v>
      </c>
      <c r="AB122" t="s">
        <v>99</v>
      </c>
      <c r="AC122" t="s">
        <v>100</v>
      </c>
      <c r="AD122">
        <v>0</v>
      </c>
      <c r="AG122" t="s">
        <v>78</v>
      </c>
      <c r="AH122" t="s">
        <v>77</v>
      </c>
      <c r="AI122" t="s">
        <v>99</v>
      </c>
      <c r="AJ122" t="s">
        <v>99</v>
      </c>
      <c r="AK122" t="s">
        <v>100</v>
      </c>
      <c r="AL122">
        <v>0</v>
      </c>
      <c r="AO122" t="s">
        <v>79</v>
      </c>
      <c r="AP122" t="s">
        <v>77</v>
      </c>
      <c r="AR122" t="s">
        <v>99</v>
      </c>
      <c r="AS122" t="s">
        <v>100</v>
      </c>
      <c r="AT122">
        <v>0</v>
      </c>
      <c r="AW122" t="s">
        <v>80</v>
      </c>
      <c r="AX122" t="s">
        <v>77</v>
      </c>
      <c r="AZ122" t="s">
        <v>99</v>
      </c>
      <c r="BA122" t="s">
        <v>100</v>
      </c>
      <c r="BB122">
        <v>0</v>
      </c>
    </row>
    <row r="123" spans="1:54" x14ac:dyDescent="0.2">
      <c r="A123" s="1">
        <v>29103</v>
      </c>
      <c r="B123" t="s">
        <v>473</v>
      </c>
      <c r="C123" t="s">
        <v>474</v>
      </c>
      <c r="D123" t="s">
        <v>475</v>
      </c>
      <c r="E123" t="s">
        <v>259</v>
      </c>
      <c r="F123" t="s">
        <v>470</v>
      </c>
      <c r="G123">
        <v>92653</v>
      </c>
      <c r="H123" s="2" t="s">
        <v>471</v>
      </c>
      <c r="I123" t="s">
        <v>472</v>
      </c>
      <c r="J123">
        <v>17</v>
      </c>
      <c r="K123">
        <v>1984</v>
      </c>
      <c r="L123" t="s">
        <v>108</v>
      </c>
      <c r="M123" t="s">
        <v>117</v>
      </c>
      <c r="N123">
        <v>272</v>
      </c>
      <c r="O123">
        <v>440</v>
      </c>
      <c r="P123">
        <v>245104</v>
      </c>
      <c r="Q123">
        <v>2019</v>
      </c>
      <c r="R123">
        <v>47.707698000000001</v>
      </c>
      <c r="S123">
        <v>-122.32277499999999</v>
      </c>
      <c r="T123" s="2" t="s">
        <v>94</v>
      </c>
      <c r="U123" s="2" t="s">
        <v>94</v>
      </c>
      <c r="V123" s="2" t="s">
        <v>96</v>
      </c>
      <c r="W123" s="2" t="s">
        <v>97</v>
      </c>
      <c r="X123" t="s">
        <v>98</v>
      </c>
      <c r="Y123" t="s">
        <v>76</v>
      </c>
      <c r="Z123" t="s">
        <v>77</v>
      </c>
      <c r="AB123" t="s">
        <v>99</v>
      </c>
      <c r="AC123" t="s">
        <v>100</v>
      </c>
      <c r="AD123">
        <v>0</v>
      </c>
      <c r="AG123" t="s">
        <v>78</v>
      </c>
      <c r="AH123" t="s">
        <v>77</v>
      </c>
      <c r="AI123" t="s">
        <v>99</v>
      </c>
      <c r="AJ123" t="s">
        <v>99</v>
      </c>
      <c r="AK123" t="s">
        <v>100</v>
      </c>
      <c r="AL123">
        <v>0</v>
      </c>
      <c r="AO123" t="s">
        <v>79</v>
      </c>
      <c r="AP123" t="s">
        <v>77</v>
      </c>
      <c r="AR123" t="s">
        <v>99</v>
      </c>
      <c r="AS123" t="s">
        <v>100</v>
      </c>
      <c r="AT123">
        <v>0</v>
      </c>
      <c r="AW123" t="s">
        <v>80</v>
      </c>
      <c r="AX123" t="s">
        <v>77</v>
      </c>
      <c r="AZ123" t="s">
        <v>99</v>
      </c>
      <c r="BA123" t="s">
        <v>100</v>
      </c>
      <c r="BB123">
        <v>0</v>
      </c>
    </row>
    <row r="124" spans="1:54" x14ac:dyDescent="0.2">
      <c r="A124" s="1">
        <v>29104</v>
      </c>
      <c r="B124" t="s">
        <v>476</v>
      </c>
      <c r="C124" t="s">
        <v>477</v>
      </c>
      <c r="D124" t="s">
        <v>397</v>
      </c>
      <c r="E124" t="s">
        <v>259</v>
      </c>
      <c r="F124" t="s">
        <v>397</v>
      </c>
      <c r="G124">
        <v>92127</v>
      </c>
      <c r="H124" s="2" t="s">
        <v>397</v>
      </c>
      <c r="I124" t="s">
        <v>478</v>
      </c>
      <c r="J124">
        <v>38</v>
      </c>
      <c r="K124">
        <v>1990</v>
      </c>
      <c r="L124" t="s">
        <v>108</v>
      </c>
      <c r="M124" t="s">
        <v>117</v>
      </c>
      <c r="N124">
        <v>316</v>
      </c>
      <c r="O124">
        <v>759</v>
      </c>
      <c r="P124">
        <v>336885</v>
      </c>
      <c r="Q124">
        <v>1995</v>
      </c>
      <c r="R124">
        <v>37.5343893384563</v>
      </c>
      <c r="S124">
        <v>-122.27509837069999</v>
      </c>
      <c r="T124" s="2" t="s">
        <v>94</v>
      </c>
      <c r="U124" s="2" t="s">
        <v>97</v>
      </c>
      <c r="V124" s="2" t="s">
        <v>96</v>
      </c>
      <c r="W124" s="2" t="s">
        <v>97</v>
      </c>
      <c r="X124" t="s">
        <v>98</v>
      </c>
      <c r="Y124" t="s">
        <v>76</v>
      </c>
      <c r="Z124" t="s">
        <v>77</v>
      </c>
      <c r="AB124" t="s">
        <v>99</v>
      </c>
      <c r="AC124" t="s">
        <v>100</v>
      </c>
      <c r="AD124">
        <v>0</v>
      </c>
      <c r="AG124" t="s">
        <v>78</v>
      </c>
      <c r="AH124" t="s">
        <v>77</v>
      </c>
      <c r="AI124" t="s">
        <v>99</v>
      </c>
      <c r="AJ124" t="s">
        <v>99</v>
      </c>
      <c r="AK124" t="s">
        <v>100</v>
      </c>
      <c r="AL124">
        <v>0</v>
      </c>
      <c r="AO124" t="s">
        <v>79</v>
      </c>
      <c r="AP124" t="s">
        <v>77</v>
      </c>
      <c r="AR124" t="s">
        <v>99</v>
      </c>
      <c r="AS124" t="s">
        <v>100</v>
      </c>
      <c r="AT124">
        <v>0</v>
      </c>
      <c r="AW124" t="s">
        <v>80</v>
      </c>
      <c r="AX124" t="s">
        <v>77</v>
      </c>
      <c r="AZ124" t="s">
        <v>99</v>
      </c>
      <c r="BA124" t="s">
        <v>100</v>
      </c>
      <c r="BB124">
        <v>0</v>
      </c>
    </row>
    <row r="125" spans="1:54" x14ac:dyDescent="0.2">
      <c r="A125" s="1">
        <v>29106</v>
      </c>
      <c r="B125" t="s">
        <v>479</v>
      </c>
      <c r="C125" t="s">
        <v>480</v>
      </c>
      <c r="D125" t="s">
        <v>397</v>
      </c>
      <c r="E125" t="s">
        <v>259</v>
      </c>
      <c r="F125" t="s">
        <v>397</v>
      </c>
      <c r="G125">
        <v>92128</v>
      </c>
      <c r="H125" s="2" t="s">
        <v>397</v>
      </c>
      <c r="I125" t="s">
        <v>478</v>
      </c>
      <c r="J125">
        <v>24</v>
      </c>
      <c r="K125">
        <v>1988</v>
      </c>
      <c r="L125" t="s">
        <v>108</v>
      </c>
      <c r="M125" t="s">
        <v>117</v>
      </c>
      <c r="N125">
        <v>384</v>
      </c>
      <c r="O125">
        <v>604</v>
      </c>
      <c r="P125">
        <v>298520</v>
      </c>
      <c r="Q125">
        <v>2003</v>
      </c>
      <c r="R125">
        <v>42.194387999999996</v>
      </c>
      <c r="S125">
        <v>-70.979712000000006</v>
      </c>
      <c r="T125" s="2" t="s">
        <v>94</v>
      </c>
      <c r="U125" s="2" t="s">
        <v>97</v>
      </c>
      <c r="V125" s="2" t="s">
        <v>96</v>
      </c>
      <c r="W125" s="2" t="s">
        <v>97</v>
      </c>
      <c r="X125" t="s">
        <v>98</v>
      </c>
      <c r="Y125" t="s">
        <v>76</v>
      </c>
      <c r="Z125" t="s">
        <v>77</v>
      </c>
      <c r="AB125" t="s">
        <v>99</v>
      </c>
      <c r="AC125" t="s">
        <v>100</v>
      </c>
      <c r="AD125">
        <v>0</v>
      </c>
      <c r="AG125" t="s">
        <v>78</v>
      </c>
      <c r="AH125" t="s">
        <v>77</v>
      </c>
      <c r="AI125" t="s">
        <v>99</v>
      </c>
      <c r="AJ125" t="s">
        <v>99</v>
      </c>
      <c r="AK125" t="s">
        <v>100</v>
      </c>
      <c r="AL125">
        <v>0</v>
      </c>
      <c r="AO125" t="s">
        <v>79</v>
      </c>
      <c r="AP125" t="s">
        <v>77</v>
      </c>
      <c r="AR125" t="s">
        <v>99</v>
      </c>
      <c r="AS125" t="s">
        <v>100</v>
      </c>
      <c r="AT125">
        <v>0</v>
      </c>
      <c r="AW125" t="s">
        <v>80</v>
      </c>
      <c r="AX125" t="s">
        <v>77</v>
      </c>
      <c r="AZ125" t="s">
        <v>99</v>
      </c>
      <c r="BA125" t="s">
        <v>100</v>
      </c>
      <c r="BB125">
        <v>0</v>
      </c>
    </row>
    <row r="126" spans="1:54" x14ac:dyDescent="0.2">
      <c r="A126" s="1">
        <v>29107</v>
      </c>
      <c r="B126" t="s">
        <v>481</v>
      </c>
      <c r="C126" t="s">
        <v>482</v>
      </c>
      <c r="D126" t="s">
        <v>258</v>
      </c>
      <c r="E126" t="s">
        <v>259</v>
      </c>
      <c r="F126" t="s">
        <v>258</v>
      </c>
      <c r="G126">
        <v>90045</v>
      </c>
      <c r="H126" s="2" t="s">
        <v>258</v>
      </c>
      <c r="I126" t="s">
        <v>483</v>
      </c>
      <c r="J126">
        <v>2</v>
      </c>
      <c r="K126">
        <v>2008</v>
      </c>
      <c r="L126" t="s">
        <v>108</v>
      </c>
      <c r="M126" t="s">
        <v>111</v>
      </c>
      <c r="N126">
        <v>430</v>
      </c>
      <c r="O126">
        <v>599</v>
      </c>
      <c r="P126">
        <v>386807</v>
      </c>
      <c r="Q126">
        <v>2010</v>
      </c>
      <c r="R126">
        <v>38.880330999999998</v>
      </c>
      <c r="S126">
        <v>-77.107594000000006</v>
      </c>
      <c r="T126" s="2" t="s">
        <v>94</v>
      </c>
      <c r="U126" s="2" t="s">
        <v>95</v>
      </c>
      <c r="V126" s="2" t="s">
        <v>96</v>
      </c>
      <c r="W126" s="2" t="s">
        <v>97</v>
      </c>
      <c r="X126" t="s">
        <v>98</v>
      </c>
      <c r="Y126" t="s">
        <v>76</v>
      </c>
      <c r="Z126" t="s">
        <v>77</v>
      </c>
      <c r="AB126" t="s">
        <v>99</v>
      </c>
      <c r="AC126" t="s">
        <v>100</v>
      </c>
      <c r="AD126">
        <v>0</v>
      </c>
      <c r="AG126" t="s">
        <v>78</v>
      </c>
      <c r="AH126" t="s">
        <v>77</v>
      </c>
      <c r="AI126" t="s">
        <v>99</v>
      </c>
      <c r="AJ126" t="s">
        <v>99</v>
      </c>
      <c r="AK126" t="s">
        <v>100</v>
      </c>
      <c r="AL126">
        <v>0</v>
      </c>
      <c r="AO126" t="s">
        <v>79</v>
      </c>
      <c r="AP126" t="s">
        <v>77</v>
      </c>
      <c r="AR126" t="s">
        <v>99</v>
      </c>
      <c r="AS126" t="s">
        <v>100</v>
      </c>
      <c r="AT126">
        <v>0</v>
      </c>
      <c r="AW126" t="s">
        <v>80</v>
      </c>
      <c r="AX126" t="s">
        <v>77</v>
      </c>
      <c r="AZ126" t="s">
        <v>99</v>
      </c>
      <c r="BA126" t="s">
        <v>100</v>
      </c>
      <c r="BB126">
        <v>0</v>
      </c>
    </row>
    <row r="127" spans="1:54" x14ac:dyDescent="0.2">
      <c r="A127" s="1">
        <v>29110</v>
      </c>
      <c r="B127" t="s">
        <v>484</v>
      </c>
      <c r="C127" t="s">
        <v>485</v>
      </c>
      <c r="D127" t="s">
        <v>486</v>
      </c>
      <c r="E127" t="s">
        <v>259</v>
      </c>
      <c r="F127" t="s">
        <v>470</v>
      </c>
      <c r="G127">
        <v>92677</v>
      </c>
      <c r="H127" s="2" t="s">
        <v>471</v>
      </c>
      <c r="I127" t="s">
        <v>472</v>
      </c>
      <c r="J127">
        <v>22</v>
      </c>
      <c r="K127">
        <v>1989</v>
      </c>
      <c r="L127" t="s">
        <v>108</v>
      </c>
      <c r="M127" t="s">
        <v>117</v>
      </c>
      <c r="N127">
        <v>344</v>
      </c>
      <c r="O127">
        <v>760</v>
      </c>
      <c r="P127">
        <v>375312</v>
      </c>
      <c r="Q127">
        <v>1997</v>
      </c>
      <c r="R127">
        <v>42.239416108811703</v>
      </c>
      <c r="S127">
        <v>-71.016998291015597</v>
      </c>
      <c r="T127" s="2" t="s">
        <v>94</v>
      </c>
      <c r="U127" s="2" t="s">
        <v>95</v>
      </c>
      <c r="V127" s="2" t="s">
        <v>96</v>
      </c>
      <c r="W127" s="2" t="s">
        <v>97</v>
      </c>
      <c r="X127" t="s">
        <v>98</v>
      </c>
      <c r="Y127" t="s">
        <v>76</v>
      </c>
      <c r="Z127" t="s">
        <v>77</v>
      </c>
      <c r="AB127" t="s">
        <v>99</v>
      </c>
      <c r="AC127" t="s">
        <v>100</v>
      </c>
      <c r="AD127">
        <v>0</v>
      </c>
      <c r="AG127" t="s">
        <v>78</v>
      </c>
      <c r="AH127" t="s">
        <v>77</v>
      </c>
      <c r="AI127" t="s">
        <v>99</v>
      </c>
      <c r="AJ127" t="s">
        <v>99</v>
      </c>
      <c r="AK127" t="s">
        <v>100</v>
      </c>
      <c r="AL127">
        <v>0</v>
      </c>
      <c r="AO127" t="s">
        <v>79</v>
      </c>
      <c r="AP127" t="s">
        <v>77</v>
      </c>
      <c r="AR127" t="s">
        <v>99</v>
      </c>
      <c r="AS127" t="s">
        <v>100</v>
      </c>
      <c r="AT127">
        <v>0</v>
      </c>
      <c r="AW127" t="s">
        <v>80</v>
      </c>
      <c r="AX127" t="s">
        <v>77</v>
      </c>
      <c r="AZ127" t="s">
        <v>99</v>
      </c>
      <c r="BA127" t="s">
        <v>100</v>
      </c>
      <c r="BB127">
        <v>0</v>
      </c>
    </row>
    <row r="128" spans="1:54" x14ac:dyDescent="0.2">
      <c r="A128" s="1">
        <v>29111</v>
      </c>
      <c r="B128" t="s">
        <v>487</v>
      </c>
      <c r="C128" t="s">
        <v>488</v>
      </c>
      <c r="D128" t="s">
        <v>489</v>
      </c>
      <c r="E128" t="s">
        <v>259</v>
      </c>
      <c r="F128" t="s">
        <v>470</v>
      </c>
      <c r="G128">
        <v>92647</v>
      </c>
      <c r="H128" s="2" t="s">
        <v>471</v>
      </c>
      <c r="I128" t="s">
        <v>490</v>
      </c>
      <c r="J128">
        <v>39</v>
      </c>
      <c r="K128">
        <v>1969</v>
      </c>
      <c r="L128" t="s">
        <v>108</v>
      </c>
      <c r="M128" t="s">
        <v>117</v>
      </c>
      <c r="N128">
        <v>310</v>
      </c>
      <c r="O128">
        <v>566</v>
      </c>
      <c r="P128">
        <v>252480</v>
      </c>
      <c r="Q128">
        <v>2011</v>
      </c>
      <c r="R128">
        <v>34.171323719452502</v>
      </c>
      <c r="S128">
        <v>-118.527250629709</v>
      </c>
      <c r="T128" s="2" t="s">
        <v>94</v>
      </c>
      <c r="U128" s="2" t="s">
        <v>97</v>
      </c>
      <c r="V128" s="2" t="s">
        <v>96</v>
      </c>
      <c r="W128" s="2" t="s">
        <v>97</v>
      </c>
      <c r="X128" t="s">
        <v>98</v>
      </c>
      <c r="Y128" t="s">
        <v>76</v>
      </c>
      <c r="Z128" t="s">
        <v>77</v>
      </c>
      <c r="AB128" t="s">
        <v>99</v>
      </c>
      <c r="AC128" t="s">
        <v>100</v>
      </c>
      <c r="AD128">
        <v>0</v>
      </c>
      <c r="AG128" t="s">
        <v>78</v>
      </c>
      <c r="AH128" t="s">
        <v>77</v>
      </c>
      <c r="AI128" t="s">
        <v>99</v>
      </c>
      <c r="AJ128" t="s">
        <v>99</v>
      </c>
      <c r="AK128" t="s">
        <v>100</v>
      </c>
      <c r="AL128">
        <v>0</v>
      </c>
      <c r="AO128" t="s">
        <v>79</v>
      </c>
      <c r="AP128" t="s">
        <v>77</v>
      </c>
      <c r="AR128" t="s">
        <v>99</v>
      </c>
      <c r="AS128" t="s">
        <v>100</v>
      </c>
      <c r="AT128">
        <v>0</v>
      </c>
      <c r="AW128" t="s">
        <v>80</v>
      </c>
      <c r="AX128" t="s">
        <v>77</v>
      </c>
      <c r="AZ128" t="s">
        <v>99</v>
      </c>
      <c r="BA128" t="s">
        <v>100</v>
      </c>
      <c r="BB128">
        <v>0</v>
      </c>
    </row>
    <row r="129" spans="1:54" x14ac:dyDescent="0.2">
      <c r="A129" s="1">
        <v>29115</v>
      </c>
      <c r="B129" t="s">
        <v>491</v>
      </c>
      <c r="C129" t="s">
        <v>492</v>
      </c>
      <c r="D129" t="s">
        <v>258</v>
      </c>
      <c r="E129" t="s">
        <v>259</v>
      </c>
      <c r="F129" t="s">
        <v>258</v>
      </c>
      <c r="G129">
        <v>90020</v>
      </c>
      <c r="H129" s="2" t="s">
        <v>258</v>
      </c>
      <c r="I129" t="s">
        <v>260</v>
      </c>
      <c r="J129">
        <v>3</v>
      </c>
      <c r="K129">
        <v>1989</v>
      </c>
      <c r="L129" t="s">
        <v>108</v>
      </c>
      <c r="M129" t="s">
        <v>111</v>
      </c>
      <c r="N129">
        <v>259</v>
      </c>
      <c r="O129">
        <v>343</v>
      </c>
      <c r="P129">
        <v>169747</v>
      </c>
      <c r="Q129">
        <v>2013</v>
      </c>
      <c r="R129">
        <v>38.859499999999997</v>
      </c>
      <c r="S129">
        <v>-77.056100000000001</v>
      </c>
      <c r="T129" s="2" t="s">
        <v>94</v>
      </c>
      <c r="U129" s="2" t="s">
        <v>94</v>
      </c>
      <c r="V129" s="2" t="s">
        <v>96</v>
      </c>
      <c r="W129" s="2" t="s">
        <v>97</v>
      </c>
      <c r="X129" t="s">
        <v>98</v>
      </c>
      <c r="Y129" t="s">
        <v>76</v>
      </c>
      <c r="Z129" t="s">
        <v>77</v>
      </c>
      <c r="AB129" t="s">
        <v>99</v>
      </c>
      <c r="AC129" t="s">
        <v>100</v>
      </c>
      <c r="AD129">
        <v>0</v>
      </c>
      <c r="AG129" t="s">
        <v>78</v>
      </c>
      <c r="AH129" t="s">
        <v>77</v>
      </c>
      <c r="AI129" t="s">
        <v>99</v>
      </c>
      <c r="AJ129" t="s">
        <v>99</v>
      </c>
      <c r="AK129" t="s">
        <v>100</v>
      </c>
      <c r="AL129">
        <v>0</v>
      </c>
      <c r="AO129" t="s">
        <v>79</v>
      </c>
      <c r="AP129" t="s">
        <v>77</v>
      </c>
      <c r="AR129" t="s">
        <v>99</v>
      </c>
      <c r="AS129" t="s">
        <v>100</v>
      </c>
      <c r="AT129">
        <v>0</v>
      </c>
      <c r="AW129" t="s">
        <v>80</v>
      </c>
      <c r="AX129" t="s">
        <v>77</v>
      </c>
      <c r="AZ129" t="s">
        <v>99</v>
      </c>
      <c r="BA129" t="s">
        <v>100</v>
      </c>
      <c r="BB129">
        <v>0</v>
      </c>
    </row>
    <row r="130" spans="1:54" x14ac:dyDescent="0.2">
      <c r="A130" s="1">
        <v>29118</v>
      </c>
      <c r="B130" t="s">
        <v>493</v>
      </c>
      <c r="C130" t="s">
        <v>494</v>
      </c>
      <c r="D130" t="s">
        <v>495</v>
      </c>
      <c r="E130" t="s">
        <v>259</v>
      </c>
      <c r="F130" t="s">
        <v>496</v>
      </c>
      <c r="G130">
        <v>91764</v>
      </c>
      <c r="H130" s="2" t="s">
        <v>258</v>
      </c>
      <c r="I130" t="s">
        <v>497</v>
      </c>
      <c r="J130">
        <v>12</v>
      </c>
      <c r="K130">
        <v>2005</v>
      </c>
      <c r="L130" t="s">
        <v>108</v>
      </c>
      <c r="M130" t="s">
        <v>117</v>
      </c>
      <c r="N130">
        <v>300</v>
      </c>
      <c r="O130">
        <v>504</v>
      </c>
      <c r="P130">
        <v>303857</v>
      </c>
      <c r="Q130">
        <v>2013</v>
      </c>
      <c r="R130">
        <v>42.366835000000002</v>
      </c>
      <c r="S130">
        <v>-71.082164000000006</v>
      </c>
      <c r="T130" s="2" t="s">
        <v>94</v>
      </c>
      <c r="U130" s="2" t="s">
        <v>97</v>
      </c>
      <c r="V130" s="2" t="s">
        <v>96</v>
      </c>
      <c r="W130" s="2" t="s">
        <v>97</v>
      </c>
      <c r="X130" t="s">
        <v>98</v>
      </c>
      <c r="Y130" t="s">
        <v>76</v>
      </c>
      <c r="Z130" t="s">
        <v>77</v>
      </c>
      <c r="AB130" t="s">
        <v>99</v>
      </c>
      <c r="AC130" t="s">
        <v>100</v>
      </c>
      <c r="AD130">
        <v>0</v>
      </c>
      <c r="AG130" t="s">
        <v>78</v>
      </c>
      <c r="AH130" t="s">
        <v>77</v>
      </c>
      <c r="AI130" t="s">
        <v>99</v>
      </c>
      <c r="AJ130" t="s">
        <v>99</v>
      </c>
      <c r="AK130" t="s">
        <v>100</v>
      </c>
      <c r="AL130">
        <v>0</v>
      </c>
      <c r="AO130" t="s">
        <v>79</v>
      </c>
      <c r="AP130" t="s">
        <v>77</v>
      </c>
      <c r="AR130" t="s">
        <v>99</v>
      </c>
      <c r="AS130" t="s">
        <v>100</v>
      </c>
      <c r="AT130">
        <v>0</v>
      </c>
      <c r="AW130" t="s">
        <v>80</v>
      </c>
      <c r="AX130" t="s">
        <v>77</v>
      </c>
      <c r="AZ130" t="s">
        <v>99</v>
      </c>
      <c r="BA130" t="s">
        <v>100</v>
      </c>
      <c r="BB130">
        <v>0</v>
      </c>
    </row>
    <row r="131" spans="1:54" x14ac:dyDescent="0.2">
      <c r="A131" s="1">
        <v>29121</v>
      </c>
      <c r="B131" t="s">
        <v>498</v>
      </c>
      <c r="C131" t="s">
        <v>499</v>
      </c>
      <c r="D131" t="s">
        <v>500</v>
      </c>
      <c r="E131" t="s">
        <v>259</v>
      </c>
      <c r="F131" t="s">
        <v>496</v>
      </c>
      <c r="G131">
        <v>91730</v>
      </c>
      <c r="H131" s="2" t="s">
        <v>258</v>
      </c>
      <c r="I131" t="s">
        <v>497</v>
      </c>
      <c r="J131">
        <v>9</v>
      </c>
      <c r="K131">
        <v>2005</v>
      </c>
      <c r="L131" t="s">
        <v>108</v>
      </c>
      <c r="M131" t="s">
        <v>117</v>
      </c>
      <c r="N131">
        <v>467</v>
      </c>
      <c r="O131">
        <v>789</v>
      </c>
      <c r="P131">
        <v>453674</v>
      </c>
      <c r="Q131">
        <v>2013</v>
      </c>
      <c r="R131">
        <v>42.366835000000002</v>
      </c>
      <c r="S131">
        <v>-71.082164000000006</v>
      </c>
      <c r="T131" s="2" t="s">
        <v>94</v>
      </c>
      <c r="U131" s="2" t="s">
        <v>97</v>
      </c>
      <c r="V131" s="2" t="s">
        <v>96</v>
      </c>
      <c r="W131" s="2" t="s">
        <v>97</v>
      </c>
      <c r="X131" t="s">
        <v>98</v>
      </c>
      <c r="Y131" t="s">
        <v>76</v>
      </c>
      <c r="Z131" t="s">
        <v>77</v>
      </c>
      <c r="AB131" t="s">
        <v>99</v>
      </c>
      <c r="AC131" t="s">
        <v>100</v>
      </c>
      <c r="AD131">
        <v>0</v>
      </c>
      <c r="AG131" t="s">
        <v>78</v>
      </c>
      <c r="AH131" t="s">
        <v>77</v>
      </c>
      <c r="AI131" t="s">
        <v>99</v>
      </c>
      <c r="AJ131" t="s">
        <v>99</v>
      </c>
      <c r="AK131" t="s">
        <v>100</v>
      </c>
      <c r="AL131">
        <v>0</v>
      </c>
      <c r="AO131" t="s">
        <v>79</v>
      </c>
      <c r="AP131" t="s">
        <v>77</v>
      </c>
      <c r="AR131" t="s">
        <v>99</v>
      </c>
      <c r="AS131" t="s">
        <v>100</v>
      </c>
      <c r="AT131">
        <v>0</v>
      </c>
      <c r="AW131" t="s">
        <v>80</v>
      </c>
      <c r="AX131" t="s">
        <v>77</v>
      </c>
      <c r="AZ131" t="s">
        <v>99</v>
      </c>
      <c r="BA131" t="s">
        <v>100</v>
      </c>
      <c r="BB131">
        <v>0</v>
      </c>
    </row>
    <row r="132" spans="1:54" x14ac:dyDescent="0.2">
      <c r="A132" s="1">
        <v>29126</v>
      </c>
      <c r="B132" t="s">
        <v>501</v>
      </c>
      <c r="C132" t="s">
        <v>261</v>
      </c>
      <c r="D132" t="s">
        <v>258</v>
      </c>
      <c r="E132" t="s">
        <v>259</v>
      </c>
      <c r="F132" t="s">
        <v>258</v>
      </c>
      <c r="G132">
        <v>90064</v>
      </c>
      <c r="H132" s="2" t="s">
        <v>258</v>
      </c>
      <c r="I132" t="s">
        <v>263</v>
      </c>
      <c r="J132">
        <v>1</v>
      </c>
      <c r="K132">
        <v>1999</v>
      </c>
      <c r="L132" t="s">
        <v>108</v>
      </c>
      <c r="M132" t="s">
        <v>111</v>
      </c>
      <c r="N132">
        <v>23</v>
      </c>
      <c r="O132">
        <v>46</v>
      </c>
      <c r="P132">
        <v>25440</v>
      </c>
      <c r="Q132">
        <v>2010</v>
      </c>
      <c r="R132">
        <v>40.762352</v>
      </c>
      <c r="S132">
        <v>-73.986258000000007</v>
      </c>
      <c r="T132" s="2" t="s">
        <v>112</v>
      </c>
      <c r="U132" s="2" t="s">
        <v>94</v>
      </c>
      <c r="V132" s="2" t="s">
        <v>96</v>
      </c>
      <c r="W132" s="2" t="s">
        <v>97</v>
      </c>
      <c r="X132" t="s">
        <v>98</v>
      </c>
      <c r="Y132" t="s">
        <v>76</v>
      </c>
      <c r="Z132" t="s">
        <v>77</v>
      </c>
      <c r="AB132" t="s">
        <v>99</v>
      </c>
      <c r="AC132" t="s">
        <v>100</v>
      </c>
      <c r="AD132">
        <v>0</v>
      </c>
      <c r="AG132" t="s">
        <v>78</v>
      </c>
      <c r="AH132" t="s">
        <v>77</v>
      </c>
      <c r="AI132" t="s">
        <v>99</v>
      </c>
      <c r="AJ132" t="s">
        <v>99</v>
      </c>
      <c r="AK132" t="s">
        <v>100</v>
      </c>
      <c r="AL132">
        <v>0</v>
      </c>
      <c r="AO132" t="s">
        <v>79</v>
      </c>
      <c r="AP132" t="s">
        <v>77</v>
      </c>
      <c r="AR132" t="s">
        <v>99</v>
      </c>
      <c r="AS132" t="s">
        <v>100</v>
      </c>
      <c r="AT132">
        <v>0</v>
      </c>
      <c r="AW132" t="s">
        <v>80</v>
      </c>
      <c r="AX132" t="s">
        <v>77</v>
      </c>
      <c r="AZ132" t="s">
        <v>99</v>
      </c>
      <c r="BA132" t="s">
        <v>100</v>
      </c>
      <c r="BB132">
        <v>0</v>
      </c>
    </row>
    <row r="133" spans="1:54" x14ac:dyDescent="0.2">
      <c r="A133" s="1">
        <v>29127</v>
      </c>
      <c r="B133" t="s">
        <v>502</v>
      </c>
      <c r="C133" t="s">
        <v>261</v>
      </c>
      <c r="D133" t="s">
        <v>258</v>
      </c>
      <c r="E133" t="s">
        <v>259</v>
      </c>
      <c r="F133" t="s">
        <v>258</v>
      </c>
      <c r="G133">
        <v>90064</v>
      </c>
      <c r="H133" s="2" t="s">
        <v>258</v>
      </c>
      <c r="I133" t="s">
        <v>263</v>
      </c>
      <c r="J133">
        <v>1</v>
      </c>
      <c r="K133">
        <v>1999</v>
      </c>
      <c r="L133" t="s">
        <v>108</v>
      </c>
      <c r="M133" t="s">
        <v>111</v>
      </c>
      <c r="N133">
        <v>36</v>
      </c>
      <c r="O133">
        <v>63</v>
      </c>
      <c r="P133">
        <v>35921</v>
      </c>
      <c r="Q133">
        <v>2005</v>
      </c>
      <c r="R133">
        <v>42.369135327355202</v>
      </c>
      <c r="S133">
        <v>-71.248373836368501</v>
      </c>
      <c r="T133" s="2" t="s">
        <v>112</v>
      </c>
      <c r="U133" s="2" t="s">
        <v>94</v>
      </c>
      <c r="V133" s="2" t="s">
        <v>96</v>
      </c>
      <c r="W133" s="2" t="s">
        <v>97</v>
      </c>
      <c r="X133" t="s">
        <v>98</v>
      </c>
      <c r="Y133" t="s">
        <v>76</v>
      </c>
      <c r="Z133" t="s">
        <v>77</v>
      </c>
      <c r="AB133" t="s">
        <v>99</v>
      </c>
      <c r="AC133" t="s">
        <v>100</v>
      </c>
      <c r="AD133">
        <v>0</v>
      </c>
      <c r="AG133" t="s">
        <v>78</v>
      </c>
      <c r="AH133" t="s">
        <v>77</v>
      </c>
      <c r="AI133" t="s">
        <v>99</v>
      </c>
      <c r="AJ133" t="s">
        <v>99</v>
      </c>
      <c r="AK133" t="s">
        <v>100</v>
      </c>
      <c r="AL133">
        <v>0</v>
      </c>
      <c r="AO133" t="s">
        <v>79</v>
      </c>
      <c r="AP133" t="s">
        <v>77</v>
      </c>
      <c r="AR133" t="s">
        <v>99</v>
      </c>
      <c r="AS133" t="s">
        <v>100</v>
      </c>
      <c r="AT133">
        <v>0</v>
      </c>
      <c r="AW133" t="s">
        <v>80</v>
      </c>
      <c r="AX133" t="s">
        <v>77</v>
      </c>
      <c r="AZ133" t="s">
        <v>99</v>
      </c>
      <c r="BA133" t="s">
        <v>100</v>
      </c>
      <c r="BB133">
        <v>0</v>
      </c>
    </row>
    <row r="134" spans="1:54" x14ac:dyDescent="0.2">
      <c r="A134" s="1">
        <v>29128</v>
      </c>
      <c r="B134" t="s">
        <v>503</v>
      </c>
      <c r="C134" t="s">
        <v>261</v>
      </c>
      <c r="D134" t="s">
        <v>258</v>
      </c>
      <c r="E134" t="s">
        <v>259</v>
      </c>
      <c r="F134" t="s">
        <v>258</v>
      </c>
      <c r="G134">
        <v>90064</v>
      </c>
      <c r="H134" s="2" t="s">
        <v>258</v>
      </c>
      <c r="I134" t="s">
        <v>263</v>
      </c>
      <c r="J134">
        <v>1</v>
      </c>
      <c r="K134">
        <v>1999</v>
      </c>
      <c r="L134" t="s">
        <v>108</v>
      </c>
      <c r="M134" t="s">
        <v>111</v>
      </c>
      <c r="N134">
        <v>36</v>
      </c>
      <c r="O134">
        <v>66</v>
      </c>
      <c r="P134">
        <v>37509</v>
      </c>
      <c r="Q134">
        <v>2021</v>
      </c>
      <c r="R134">
        <v>33.8188165703042</v>
      </c>
      <c r="S134">
        <v>-84.450022428836107</v>
      </c>
      <c r="T134" s="2" t="s">
        <v>112</v>
      </c>
      <c r="U134" s="2" t="s">
        <v>169</v>
      </c>
      <c r="V134" s="2" t="s">
        <v>96</v>
      </c>
      <c r="W134" s="2" t="s">
        <v>97</v>
      </c>
      <c r="X134" t="s">
        <v>98</v>
      </c>
      <c r="Y134" t="s">
        <v>76</v>
      </c>
      <c r="Z134" t="s">
        <v>77</v>
      </c>
      <c r="AB134" t="s">
        <v>99</v>
      </c>
      <c r="AC134" t="s">
        <v>100</v>
      </c>
      <c r="AD134">
        <v>0</v>
      </c>
      <c r="AG134" t="s">
        <v>78</v>
      </c>
      <c r="AH134" t="s">
        <v>77</v>
      </c>
      <c r="AI134" t="s">
        <v>99</v>
      </c>
      <c r="AJ134" t="s">
        <v>99</v>
      </c>
      <c r="AK134" t="s">
        <v>100</v>
      </c>
      <c r="AL134">
        <v>0</v>
      </c>
      <c r="AO134" t="s">
        <v>79</v>
      </c>
      <c r="AP134" t="s">
        <v>77</v>
      </c>
      <c r="AR134" t="s">
        <v>99</v>
      </c>
      <c r="AS134" t="s">
        <v>100</v>
      </c>
      <c r="AT134">
        <v>0</v>
      </c>
      <c r="AW134" t="s">
        <v>80</v>
      </c>
      <c r="AX134" t="s">
        <v>77</v>
      </c>
      <c r="AZ134" t="s">
        <v>99</v>
      </c>
      <c r="BA134" t="s">
        <v>100</v>
      </c>
      <c r="BB134">
        <v>0</v>
      </c>
    </row>
    <row r="135" spans="1:54" x14ac:dyDescent="0.2">
      <c r="A135" s="1">
        <v>29129</v>
      </c>
      <c r="B135" t="s">
        <v>504</v>
      </c>
      <c r="C135" t="s">
        <v>505</v>
      </c>
      <c r="D135" t="s">
        <v>258</v>
      </c>
      <c r="E135" t="s">
        <v>259</v>
      </c>
      <c r="F135" t="s">
        <v>258</v>
      </c>
      <c r="G135">
        <v>90064</v>
      </c>
      <c r="H135" s="2" t="s">
        <v>258</v>
      </c>
      <c r="I135" t="s">
        <v>263</v>
      </c>
      <c r="J135">
        <v>3</v>
      </c>
      <c r="K135">
        <v>1999</v>
      </c>
      <c r="L135" t="s">
        <v>108</v>
      </c>
      <c r="M135" t="s">
        <v>111</v>
      </c>
      <c r="N135">
        <v>113</v>
      </c>
      <c r="O135">
        <v>209</v>
      </c>
      <c r="P135">
        <v>120318</v>
      </c>
      <c r="Q135">
        <v>2019</v>
      </c>
      <c r="R135">
        <v>40.714053999999997</v>
      </c>
      <c r="S135">
        <v>-74.040937</v>
      </c>
      <c r="T135" s="2" t="s">
        <v>94</v>
      </c>
      <c r="U135" s="2" t="s">
        <v>95</v>
      </c>
      <c r="V135" s="2" t="s">
        <v>96</v>
      </c>
      <c r="W135" s="2" t="s">
        <v>97</v>
      </c>
      <c r="X135" t="s">
        <v>98</v>
      </c>
      <c r="Y135" t="s">
        <v>76</v>
      </c>
      <c r="Z135" t="s">
        <v>77</v>
      </c>
      <c r="AB135" t="s">
        <v>99</v>
      </c>
      <c r="AC135" t="s">
        <v>100</v>
      </c>
      <c r="AD135">
        <v>0</v>
      </c>
      <c r="AG135" t="s">
        <v>78</v>
      </c>
      <c r="AH135" t="s">
        <v>77</v>
      </c>
      <c r="AI135" t="s">
        <v>99</v>
      </c>
      <c r="AJ135" t="s">
        <v>99</v>
      </c>
      <c r="AK135" t="s">
        <v>100</v>
      </c>
      <c r="AL135">
        <v>0</v>
      </c>
      <c r="AO135" t="s">
        <v>79</v>
      </c>
      <c r="AP135" t="s">
        <v>77</v>
      </c>
      <c r="AR135" t="s">
        <v>99</v>
      </c>
      <c r="AS135" t="s">
        <v>100</v>
      </c>
      <c r="AT135">
        <v>0</v>
      </c>
      <c r="AW135" t="s">
        <v>80</v>
      </c>
      <c r="AX135" t="s">
        <v>77</v>
      </c>
      <c r="AZ135" t="s">
        <v>99</v>
      </c>
      <c r="BA135" t="s">
        <v>100</v>
      </c>
      <c r="BB135">
        <v>0</v>
      </c>
    </row>
    <row r="136" spans="1:54" x14ac:dyDescent="0.2">
      <c r="A136" s="1">
        <v>29130</v>
      </c>
      <c r="B136" t="s">
        <v>506</v>
      </c>
      <c r="C136" t="s">
        <v>507</v>
      </c>
      <c r="D136" t="s">
        <v>508</v>
      </c>
      <c r="E136" t="s">
        <v>259</v>
      </c>
      <c r="F136" t="s">
        <v>258</v>
      </c>
      <c r="G136">
        <v>90815</v>
      </c>
      <c r="H136" s="2" t="s">
        <v>258</v>
      </c>
      <c r="I136" t="s">
        <v>483</v>
      </c>
      <c r="J136">
        <v>38</v>
      </c>
      <c r="K136">
        <v>1987</v>
      </c>
      <c r="L136" t="s">
        <v>108</v>
      </c>
      <c r="M136" t="s">
        <v>117</v>
      </c>
      <c r="N136">
        <v>385</v>
      </c>
      <c r="O136">
        <v>550</v>
      </c>
      <c r="P136">
        <v>266839</v>
      </c>
      <c r="Q136">
        <v>2012</v>
      </c>
      <c r="R136">
        <v>40.756101000000001</v>
      </c>
      <c r="S136">
        <v>-73.99624</v>
      </c>
      <c r="T136" s="2" t="s">
        <v>94</v>
      </c>
      <c r="U136" s="2" t="s">
        <v>97</v>
      </c>
      <c r="V136" s="2" t="s">
        <v>96</v>
      </c>
      <c r="W136" s="2" t="s">
        <v>97</v>
      </c>
      <c r="X136" t="s">
        <v>98</v>
      </c>
      <c r="Y136" t="s">
        <v>76</v>
      </c>
      <c r="Z136" t="s">
        <v>77</v>
      </c>
      <c r="AB136" t="s">
        <v>99</v>
      </c>
      <c r="AC136" t="s">
        <v>100</v>
      </c>
      <c r="AD136">
        <v>0</v>
      </c>
      <c r="AG136" t="s">
        <v>78</v>
      </c>
      <c r="AH136" t="s">
        <v>77</v>
      </c>
      <c r="AI136" t="s">
        <v>99</v>
      </c>
      <c r="AJ136" t="s">
        <v>99</v>
      </c>
      <c r="AK136" t="s">
        <v>100</v>
      </c>
      <c r="AL136">
        <v>0</v>
      </c>
      <c r="AO136" t="s">
        <v>79</v>
      </c>
      <c r="AP136" t="s">
        <v>77</v>
      </c>
      <c r="AR136" t="s">
        <v>99</v>
      </c>
      <c r="AS136" t="s">
        <v>100</v>
      </c>
      <c r="AT136">
        <v>0</v>
      </c>
      <c r="AW136" t="s">
        <v>80</v>
      </c>
      <c r="AX136" t="s">
        <v>77</v>
      </c>
      <c r="AZ136" t="s">
        <v>99</v>
      </c>
      <c r="BA136" t="s">
        <v>100</v>
      </c>
      <c r="BB136">
        <v>0</v>
      </c>
    </row>
    <row r="137" spans="1:54" x14ac:dyDescent="0.2">
      <c r="A137" s="1">
        <v>29131</v>
      </c>
      <c r="B137" t="s">
        <v>509</v>
      </c>
      <c r="C137" t="s">
        <v>510</v>
      </c>
      <c r="D137" t="s">
        <v>258</v>
      </c>
      <c r="E137" t="s">
        <v>259</v>
      </c>
      <c r="F137" t="s">
        <v>258</v>
      </c>
      <c r="G137">
        <v>90045</v>
      </c>
      <c r="H137" s="2" t="s">
        <v>258</v>
      </c>
      <c r="I137" t="s">
        <v>263</v>
      </c>
      <c r="J137">
        <v>5</v>
      </c>
      <c r="K137">
        <v>1987</v>
      </c>
      <c r="L137" t="s">
        <v>108</v>
      </c>
      <c r="M137" t="s">
        <v>111</v>
      </c>
      <c r="N137">
        <v>444</v>
      </c>
      <c r="O137">
        <v>628</v>
      </c>
      <c r="P137">
        <v>315312</v>
      </c>
      <c r="Q137">
        <v>2022</v>
      </c>
      <c r="R137">
        <v>32.800586682461699</v>
      </c>
      <c r="S137">
        <v>-117.21279920000001</v>
      </c>
      <c r="T137" s="2" t="s">
        <v>94</v>
      </c>
      <c r="U137" s="2" t="s">
        <v>97</v>
      </c>
      <c r="V137" s="2" t="s">
        <v>96</v>
      </c>
      <c r="W137" s="2" t="s">
        <v>97</v>
      </c>
      <c r="X137" t="s">
        <v>98</v>
      </c>
      <c r="Y137" t="s">
        <v>76</v>
      </c>
      <c r="Z137" t="s">
        <v>77</v>
      </c>
      <c r="AB137" t="s">
        <v>99</v>
      </c>
      <c r="AC137" t="s">
        <v>100</v>
      </c>
      <c r="AD137">
        <v>0</v>
      </c>
      <c r="AG137" t="s">
        <v>78</v>
      </c>
      <c r="AH137" t="s">
        <v>77</v>
      </c>
      <c r="AI137" t="s">
        <v>99</v>
      </c>
      <c r="AJ137" t="s">
        <v>99</v>
      </c>
      <c r="AK137" t="s">
        <v>100</v>
      </c>
      <c r="AL137">
        <v>0</v>
      </c>
      <c r="AO137" t="s">
        <v>79</v>
      </c>
      <c r="AP137" t="s">
        <v>77</v>
      </c>
      <c r="AR137" t="s">
        <v>99</v>
      </c>
      <c r="AS137" t="s">
        <v>100</v>
      </c>
      <c r="AT137">
        <v>0</v>
      </c>
      <c r="AW137" t="s">
        <v>80</v>
      </c>
      <c r="AX137" t="s">
        <v>77</v>
      </c>
      <c r="AZ137" t="s">
        <v>99</v>
      </c>
      <c r="BA137" t="s">
        <v>100</v>
      </c>
      <c r="BB137">
        <v>0</v>
      </c>
    </row>
    <row r="138" spans="1:54" x14ac:dyDescent="0.2">
      <c r="A138" s="1">
        <v>29133</v>
      </c>
      <c r="B138" t="s">
        <v>511</v>
      </c>
      <c r="C138" t="s">
        <v>512</v>
      </c>
      <c r="D138" t="s">
        <v>511</v>
      </c>
      <c r="E138" t="s">
        <v>259</v>
      </c>
      <c r="F138" t="s">
        <v>513</v>
      </c>
      <c r="G138">
        <v>91377</v>
      </c>
      <c r="H138" s="2" t="s">
        <v>258</v>
      </c>
      <c r="I138" t="s">
        <v>514</v>
      </c>
      <c r="J138">
        <v>56</v>
      </c>
      <c r="K138">
        <v>1989</v>
      </c>
      <c r="L138" t="s">
        <v>108</v>
      </c>
      <c r="M138" t="s">
        <v>117</v>
      </c>
      <c r="N138">
        <v>444</v>
      </c>
      <c r="O138">
        <v>712</v>
      </c>
      <c r="P138">
        <v>389800</v>
      </c>
      <c r="Q138">
        <v>2013</v>
      </c>
      <c r="R138">
        <v>33.979754999999997</v>
      </c>
      <c r="S138">
        <v>-118.460418</v>
      </c>
      <c r="T138" s="2" t="s">
        <v>94</v>
      </c>
      <c r="U138" s="2" t="s">
        <v>169</v>
      </c>
      <c r="V138" s="2" t="s">
        <v>96</v>
      </c>
      <c r="W138" s="2" t="s">
        <v>97</v>
      </c>
      <c r="X138" t="s">
        <v>98</v>
      </c>
      <c r="Y138" t="s">
        <v>76</v>
      </c>
      <c r="Z138" t="s">
        <v>77</v>
      </c>
      <c r="AB138" t="s">
        <v>99</v>
      </c>
      <c r="AC138" t="s">
        <v>100</v>
      </c>
      <c r="AD138">
        <v>0</v>
      </c>
      <c r="AG138" t="s">
        <v>78</v>
      </c>
      <c r="AH138" t="s">
        <v>77</v>
      </c>
      <c r="AI138" t="s">
        <v>99</v>
      </c>
      <c r="AJ138" t="s">
        <v>99</v>
      </c>
      <c r="AK138" t="s">
        <v>100</v>
      </c>
      <c r="AL138">
        <v>0</v>
      </c>
      <c r="AO138" t="s">
        <v>79</v>
      </c>
      <c r="AP138" t="s">
        <v>77</v>
      </c>
      <c r="AR138" t="s">
        <v>99</v>
      </c>
      <c r="AS138" t="s">
        <v>100</v>
      </c>
      <c r="AT138">
        <v>0</v>
      </c>
      <c r="AW138" t="s">
        <v>80</v>
      </c>
      <c r="AX138" t="s">
        <v>77</v>
      </c>
      <c r="AZ138" t="s">
        <v>99</v>
      </c>
      <c r="BA138" t="s">
        <v>100</v>
      </c>
      <c r="BB138">
        <v>0</v>
      </c>
    </row>
    <row r="139" spans="1:54" x14ac:dyDescent="0.2">
      <c r="A139" s="1">
        <v>29136</v>
      </c>
      <c r="B139" t="s">
        <v>515</v>
      </c>
      <c r="C139" t="s">
        <v>516</v>
      </c>
      <c r="D139" t="s">
        <v>517</v>
      </c>
      <c r="E139" t="s">
        <v>259</v>
      </c>
      <c r="F139" t="s">
        <v>258</v>
      </c>
      <c r="G139">
        <v>91311</v>
      </c>
      <c r="H139" s="2" t="s">
        <v>258</v>
      </c>
      <c r="I139" t="s">
        <v>518</v>
      </c>
      <c r="J139">
        <v>39</v>
      </c>
      <c r="K139">
        <v>1985</v>
      </c>
      <c r="L139" t="s">
        <v>108</v>
      </c>
      <c r="M139" t="s">
        <v>117</v>
      </c>
      <c r="N139">
        <v>280</v>
      </c>
      <c r="O139">
        <v>521</v>
      </c>
      <c r="P139">
        <v>286752</v>
      </c>
      <c r="Q139">
        <v>2013</v>
      </c>
      <c r="R139">
        <v>33.955160999999997</v>
      </c>
      <c r="S139">
        <v>-118.44041199999999</v>
      </c>
      <c r="T139" s="2" t="s">
        <v>94</v>
      </c>
      <c r="U139" s="2" t="s">
        <v>94</v>
      </c>
      <c r="V139" s="2" t="s">
        <v>96</v>
      </c>
      <c r="W139" s="2" t="s">
        <v>97</v>
      </c>
      <c r="X139" t="s">
        <v>98</v>
      </c>
      <c r="Y139" t="s">
        <v>76</v>
      </c>
      <c r="Z139" t="s">
        <v>77</v>
      </c>
      <c r="AB139" t="s">
        <v>99</v>
      </c>
      <c r="AC139" t="s">
        <v>100</v>
      </c>
      <c r="AD139">
        <v>0</v>
      </c>
      <c r="AG139" t="s">
        <v>78</v>
      </c>
      <c r="AH139" t="s">
        <v>77</v>
      </c>
      <c r="AI139" t="s">
        <v>99</v>
      </c>
      <c r="AJ139" t="s">
        <v>99</v>
      </c>
      <c r="AK139" t="s">
        <v>100</v>
      </c>
      <c r="AL139">
        <v>0</v>
      </c>
      <c r="AO139" t="s">
        <v>79</v>
      </c>
      <c r="AP139" t="s">
        <v>77</v>
      </c>
      <c r="AR139" t="s">
        <v>99</v>
      </c>
      <c r="AS139" t="s">
        <v>100</v>
      </c>
      <c r="AT139">
        <v>0</v>
      </c>
      <c r="AW139" t="s">
        <v>80</v>
      </c>
      <c r="AX139" t="s">
        <v>77</v>
      </c>
      <c r="AZ139" t="s">
        <v>99</v>
      </c>
      <c r="BA139" t="s">
        <v>100</v>
      </c>
      <c r="BB139">
        <v>0</v>
      </c>
    </row>
    <row r="140" spans="1:54" x14ac:dyDescent="0.2">
      <c r="A140" s="1">
        <v>29137</v>
      </c>
      <c r="B140" t="s">
        <v>519</v>
      </c>
      <c r="C140" t="s">
        <v>520</v>
      </c>
      <c r="D140" t="s">
        <v>521</v>
      </c>
      <c r="E140" t="s">
        <v>259</v>
      </c>
      <c r="F140" t="s">
        <v>496</v>
      </c>
      <c r="G140">
        <v>91709</v>
      </c>
      <c r="H140" s="2" t="s">
        <v>258</v>
      </c>
      <c r="I140" t="s">
        <v>497</v>
      </c>
      <c r="J140">
        <v>34</v>
      </c>
      <c r="K140">
        <v>1985</v>
      </c>
      <c r="L140" t="s">
        <v>108</v>
      </c>
      <c r="M140" t="s">
        <v>117</v>
      </c>
      <c r="N140">
        <v>252</v>
      </c>
      <c r="O140">
        <v>459</v>
      </c>
      <c r="P140">
        <v>252505</v>
      </c>
      <c r="Q140">
        <v>2019</v>
      </c>
      <c r="R140">
        <v>47.6205</v>
      </c>
      <c r="S140">
        <v>-122.34145599999999</v>
      </c>
      <c r="T140" s="2" t="s">
        <v>94</v>
      </c>
      <c r="U140" s="2" t="s">
        <v>97</v>
      </c>
      <c r="V140" s="2" t="s">
        <v>96</v>
      </c>
      <c r="W140" s="2" t="s">
        <v>97</v>
      </c>
      <c r="X140" t="s">
        <v>98</v>
      </c>
      <c r="Y140" t="s">
        <v>76</v>
      </c>
      <c r="Z140" t="s">
        <v>77</v>
      </c>
      <c r="AB140" t="s">
        <v>99</v>
      </c>
      <c r="AC140" t="s">
        <v>100</v>
      </c>
      <c r="AD140">
        <v>0</v>
      </c>
      <c r="AG140" t="s">
        <v>78</v>
      </c>
      <c r="AH140" t="s">
        <v>77</v>
      </c>
      <c r="AI140" t="s">
        <v>99</v>
      </c>
      <c r="AJ140" t="s">
        <v>99</v>
      </c>
      <c r="AK140" t="s">
        <v>100</v>
      </c>
      <c r="AL140">
        <v>0</v>
      </c>
      <c r="AO140" t="s">
        <v>79</v>
      </c>
      <c r="AP140" t="s">
        <v>77</v>
      </c>
      <c r="AR140" t="s">
        <v>99</v>
      </c>
      <c r="AS140" t="s">
        <v>100</v>
      </c>
      <c r="AT140">
        <v>0</v>
      </c>
      <c r="AW140" t="s">
        <v>80</v>
      </c>
      <c r="AX140" t="s">
        <v>77</v>
      </c>
      <c r="AZ140" t="s">
        <v>99</v>
      </c>
      <c r="BA140" t="s">
        <v>100</v>
      </c>
      <c r="BB140">
        <v>0</v>
      </c>
    </row>
    <row r="141" spans="1:54" x14ac:dyDescent="0.2">
      <c r="A141" s="1">
        <v>29141</v>
      </c>
      <c r="B141" t="s">
        <v>522</v>
      </c>
      <c r="C141" t="s">
        <v>523</v>
      </c>
      <c r="D141" t="s">
        <v>524</v>
      </c>
      <c r="E141" t="s">
        <v>259</v>
      </c>
      <c r="F141" t="s">
        <v>470</v>
      </c>
      <c r="G141">
        <v>92610</v>
      </c>
      <c r="H141" s="2" t="s">
        <v>471</v>
      </c>
      <c r="I141" t="s">
        <v>472</v>
      </c>
      <c r="J141">
        <v>13</v>
      </c>
      <c r="K141">
        <v>1997</v>
      </c>
      <c r="L141" t="s">
        <v>108</v>
      </c>
      <c r="M141" t="s">
        <v>111</v>
      </c>
      <c r="N141">
        <v>300</v>
      </c>
      <c r="O141">
        <v>466</v>
      </c>
      <c r="P141">
        <v>278560</v>
      </c>
      <c r="Q141">
        <v>2007</v>
      </c>
      <c r="R141">
        <v>32.712600000000002</v>
      </c>
      <c r="S141">
        <v>-117.151899</v>
      </c>
      <c r="T141" s="2" t="s">
        <v>94</v>
      </c>
      <c r="U141" s="2" t="s">
        <v>95</v>
      </c>
      <c r="V141" s="2" t="s">
        <v>96</v>
      </c>
      <c r="W141" s="2" t="s">
        <v>97</v>
      </c>
      <c r="X141" t="s">
        <v>98</v>
      </c>
      <c r="Y141" t="s">
        <v>76</v>
      </c>
      <c r="Z141" t="s">
        <v>77</v>
      </c>
      <c r="AB141" t="s">
        <v>99</v>
      </c>
      <c r="AC141" t="s">
        <v>100</v>
      </c>
      <c r="AD141">
        <v>0</v>
      </c>
      <c r="AG141" t="s">
        <v>78</v>
      </c>
      <c r="AH141" t="s">
        <v>77</v>
      </c>
      <c r="AI141" t="s">
        <v>99</v>
      </c>
      <c r="AJ141" t="s">
        <v>99</v>
      </c>
      <c r="AK141" t="s">
        <v>100</v>
      </c>
      <c r="AL141">
        <v>0</v>
      </c>
      <c r="AO141" t="s">
        <v>79</v>
      </c>
      <c r="AP141" t="s">
        <v>77</v>
      </c>
      <c r="AR141" t="s">
        <v>99</v>
      </c>
      <c r="AS141" t="s">
        <v>100</v>
      </c>
      <c r="AT141">
        <v>0</v>
      </c>
      <c r="AW141" t="s">
        <v>80</v>
      </c>
      <c r="AX141" t="s">
        <v>77</v>
      </c>
      <c r="AZ141" t="s">
        <v>99</v>
      </c>
      <c r="BA141" t="s">
        <v>100</v>
      </c>
      <c r="BB141">
        <v>0</v>
      </c>
    </row>
    <row r="142" spans="1:54" x14ac:dyDescent="0.2">
      <c r="A142" s="1">
        <v>29151</v>
      </c>
      <c r="B142" t="s">
        <v>525</v>
      </c>
      <c r="C142" t="s">
        <v>526</v>
      </c>
      <c r="D142" t="s">
        <v>521</v>
      </c>
      <c r="E142" t="s">
        <v>259</v>
      </c>
      <c r="F142" t="s">
        <v>496</v>
      </c>
      <c r="G142">
        <v>91709</v>
      </c>
      <c r="H142" s="2" t="s">
        <v>258</v>
      </c>
      <c r="I142" t="s">
        <v>497</v>
      </c>
      <c r="J142">
        <v>19</v>
      </c>
      <c r="K142">
        <v>1989</v>
      </c>
      <c r="L142" t="s">
        <v>108</v>
      </c>
      <c r="M142" t="s">
        <v>117</v>
      </c>
      <c r="N142">
        <v>176</v>
      </c>
      <c r="O142">
        <v>340</v>
      </c>
      <c r="P142">
        <v>153708</v>
      </c>
      <c r="Q142">
        <v>2013</v>
      </c>
      <c r="R142">
        <v>38.859500627824502</v>
      </c>
      <c r="S142">
        <v>-77.052749006747405</v>
      </c>
      <c r="T142" s="2" t="s">
        <v>94</v>
      </c>
      <c r="U142" s="2" t="s">
        <v>97</v>
      </c>
      <c r="V142" s="2" t="s">
        <v>96</v>
      </c>
      <c r="W142" s="2" t="s">
        <v>97</v>
      </c>
      <c r="X142" t="s">
        <v>98</v>
      </c>
      <c r="Y142" t="s">
        <v>76</v>
      </c>
      <c r="Z142" t="s">
        <v>77</v>
      </c>
      <c r="AB142" t="s">
        <v>99</v>
      </c>
      <c r="AC142" t="s">
        <v>100</v>
      </c>
      <c r="AD142">
        <v>0</v>
      </c>
      <c r="AG142" t="s">
        <v>78</v>
      </c>
      <c r="AH142" t="s">
        <v>77</v>
      </c>
      <c r="AI142" t="s">
        <v>99</v>
      </c>
      <c r="AJ142" t="s">
        <v>99</v>
      </c>
      <c r="AK142" t="s">
        <v>100</v>
      </c>
      <c r="AL142">
        <v>0</v>
      </c>
      <c r="AO142" t="s">
        <v>79</v>
      </c>
      <c r="AP142" t="s">
        <v>77</v>
      </c>
      <c r="AR142" t="s">
        <v>99</v>
      </c>
      <c r="AS142" t="s">
        <v>100</v>
      </c>
      <c r="AT142">
        <v>0</v>
      </c>
      <c r="AW142" t="s">
        <v>80</v>
      </c>
      <c r="AX142" t="s">
        <v>77</v>
      </c>
      <c r="AZ142" t="s">
        <v>99</v>
      </c>
      <c r="BA142" t="s">
        <v>100</v>
      </c>
      <c r="BB142">
        <v>0</v>
      </c>
    </row>
    <row r="143" spans="1:54" x14ac:dyDescent="0.2">
      <c r="A143" s="1">
        <v>29152</v>
      </c>
      <c r="B143" t="s">
        <v>527</v>
      </c>
      <c r="C143" t="s">
        <v>528</v>
      </c>
      <c r="D143" t="s">
        <v>397</v>
      </c>
      <c r="E143" t="s">
        <v>259</v>
      </c>
      <c r="F143" t="s">
        <v>397</v>
      </c>
      <c r="G143">
        <v>92117</v>
      </c>
      <c r="H143" s="2" t="s">
        <v>397</v>
      </c>
      <c r="I143" t="s">
        <v>398</v>
      </c>
      <c r="J143">
        <v>9</v>
      </c>
      <c r="K143">
        <v>1989</v>
      </c>
      <c r="L143" t="s">
        <v>108</v>
      </c>
      <c r="M143" t="s">
        <v>117</v>
      </c>
      <c r="N143">
        <v>162</v>
      </c>
      <c r="O143">
        <v>252</v>
      </c>
      <c r="P143">
        <v>129600</v>
      </c>
      <c r="Q143">
        <v>2005</v>
      </c>
      <c r="R143">
        <v>47.619935459356299</v>
      </c>
      <c r="S143">
        <v>-122.35801686722399</v>
      </c>
      <c r="T143" s="2" t="s">
        <v>94</v>
      </c>
      <c r="U143" s="2" t="s">
        <v>97</v>
      </c>
      <c r="V143" s="2" t="s">
        <v>96</v>
      </c>
      <c r="W143" s="2" t="s">
        <v>97</v>
      </c>
      <c r="X143" t="s">
        <v>98</v>
      </c>
      <c r="Y143" t="s">
        <v>76</v>
      </c>
      <c r="Z143" t="s">
        <v>77</v>
      </c>
      <c r="AB143" t="s">
        <v>99</v>
      </c>
      <c r="AC143" t="s">
        <v>100</v>
      </c>
      <c r="AD143">
        <v>0</v>
      </c>
      <c r="AG143" t="s">
        <v>78</v>
      </c>
      <c r="AH143" t="s">
        <v>77</v>
      </c>
      <c r="AI143" t="s">
        <v>99</v>
      </c>
      <c r="AJ143" t="s">
        <v>99</v>
      </c>
      <c r="AK143" t="s">
        <v>100</v>
      </c>
      <c r="AL143">
        <v>0</v>
      </c>
      <c r="AO143" t="s">
        <v>79</v>
      </c>
      <c r="AP143" t="s">
        <v>77</v>
      </c>
      <c r="AR143" t="s">
        <v>99</v>
      </c>
      <c r="AS143" t="s">
        <v>100</v>
      </c>
      <c r="AT143">
        <v>0</v>
      </c>
      <c r="AW143" t="s">
        <v>80</v>
      </c>
      <c r="AX143" t="s">
        <v>77</v>
      </c>
      <c r="AZ143" t="s">
        <v>99</v>
      </c>
      <c r="BA143" t="s">
        <v>100</v>
      </c>
      <c r="BB143">
        <v>0</v>
      </c>
    </row>
    <row r="144" spans="1:54" x14ac:dyDescent="0.2">
      <c r="A144" s="1">
        <v>29156</v>
      </c>
      <c r="B144" t="s">
        <v>529</v>
      </c>
      <c r="C144" t="s">
        <v>530</v>
      </c>
      <c r="D144" t="s">
        <v>531</v>
      </c>
      <c r="E144" t="s">
        <v>259</v>
      </c>
      <c r="F144" t="s">
        <v>258</v>
      </c>
      <c r="G144">
        <v>91364</v>
      </c>
      <c r="H144" s="2" t="s">
        <v>258</v>
      </c>
      <c r="I144" t="s">
        <v>518</v>
      </c>
      <c r="J144">
        <v>2</v>
      </c>
      <c r="K144">
        <v>1991</v>
      </c>
      <c r="L144" t="s">
        <v>108</v>
      </c>
      <c r="M144" t="s">
        <v>111</v>
      </c>
      <c r="N144">
        <v>253</v>
      </c>
      <c r="O144">
        <v>505</v>
      </c>
      <c r="P144">
        <v>263985</v>
      </c>
      <c r="Q144">
        <v>2012</v>
      </c>
      <c r="R144">
        <v>34.048693999999998</v>
      </c>
      <c r="S144">
        <v>-118.25567599999999</v>
      </c>
      <c r="T144" s="2" t="s">
        <v>94</v>
      </c>
      <c r="U144" s="2" t="s">
        <v>95</v>
      </c>
      <c r="V144" s="2" t="s">
        <v>96</v>
      </c>
      <c r="W144" s="2" t="s">
        <v>97</v>
      </c>
      <c r="X144" t="s">
        <v>98</v>
      </c>
      <c r="Y144" t="s">
        <v>76</v>
      </c>
      <c r="Z144" t="s">
        <v>77</v>
      </c>
      <c r="AB144" t="s">
        <v>99</v>
      </c>
      <c r="AC144" t="s">
        <v>100</v>
      </c>
      <c r="AD144">
        <v>0</v>
      </c>
      <c r="AG144" t="s">
        <v>78</v>
      </c>
      <c r="AH144" t="s">
        <v>77</v>
      </c>
      <c r="AI144" t="s">
        <v>99</v>
      </c>
      <c r="AJ144" t="s">
        <v>99</v>
      </c>
      <c r="AK144" t="s">
        <v>100</v>
      </c>
      <c r="AL144">
        <v>0</v>
      </c>
      <c r="AO144" t="s">
        <v>79</v>
      </c>
      <c r="AP144" t="s">
        <v>77</v>
      </c>
      <c r="AR144" t="s">
        <v>99</v>
      </c>
      <c r="AS144" t="s">
        <v>100</v>
      </c>
      <c r="AT144">
        <v>0</v>
      </c>
      <c r="AW144" t="s">
        <v>80</v>
      </c>
      <c r="AX144" t="s">
        <v>77</v>
      </c>
      <c r="AZ144" t="s">
        <v>99</v>
      </c>
      <c r="BA144" t="s">
        <v>100</v>
      </c>
      <c r="BB144">
        <v>0</v>
      </c>
    </row>
    <row r="145" spans="1:54" x14ac:dyDescent="0.2">
      <c r="A145" s="1">
        <v>29158</v>
      </c>
      <c r="B145" t="s">
        <v>532</v>
      </c>
      <c r="C145" t="s">
        <v>533</v>
      </c>
      <c r="D145" t="s">
        <v>534</v>
      </c>
      <c r="E145" t="s">
        <v>259</v>
      </c>
      <c r="F145" t="s">
        <v>258</v>
      </c>
      <c r="G145">
        <v>91324</v>
      </c>
      <c r="H145" s="2" t="s">
        <v>258</v>
      </c>
      <c r="I145" t="s">
        <v>518</v>
      </c>
      <c r="J145">
        <v>17</v>
      </c>
      <c r="K145">
        <v>2002</v>
      </c>
      <c r="L145" t="s">
        <v>108</v>
      </c>
      <c r="M145" t="s">
        <v>117</v>
      </c>
      <c r="N145">
        <v>140</v>
      </c>
      <c r="O145">
        <v>268</v>
      </c>
      <c r="P145">
        <v>160981</v>
      </c>
      <c r="Q145">
        <v>2003</v>
      </c>
      <c r="R145">
        <v>37.453870000000002</v>
      </c>
      <c r="S145">
        <v>-121.91877700000001</v>
      </c>
      <c r="T145" s="2" t="s">
        <v>94</v>
      </c>
      <c r="U145" s="2" t="s">
        <v>97</v>
      </c>
      <c r="V145" s="2" t="s">
        <v>96</v>
      </c>
      <c r="W145" s="2" t="s">
        <v>97</v>
      </c>
      <c r="X145" t="s">
        <v>98</v>
      </c>
      <c r="Y145" t="s">
        <v>76</v>
      </c>
      <c r="Z145" t="s">
        <v>77</v>
      </c>
      <c r="AB145" t="s">
        <v>99</v>
      </c>
      <c r="AC145" t="s">
        <v>100</v>
      </c>
      <c r="AD145">
        <v>0</v>
      </c>
      <c r="AG145" t="s">
        <v>78</v>
      </c>
      <c r="AH145" t="s">
        <v>77</v>
      </c>
      <c r="AI145" t="s">
        <v>99</v>
      </c>
      <c r="AJ145" t="s">
        <v>99</v>
      </c>
      <c r="AK145" t="s">
        <v>100</v>
      </c>
      <c r="AL145">
        <v>0</v>
      </c>
      <c r="AO145" t="s">
        <v>79</v>
      </c>
      <c r="AP145" t="s">
        <v>77</v>
      </c>
      <c r="AR145" t="s">
        <v>99</v>
      </c>
      <c r="AS145" t="s">
        <v>100</v>
      </c>
      <c r="AT145">
        <v>0</v>
      </c>
      <c r="AW145" t="s">
        <v>80</v>
      </c>
      <c r="AX145" t="s">
        <v>77</v>
      </c>
      <c r="AZ145" t="s">
        <v>99</v>
      </c>
      <c r="BA145" t="s">
        <v>100</v>
      </c>
      <c r="BB145">
        <v>0</v>
      </c>
    </row>
    <row r="146" spans="1:54" x14ac:dyDescent="0.2">
      <c r="A146" s="1">
        <v>29160</v>
      </c>
      <c r="B146" t="s">
        <v>535</v>
      </c>
      <c r="C146" t="s">
        <v>536</v>
      </c>
      <c r="D146" t="s">
        <v>537</v>
      </c>
      <c r="E146" t="s">
        <v>259</v>
      </c>
      <c r="F146" t="s">
        <v>321</v>
      </c>
      <c r="G146">
        <v>94086</v>
      </c>
      <c r="H146" s="2" t="s">
        <v>322</v>
      </c>
      <c r="I146" t="s">
        <v>323</v>
      </c>
      <c r="J146">
        <v>8</v>
      </c>
      <c r="K146">
        <v>1985</v>
      </c>
      <c r="L146" t="s">
        <v>108</v>
      </c>
      <c r="M146" t="s">
        <v>117</v>
      </c>
      <c r="N146">
        <v>192</v>
      </c>
      <c r="O146">
        <v>288</v>
      </c>
      <c r="P146">
        <v>157264</v>
      </c>
      <c r="Q146">
        <v>2021</v>
      </c>
      <c r="R146">
        <v>39.732055137752504</v>
      </c>
      <c r="S146">
        <v>-104.939317568729</v>
      </c>
      <c r="T146" s="2" t="s">
        <v>94</v>
      </c>
      <c r="U146" s="2" t="s">
        <v>95</v>
      </c>
      <c r="V146" s="2" t="s">
        <v>96</v>
      </c>
      <c r="W146" s="2" t="s">
        <v>97</v>
      </c>
      <c r="X146" t="s">
        <v>98</v>
      </c>
      <c r="Y146" t="s">
        <v>76</v>
      </c>
      <c r="Z146" t="s">
        <v>77</v>
      </c>
      <c r="AB146" t="s">
        <v>99</v>
      </c>
      <c r="AC146" t="s">
        <v>100</v>
      </c>
      <c r="AD146">
        <v>0</v>
      </c>
      <c r="AG146" t="s">
        <v>78</v>
      </c>
      <c r="AH146" t="s">
        <v>77</v>
      </c>
      <c r="AI146" t="s">
        <v>99</v>
      </c>
      <c r="AJ146" t="s">
        <v>99</v>
      </c>
      <c r="AK146" t="s">
        <v>100</v>
      </c>
      <c r="AL146">
        <v>0</v>
      </c>
      <c r="AO146" t="s">
        <v>79</v>
      </c>
      <c r="AP146" t="s">
        <v>77</v>
      </c>
      <c r="AR146" t="s">
        <v>99</v>
      </c>
      <c r="AS146" t="s">
        <v>100</v>
      </c>
      <c r="AT146">
        <v>0</v>
      </c>
      <c r="AW146" t="s">
        <v>80</v>
      </c>
      <c r="AX146" t="s">
        <v>77</v>
      </c>
      <c r="AZ146" t="s">
        <v>99</v>
      </c>
      <c r="BA146" t="s">
        <v>100</v>
      </c>
      <c r="BB146">
        <v>0</v>
      </c>
    </row>
    <row r="147" spans="1:54" x14ac:dyDescent="0.2">
      <c r="A147" s="1">
        <v>29162</v>
      </c>
      <c r="B147" t="s">
        <v>538</v>
      </c>
      <c r="C147" t="s">
        <v>539</v>
      </c>
      <c r="D147" t="s">
        <v>331</v>
      </c>
      <c r="E147" t="s">
        <v>259</v>
      </c>
      <c r="F147" t="s">
        <v>331</v>
      </c>
      <c r="G147">
        <v>94401</v>
      </c>
      <c r="H147" s="2" t="s">
        <v>322</v>
      </c>
      <c r="I147" t="s">
        <v>332</v>
      </c>
      <c r="J147">
        <v>13</v>
      </c>
      <c r="K147">
        <v>1985</v>
      </c>
      <c r="L147" t="s">
        <v>108</v>
      </c>
      <c r="M147" t="s">
        <v>117</v>
      </c>
      <c r="N147">
        <v>192</v>
      </c>
      <c r="O147">
        <v>280</v>
      </c>
      <c r="P147">
        <v>142384</v>
      </c>
      <c r="Q147">
        <v>2011</v>
      </c>
      <c r="R147">
        <v>47.614792326911299</v>
      </c>
      <c r="S147">
        <v>-122.344943885153</v>
      </c>
      <c r="T147" s="2" t="s">
        <v>94</v>
      </c>
      <c r="U147" s="2" t="s">
        <v>169</v>
      </c>
      <c r="V147" s="2" t="s">
        <v>96</v>
      </c>
      <c r="W147" s="2" t="s">
        <v>97</v>
      </c>
      <c r="X147" t="s">
        <v>98</v>
      </c>
      <c r="Y147" t="s">
        <v>76</v>
      </c>
      <c r="Z147" t="s">
        <v>77</v>
      </c>
      <c r="AB147" t="s">
        <v>99</v>
      </c>
      <c r="AC147" t="s">
        <v>100</v>
      </c>
      <c r="AD147">
        <v>0</v>
      </c>
      <c r="AG147" t="s">
        <v>78</v>
      </c>
      <c r="AH147" t="s">
        <v>77</v>
      </c>
      <c r="AI147" t="s">
        <v>99</v>
      </c>
      <c r="AJ147" t="s">
        <v>99</v>
      </c>
      <c r="AK147" t="s">
        <v>100</v>
      </c>
      <c r="AL147">
        <v>0</v>
      </c>
      <c r="AO147" t="s">
        <v>79</v>
      </c>
      <c r="AP147" t="s">
        <v>77</v>
      </c>
      <c r="AR147" t="s">
        <v>99</v>
      </c>
      <c r="AS147" t="s">
        <v>100</v>
      </c>
      <c r="AT147">
        <v>0</v>
      </c>
      <c r="AW147" t="s">
        <v>80</v>
      </c>
      <c r="AX147" t="s">
        <v>77</v>
      </c>
      <c r="AZ147" t="s">
        <v>99</v>
      </c>
      <c r="BA147" t="s">
        <v>100</v>
      </c>
      <c r="BB147">
        <v>0</v>
      </c>
    </row>
    <row r="148" spans="1:54" x14ac:dyDescent="0.2">
      <c r="A148" s="1">
        <v>29164</v>
      </c>
      <c r="B148" t="s">
        <v>540</v>
      </c>
      <c r="C148" t="s">
        <v>541</v>
      </c>
      <c r="D148" t="s">
        <v>542</v>
      </c>
      <c r="E148" t="s">
        <v>259</v>
      </c>
      <c r="F148" t="s">
        <v>321</v>
      </c>
      <c r="G148">
        <v>94087</v>
      </c>
      <c r="H148" s="2" t="s">
        <v>322</v>
      </c>
      <c r="I148" t="s">
        <v>323</v>
      </c>
      <c r="J148">
        <v>9</v>
      </c>
      <c r="K148">
        <v>1979</v>
      </c>
      <c r="L148" t="s">
        <v>108</v>
      </c>
      <c r="M148" t="s">
        <v>117</v>
      </c>
      <c r="N148">
        <v>177</v>
      </c>
      <c r="O148">
        <v>291</v>
      </c>
      <c r="P148">
        <v>132541</v>
      </c>
      <c r="Q148">
        <v>2001</v>
      </c>
      <c r="R148">
        <v>32.940895876326003</v>
      </c>
      <c r="S148">
        <v>-117.113497094165</v>
      </c>
      <c r="T148" s="2" t="s">
        <v>94</v>
      </c>
      <c r="U148" s="2" t="s">
        <v>95</v>
      </c>
      <c r="V148" s="2" t="s">
        <v>96</v>
      </c>
      <c r="W148" s="2" t="s">
        <v>97</v>
      </c>
      <c r="X148" t="s">
        <v>98</v>
      </c>
      <c r="Y148" t="s">
        <v>76</v>
      </c>
      <c r="Z148" t="s">
        <v>77</v>
      </c>
      <c r="AB148" t="s">
        <v>99</v>
      </c>
      <c r="AC148" t="s">
        <v>100</v>
      </c>
      <c r="AD148">
        <v>0</v>
      </c>
      <c r="AG148" t="s">
        <v>78</v>
      </c>
      <c r="AH148" t="s">
        <v>77</v>
      </c>
      <c r="AI148" t="s">
        <v>99</v>
      </c>
      <c r="AJ148" t="s">
        <v>99</v>
      </c>
      <c r="AK148" t="s">
        <v>100</v>
      </c>
      <c r="AL148">
        <v>0</v>
      </c>
      <c r="AO148" t="s">
        <v>79</v>
      </c>
      <c r="AP148" t="s">
        <v>77</v>
      </c>
      <c r="AR148" t="s">
        <v>99</v>
      </c>
      <c r="AS148" t="s">
        <v>100</v>
      </c>
      <c r="AT148">
        <v>0</v>
      </c>
      <c r="AW148" t="s">
        <v>80</v>
      </c>
      <c r="AX148" t="s">
        <v>77</v>
      </c>
      <c r="AZ148" t="s">
        <v>99</v>
      </c>
      <c r="BA148" t="s">
        <v>100</v>
      </c>
      <c r="BB148">
        <v>0</v>
      </c>
    </row>
    <row r="149" spans="1:54" x14ac:dyDescent="0.2">
      <c r="A149" s="1">
        <v>29165</v>
      </c>
      <c r="B149" t="s">
        <v>543</v>
      </c>
      <c r="C149" t="s">
        <v>544</v>
      </c>
      <c r="D149" t="s">
        <v>258</v>
      </c>
      <c r="E149" t="s">
        <v>259</v>
      </c>
      <c r="F149" t="s">
        <v>258</v>
      </c>
      <c r="G149">
        <v>90012</v>
      </c>
      <c r="H149" s="2" t="s">
        <v>258</v>
      </c>
      <c r="I149" t="s">
        <v>315</v>
      </c>
      <c r="J149">
        <v>2</v>
      </c>
      <c r="K149">
        <v>2007</v>
      </c>
      <c r="L149" t="s">
        <v>108</v>
      </c>
      <c r="M149" t="s">
        <v>111</v>
      </c>
      <c r="N149">
        <v>272</v>
      </c>
      <c r="O149">
        <v>372</v>
      </c>
      <c r="P149">
        <v>252699</v>
      </c>
      <c r="Q149">
        <v>2008</v>
      </c>
      <c r="R149">
        <v>38.964095999999998</v>
      </c>
      <c r="S149">
        <v>-76.952297999999999</v>
      </c>
      <c r="T149" s="2" t="s">
        <v>94</v>
      </c>
      <c r="U149" s="2" t="s">
        <v>95</v>
      </c>
      <c r="V149" s="2" t="s">
        <v>96</v>
      </c>
      <c r="W149" s="2" t="s">
        <v>97</v>
      </c>
      <c r="X149" t="s">
        <v>98</v>
      </c>
      <c r="Y149" t="s">
        <v>76</v>
      </c>
      <c r="Z149" t="s">
        <v>77</v>
      </c>
      <c r="AB149" t="s">
        <v>99</v>
      </c>
      <c r="AC149" t="s">
        <v>100</v>
      </c>
      <c r="AD149">
        <v>0</v>
      </c>
      <c r="AG149" t="s">
        <v>78</v>
      </c>
      <c r="AH149" t="s">
        <v>77</v>
      </c>
      <c r="AI149" t="s">
        <v>99</v>
      </c>
      <c r="AJ149" t="s">
        <v>99</v>
      </c>
      <c r="AK149" t="s">
        <v>100</v>
      </c>
      <c r="AL149">
        <v>0</v>
      </c>
      <c r="AO149" t="s">
        <v>79</v>
      </c>
      <c r="AP149" t="s">
        <v>77</v>
      </c>
      <c r="AR149" t="s">
        <v>99</v>
      </c>
      <c r="AS149" t="s">
        <v>100</v>
      </c>
      <c r="AT149">
        <v>0</v>
      </c>
      <c r="AW149" t="s">
        <v>80</v>
      </c>
      <c r="AX149" t="s">
        <v>77</v>
      </c>
      <c r="AZ149" t="s">
        <v>99</v>
      </c>
      <c r="BA149" t="s">
        <v>100</v>
      </c>
      <c r="BB149">
        <v>0</v>
      </c>
    </row>
    <row r="150" spans="1:54" x14ac:dyDescent="0.2">
      <c r="A150" s="1">
        <v>29167</v>
      </c>
      <c r="B150" t="s">
        <v>545</v>
      </c>
      <c r="C150" t="s">
        <v>546</v>
      </c>
      <c r="D150" t="s">
        <v>508</v>
      </c>
      <c r="E150" t="s">
        <v>259</v>
      </c>
      <c r="F150" t="s">
        <v>258</v>
      </c>
      <c r="G150">
        <v>90804</v>
      </c>
      <c r="H150" s="2" t="s">
        <v>258</v>
      </c>
      <c r="I150" t="s">
        <v>483</v>
      </c>
      <c r="J150">
        <v>10</v>
      </c>
      <c r="K150">
        <v>2002</v>
      </c>
      <c r="L150" t="s">
        <v>108</v>
      </c>
      <c r="M150" t="s">
        <v>111</v>
      </c>
      <c r="N150">
        <v>160</v>
      </c>
      <c r="O150">
        <v>247</v>
      </c>
      <c r="P150">
        <v>145144</v>
      </c>
      <c r="Q150">
        <v>2009</v>
      </c>
      <c r="R150">
        <v>34.057870999999999</v>
      </c>
      <c r="S150">
        <v>-118.237138</v>
      </c>
      <c r="T150" s="2" t="s">
        <v>94</v>
      </c>
      <c r="U150" s="2" t="s">
        <v>97</v>
      </c>
      <c r="V150" s="2" t="s">
        <v>96</v>
      </c>
      <c r="W150" s="2" t="s">
        <v>97</v>
      </c>
      <c r="X150" t="s">
        <v>98</v>
      </c>
      <c r="Y150" t="s">
        <v>76</v>
      </c>
      <c r="Z150" t="s">
        <v>77</v>
      </c>
      <c r="AB150" t="s">
        <v>99</v>
      </c>
      <c r="AC150" t="s">
        <v>100</v>
      </c>
      <c r="AD150">
        <v>0</v>
      </c>
      <c r="AG150" t="s">
        <v>78</v>
      </c>
      <c r="AH150" t="s">
        <v>77</v>
      </c>
      <c r="AI150" t="s">
        <v>99</v>
      </c>
      <c r="AJ150" t="s">
        <v>99</v>
      </c>
      <c r="AK150" t="s">
        <v>100</v>
      </c>
      <c r="AL150">
        <v>0</v>
      </c>
      <c r="AO150" t="s">
        <v>79</v>
      </c>
      <c r="AP150" t="s">
        <v>77</v>
      </c>
      <c r="AR150" t="s">
        <v>99</v>
      </c>
      <c r="AS150" t="s">
        <v>100</v>
      </c>
      <c r="AT150">
        <v>0</v>
      </c>
      <c r="AW150" t="s">
        <v>80</v>
      </c>
      <c r="AX150" t="s">
        <v>77</v>
      </c>
      <c r="AZ150" t="s">
        <v>99</v>
      </c>
      <c r="BA150" t="s">
        <v>100</v>
      </c>
      <c r="BB150">
        <v>0</v>
      </c>
    </row>
    <row r="151" spans="1:54" x14ac:dyDescent="0.2">
      <c r="A151" s="1">
        <v>29168</v>
      </c>
      <c r="B151" t="s">
        <v>547</v>
      </c>
      <c r="C151" t="s">
        <v>548</v>
      </c>
      <c r="D151" t="s">
        <v>549</v>
      </c>
      <c r="E151" t="s">
        <v>259</v>
      </c>
      <c r="F151" t="s">
        <v>326</v>
      </c>
      <c r="G151">
        <v>94587</v>
      </c>
      <c r="H151" s="2" t="s">
        <v>322</v>
      </c>
      <c r="I151" t="s">
        <v>327</v>
      </c>
      <c r="J151">
        <v>15</v>
      </c>
      <c r="K151">
        <v>1979</v>
      </c>
      <c r="L151" t="s">
        <v>108</v>
      </c>
      <c r="M151" t="s">
        <v>117</v>
      </c>
      <c r="N151">
        <v>208</v>
      </c>
      <c r="O151">
        <v>312</v>
      </c>
      <c r="P151">
        <v>143120</v>
      </c>
      <c r="Q151">
        <v>2013</v>
      </c>
      <c r="R151">
        <v>40.748902000000001</v>
      </c>
      <c r="S151">
        <v>-73.973275000000001</v>
      </c>
      <c r="T151" s="2" t="s">
        <v>95</v>
      </c>
      <c r="U151" s="2" t="s">
        <v>97</v>
      </c>
      <c r="V151" s="2" t="s">
        <v>96</v>
      </c>
      <c r="W151" s="2" t="s">
        <v>97</v>
      </c>
      <c r="X151" t="s">
        <v>98</v>
      </c>
      <c r="Y151" t="s">
        <v>76</v>
      </c>
      <c r="Z151" t="s">
        <v>77</v>
      </c>
      <c r="AB151" t="s">
        <v>99</v>
      </c>
      <c r="AC151" t="s">
        <v>100</v>
      </c>
      <c r="AD151">
        <v>0</v>
      </c>
      <c r="AG151" t="s">
        <v>78</v>
      </c>
      <c r="AH151" t="s">
        <v>77</v>
      </c>
      <c r="AI151" t="s">
        <v>99</v>
      </c>
      <c r="AJ151" t="s">
        <v>99</v>
      </c>
      <c r="AK151" t="s">
        <v>100</v>
      </c>
      <c r="AL151">
        <v>0</v>
      </c>
      <c r="AO151" t="s">
        <v>79</v>
      </c>
      <c r="AP151" t="s">
        <v>77</v>
      </c>
      <c r="AR151" t="s">
        <v>99</v>
      </c>
      <c r="AS151" t="s">
        <v>100</v>
      </c>
      <c r="AT151">
        <v>0</v>
      </c>
      <c r="AW151" t="s">
        <v>80</v>
      </c>
      <c r="AX151" t="s">
        <v>77</v>
      </c>
      <c r="AZ151" t="s">
        <v>99</v>
      </c>
      <c r="BA151" t="s">
        <v>100</v>
      </c>
      <c r="BB151">
        <v>0</v>
      </c>
    </row>
    <row r="152" spans="1:54" x14ac:dyDescent="0.2">
      <c r="A152" s="1">
        <v>29169</v>
      </c>
      <c r="B152" t="s">
        <v>550</v>
      </c>
      <c r="C152" t="s">
        <v>551</v>
      </c>
      <c r="D152" t="s">
        <v>549</v>
      </c>
      <c r="E152" t="s">
        <v>259</v>
      </c>
      <c r="F152" t="s">
        <v>326</v>
      </c>
      <c r="G152">
        <v>94587</v>
      </c>
      <c r="H152" s="2" t="s">
        <v>322</v>
      </c>
      <c r="I152" t="s">
        <v>327</v>
      </c>
      <c r="J152">
        <v>9</v>
      </c>
      <c r="K152">
        <v>1986</v>
      </c>
      <c r="L152" t="s">
        <v>108</v>
      </c>
      <c r="M152" t="s">
        <v>117</v>
      </c>
      <c r="N152">
        <v>174</v>
      </c>
      <c r="O152">
        <v>258</v>
      </c>
      <c r="P152">
        <v>140340</v>
      </c>
      <c r="Q152">
        <v>2019</v>
      </c>
      <c r="R152">
        <v>34.063310000000001</v>
      </c>
      <c r="S152">
        <v>-118.28637500000001</v>
      </c>
      <c r="T152" s="2" t="s">
        <v>95</v>
      </c>
      <c r="U152" s="2" t="s">
        <v>97</v>
      </c>
      <c r="V152" s="2" t="s">
        <v>96</v>
      </c>
      <c r="W152" s="2" t="s">
        <v>97</v>
      </c>
      <c r="X152" t="s">
        <v>98</v>
      </c>
      <c r="Y152" t="s">
        <v>76</v>
      </c>
      <c r="Z152" t="s">
        <v>77</v>
      </c>
      <c r="AB152" t="s">
        <v>99</v>
      </c>
      <c r="AC152" t="s">
        <v>100</v>
      </c>
      <c r="AD152">
        <v>0</v>
      </c>
      <c r="AG152" t="s">
        <v>78</v>
      </c>
      <c r="AH152" t="s">
        <v>77</v>
      </c>
      <c r="AI152" t="s">
        <v>99</v>
      </c>
      <c r="AJ152" t="s">
        <v>99</v>
      </c>
      <c r="AK152" t="s">
        <v>100</v>
      </c>
      <c r="AL152">
        <v>0</v>
      </c>
      <c r="AO152" t="s">
        <v>79</v>
      </c>
      <c r="AP152" t="s">
        <v>77</v>
      </c>
      <c r="AR152" t="s">
        <v>99</v>
      </c>
      <c r="AS152" t="s">
        <v>100</v>
      </c>
      <c r="AT152">
        <v>0</v>
      </c>
      <c r="AW152" t="s">
        <v>80</v>
      </c>
      <c r="AX152" t="s">
        <v>77</v>
      </c>
      <c r="AZ152" t="s">
        <v>99</v>
      </c>
      <c r="BA152" t="s">
        <v>100</v>
      </c>
      <c r="BB152">
        <v>0</v>
      </c>
    </row>
    <row r="153" spans="1:54" x14ac:dyDescent="0.2">
      <c r="A153" s="1">
        <v>29170</v>
      </c>
      <c r="B153" t="s">
        <v>552</v>
      </c>
      <c r="C153" t="s">
        <v>553</v>
      </c>
      <c r="D153" t="s">
        <v>554</v>
      </c>
      <c r="E153" t="s">
        <v>259</v>
      </c>
      <c r="F153" t="s">
        <v>321</v>
      </c>
      <c r="G153">
        <v>94306</v>
      </c>
      <c r="H153" s="2" t="s">
        <v>322</v>
      </c>
      <c r="I153" t="s">
        <v>323</v>
      </c>
      <c r="J153">
        <v>5</v>
      </c>
      <c r="K153">
        <v>1985</v>
      </c>
      <c r="L153" t="s">
        <v>108</v>
      </c>
      <c r="M153" t="s">
        <v>117</v>
      </c>
      <c r="N153">
        <v>100</v>
      </c>
      <c r="O153">
        <v>140</v>
      </c>
      <c r="P153">
        <v>84200</v>
      </c>
      <c r="Q153">
        <v>2000</v>
      </c>
      <c r="R153">
        <v>34.415056955806797</v>
      </c>
      <c r="S153">
        <v>-118.546380261867</v>
      </c>
      <c r="T153" s="2" t="s">
        <v>94</v>
      </c>
      <c r="U153" s="2" t="s">
        <v>97</v>
      </c>
      <c r="V153" s="2" t="s">
        <v>96</v>
      </c>
      <c r="W153" s="2" t="s">
        <v>97</v>
      </c>
      <c r="X153" t="s">
        <v>98</v>
      </c>
      <c r="Y153" t="s">
        <v>76</v>
      </c>
      <c r="Z153" t="s">
        <v>77</v>
      </c>
      <c r="AB153" t="s">
        <v>99</v>
      </c>
      <c r="AC153" t="s">
        <v>100</v>
      </c>
      <c r="AD153">
        <v>0</v>
      </c>
      <c r="AG153" t="s">
        <v>78</v>
      </c>
      <c r="AH153" t="s">
        <v>77</v>
      </c>
      <c r="AI153" t="s">
        <v>99</v>
      </c>
      <c r="AJ153" t="s">
        <v>99</v>
      </c>
      <c r="AK153" t="s">
        <v>100</v>
      </c>
      <c r="AL153">
        <v>0</v>
      </c>
      <c r="AO153" t="s">
        <v>79</v>
      </c>
      <c r="AP153" t="s">
        <v>77</v>
      </c>
      <c r="AR153" t="s">
        <v>99</v>
      </c>
      <c r="AS153" t="s">
        <v>100</v>
      </c>
      <c r="AT153">
        <v>0</v>
      </c>
      <c r="AW153" t="s">
        <v>80</v>
      </c>
      <c r="AX153" t="s">
        <v>77</v>
      </c>
      <c r="AZ153" t="s">
        <v>99</v>
      </c>
      <c r="BA153" t="s">
        <v>100</v>
      </c>
      <c r="BB153">
        <v>0</v>
      </c>
    </row>
    <row r="154" spans="1:54" x14ac:dyDescent="0.2">
      <c r="A154" s="1">
        <v>29172</v>
      </c>
      <c r="B154" t="s">
        <v>555</v>
      </c>
      <c r="C154" t="s">
        <v>556</v>
      </c>
      <c r="D154" t="s">
        <v>557</v>
      </c>
      <c r="E154" t="s">
        <v>259</v>
      </c>
      <c r="F154" t="s">
        <v>321</v>
      </c>
      <c r="G154">
        <v>95008</v>
      </c>
      <c r="H154" s="2" t="s">
        <v>322</v>
      </c>
      <c r="I154" t="s">
        <v>323</v>
      </c>
      <c r="J154">
        <v>8</v>
      </c>
      <c r="K154">
        <v>1984</v>
      </c>
      <c r="L154" t="s">
        <v>108</v>
      </c>
      <c r="M154" t="s">
        <v>117</v>
      </c>
      <c r="N154">
        <v>178</v>
      </c>
      <c r="O154">
        <v>276</v>
      </c>
      <c r="P154">
        <v>130400</v>
      </c>
      <c r="Q154">
        <v>2010</v>
      </c>
      <c r="R154">
        <v>37.587240999999999</v>
      </c>
      <c r="S154">
        <v>-122.36108400000001</v>
      </c>
      <c r="T154" s="2" t="s">
        <v>94</v>
      </c>
      <c r="U154" s="2" t="s">
        <v>97</v>
      </c>
      <c r="V154" s="2" t="s">
        <v>96</v>
      </c>
      <c r="W154" s="2" t="s">
        <v>97</v>
      </c>
      <c r="X154" t="s">
        <v>98</v>
      </c>
      <c r="Y154" t="s">
        <v>76</v>
      </c>
      <c r="Z154" t="s">
        <v>77</v>
      </c>
      <c r="AB154" t="s">
        <v>99</v>
      </c>
      <c r="AC154" t="s">
        <v>100</v>
      </c>
      <c r="AD154">
        <v>0</v>
      </c>
      <c r="AG154" t="s">
        <v>78</v>
      </c>
      <c r="AH154" t="s">
        <v>77</v>
      </c>
      <c r="AI154" t="s">
        <v>99</v>
      </c>
      <c r="AJ154" t="s">
        <v>99</v>
      </c>
      <c r="AK154" t="s">
        <v>100</v>
      </c>
      <c r="AL154">
        <v>0</v>
      </c>
      <c r="AO154" t="s">
        <v>79</v>
      </c>
      <c r="AP154" t="s">
        <v>77</v>
      </c>
      <c r="AR154" t="s">
        <v>99</v>
      </c>
      <c r="AS154" t="s">
        <v>100</v>
      </c>
      <c r="AT154">
        <v>0</v>
      </c>
      <c r="AW154" t="s">
        <v>80</v>
      </c>
      <c r="AX154" t="s">
        <v>77</v>
      </c>
      <c r="AZ154" t="s">
        <v>99</v>
      </c>
      <c r="BA154" t="s">
        <v>100</v>
      </c>
      <c r="BB154">
        <v>0</v>
      </c>
    </row>
    <row r="155" spans="1:54" x14ac:dyDescent="0.2">
      <c r="A155" s="1">
        <v>29174</v>
      </c>
      <c r="B155" t="s">
        <v>558</v>
      </c>
      <c r="C155" t="s">
        <v>559</v>
      </c>
      <c r="D155" t="s">
        <v>560</v>
      </c>
      <c r="E155" t="s">
        <v>259</v>
      </c>
      <c r="F155" t="s">
        <v>470</v>
      </c>
      <c r="G155">
        <v>92612</v>
      </c>
      <c r="H155" s="2" t="s">
        <v>471</v>
      </c>
      <c r="I155" t="s">
        <v>490</v>
      </c>
      <c r="J155">
        <v>9</v>
      </c>
      <c r="K155">
        <v>1991</v>
      </c>
      <c r="L155" t="s">
        <v>108</v>
      </c>
      <c r="M155" t="s">
        <v>111</v>
      </c>
      <c r="N155">
        <v>563</v>
      </c>
      <c r="O155">
        <v>808</v>
      </c>
      <c r="P155">
        <v>502346</v>
      </c>
      <c r="Q155">
        <v>2020</v>
      </c>
      <c r="R155">
        <v>47.540720999999998</v>
      </c>
      <c r="S155">
        <v>-122.15425500000001</v>
      </c>
      <c r="T155" s="2" t="s">
        <v>94</v>
      </c>
      <c r="U155" s="2" t="s">
        <v>94</v>
      </c>
      <c r="V155" s="2" t="s">
        <v>96</v>
      </c>
      <c r="W155" s="2" t="s">
        <v>97</v>
      </c>
      <c r="X155" t="s">
        <v>98</v>
      </c>
      <c r="Y155" t="s">
        <v>76</v>
      </c>
      <c r="Z155" t="s">
        <v>77</v>
      </c>
      <c r="AB155" t="s">
        <v>99</v>
      </c>
      <c r="AC155" t="s">
        <v>100</v>
      </c>
      <c r="AD155">
        <v>0</v>
      </c>
      <c r="AG155" t="s">
        <v>78</v>
      </c>
      <c r="AH155" t="s">
        <v>77</v>
      </c>
      <c r="AI155" t="s">
        <v>99</v>
      </c>
      <c r="AJ155" t="s">
        <v>99</v>
      </c>
      <c r="AK155" t="s">
        <v>100</v>
      </c>
      <c r="AL155">
        <v>0</v>
      </c>
      <c r="AO155" t="s">
        <v>79</v>
      </c>
      <c r="AP155" t="s">
        <v>77</v>
      </c>
      <c r="AR155" t="s">
        <v>99</v>
      </c>
      <c r="AS155" t="s">
        <v>100</v>
      </c>
      <c r="AT155">
        <v>0</v>
      </c>
      <c r="AW155" t="s">
        <v>80</v>
      </c>
      <c r="AX155" t="s">
        <v>77</v>
      </c>
      <c r="AZ155" t="s">
        <v>99</v>
      </c>
      <c r="BA155" t="s">
        <v>100</v>
      </c>
      <c r="BB155">
        <v>0</v>
      </c>
    </row>
    <row r="156" spans="1:54" x14ac:dyDescent="0.2">
      <c r="A156" s="1">
        <v>29177</v>
      </c>
      <c r="B156" t="s">
        <v>561</v>
      </c>
      <c r="C156" t="s">
        <v>562</v>
      </c>
      <c r="D156" t="s">
        <v>563</v>
      </c>
      <c r="E156" t="s">
        <v>259</v>
      </c>
      <c r="F156" t="s">
        <v>470</v>
      </c>
      <c r="G156">
        <v>92630</v>
      </c>
      <c r="H156" s="2" t="s">
        <v>471</v>
      </c>
      <c r="I156" t="s">
        <v>472</v>
      </c>
      <c r="J156">
        <v>22</v>
      </c>
      <c r="K156">
        <v>1988</v>
      </c>
      <c r="L156" t="s">
        <v>108</v>
      </c>
      <c r="M156" t="s">
        <v>117</v>
      </c>
      <c r="N156">
        <v>356</v>
      </c>
      <c r="O156">
        <v>576</v>
      </c>
      <c r="P156">
        <v>293200</v>
      </c>
      <c r="Q156">
        <v>1995</v>
      </c>
      <c r="R156">
        <v>34.181446059802497</v>
      </c>
      <c r="S156">
        <v>-118.784926346337</v>
      </c>
      <c r="T156" s="2" t="s">
        <v>94</v>
      </c>
      <c r="U156" s="2" t="s">
        <v>94</v>
      </c>
      <c r="V156" s="2" t="s">
        <v>96</v>
      </c>
      <c r="W156" s="2" t="s">
        <v>97</v>
      </c>
      <c r="X156" t="s">
        <v>98</v>
      </c>
      <c r="Y156" t="s">
        <v>76</v>
      </c>
      <c r="Z156" t="s">
        <v>77</v>
      </c>
      <c r="AB156" t="s">
        <v>99</v>
      </c>
      <c r="AC156" t="s">
        <v>100</v>
      </c>
      <c r="AD156">
        <v>0</v>
      </c>
      <c r="AG156" t="s">
        <v>78</v>
      </c>
      <c r="AH156" t="s">
        <v>77</v>
      </c>
      <c r="AI156" t="s">
        <v>99</v>
      </c>
      <c r="AJ156" t="s">
        <v>99</v>
      </c>
      <c r="AK156" t="s">
        <v>100</v>
      </c>
      <c r="AL156">
        <v>0</v>
      </c>
      <c r="AO156" t="s">
        <v>79</v>
      </c>
      <c r="AP156" t="s">
        <v>77</v>
      </c>
      <c r="AR156" t="s">
        <v>99</v>
      </c>
      <c r="AS156" t="s">
        <v>100</v>
      </c>
      <c r="AT156">
        <v>0</v>
      </c>
      <c r="AW156" t="s">
        <v>80</v>
      </c>
      <c r="AX156" t="s">
        <v>77</v>
      </c>
      <c r="AZ156" t="s">
        <v>99</v>
      </c>
      <c r="BA156" t="s">
        <v>100</v>
      </c>
      <c r="BB156">
        <v>0</v>
      </c>
    </row>
    <row r="157" spans="1:54" x14ac:dyDescent="0.2">
      <c r="A157" s="1">
        <v>29178</v>
      </c>
      <c r="B157" t="s">
        <v>564</v>
      </c>
      <c r="C157" t="s">
        <v>565</v>
      </c>
      <c r="D157" t="s">
        <v>566</v>
      </c>
      <c r="E157" t="s">
        <v>259</v>
      </c>
      <c r="F157" t="s">
        <v>470</v>
      </c>
      <c r="G157">
        <v>92688</v>
      </c>
      <c r="H157" s="2" t="s">
        <v>471</v>
      </c>
      <c r="I157" t="s">
        <v>472</v>
      </c>
      <c r="J157">
        <v>19</v>
      </c>
      <c r="K157">
        <v>1999</v>
      </c>
      <c r="L157" t="s">
        <v>108</v>
      </c>
      <c r="M157" t="s">
        <v>117</v>
      </c>
      <c r="N157">
        <v>260</v>
      </c>
      <c r="O157">
        <v>464</v>
      </c>
      <c r="P157">
        <v>232132</v>
      </c>
      <c r="Q157">
        <v>1998</v>
      </c>
      <c r="R157">
        <v>32.984200000000001</v>
      </c>
      <c r="S157">
        <v>-117.2595</v>
      </c>
      <c r="T157" s="2" t="s">
        <v>94</v>
      </c>
      <c r="U157" s="2" t="s">
        <v>97</v>
      </c>
      <c r="V157" s="2" t="s">
        <v>96</v>
      </c>
      <c r="W157" s="2" t="s">
        <v>97</v>
      </c>
      <c r="X157" t="s">
        <v>98</v>
      </c>
      <c r="Y157" t="s">
        <v>76</v>
      </c>
      <c r="Z157" t="s">
        <v>77</v>
      </c>
      <c r="AB157" t="s">
        <v>99</v>
      </c>
      <c r="AC157" t="s">
        <v>100</v>
      </c>
      <c r="AD157">
        <v>0</v>
      </c>
      <c r="AG157" t="s">
        <v>78</v>
      </c>
      <c r="AH157" t="s">
        <v>77</v>
      </c>
      <c r="AI157" t="s">
        <v>99</v>
      </c>
      <c r="AJ157" t="s">
        <v>99</v>
      </c>
      <c r="AK157" t="s">
        <v>100</v>
      </c>
      <c r="AL157">
        <v>0</v>
      </c>
      <c r="AO157" t="s">
        <v>79</v>
      </c>
      <c r="AP157" t="s">
        <v>77</v>
      </c>
      <c r="AR157" t="s">
        <v>99</v>
      </c>
      <c r="AS157" t="s">
        <v>100</v>
      </c>
      <c r="AT157">
        <v>0</v>
      </c>
      <c r="AW157" t="s">
        <v>80</v>
      </c>
      <c r="AX157" t="s">
        <v>77</v>
      </c>
      <c r="AZ157" t="s">
        <v>99</v>
      </c>
      <c r="BA157" t="s">
        <v>100</v>
      </c>
      <c r="BB157">
        <v>0</v>
      </c>
    </row>
    <row r="158" spans="1:54" x14ac:dyDescent="0.2">
      <c r="A158" s="1">
        <v>29179</v>
      </c>
      <c r="B158" t="s">
        <v>567</v>
      </c>
      <c r="C158" t="s">
        <v>568</v>
      </c>
      <c r="D158" t="s">
        <v>569</v>
      </c>
      <c r="E158" t="s">
        <v>259</v>
      </c>
      <c r="F158" t="s">
        <v>326</v>
      </c>
      <c r="G158">
        <v>94538</v>
      </c>
      <c r="H158" s="2" t="s">
        <v>322</v>
      </c>
      <c r="I158" t="s">
        <v>323</v>
      </c>
      <c r="J158">
        <v>18</v>
      </c>
      <c r="K158">
        <v>1999</v>
      </c>
      <c r="L158" t="s">
        <v>108</v>
      </c>
      <c r="M158" t="s">
        <v>117</v>
      </c>
      <c r="N158">
        <v>442</v>
      </c>
      <c r="O158">
        <v>706</v>
      </c>
      <c r="P158">
        <v>439198</v>
      </c>
      <c r="Q158">
        <v>2013</v>
      </c>
      <c r="R158">
        <v>47.668044500000001</v>
      </c>
      <c r="S158">
        <v>-122.38145040000001</v>
      </c>
      <c r="T158" s="2" t="s">
        <v>95</v>
      </c>
      <c r="U158" s="2" t="s">
        <v>97</v>
      </c>
      <c r="V158" s="2" t="s">
        <v>96</v>
      </c>
      <c r="W158" s="2" t="s">
        <v>97</v>
      </c>
      <c r="X158" t="s">
        <v>98</v>
      </c>
      <c r="Y158" t="s">
        <v>76</v>
      </c>
      <c r="Z158" t="s">
        <v>77</v>
      </c>
      <c r="AB158" t="s">
        <v>99</v>
      </c>
      <c r="AC158" t="s">
        <v>100</v>
      </c>
      <c r="AD158">
        <v>0</v>
      </c>
      <c r="AG158" t="s">
        <v>78</v>
      </c>
      <c r="AH158" t="s">
        <v>77</v>
      </c>
      <c r="AI158" t="s">
        <v>99</v>
      </c>
      <c r="AJ158" t="s">
        <v>99</v>
      </c>
      <c r="AK158" t="s">
        <v>100</v>
      </c>
      <c r="AL158">
        <v>0</v>
      </c>
      <c r="AO158" t="s">
        <v>79</v>
      </c>
      <c r="AP158" t="s">
        <v>77</v>
      </c>
      <c r="AR158" t="s">
        <v>99</v>
      </c>
      <c r="AS158" t="s">
        <v>100</v>
      </c>
      <c r="AT158">
        <v>0</v>
      </c>
      <c r="AW158" t="s">
        <v>80</v>
      </c>
      <c r="AX158" t="s">
        <v>77</v>
      </c>
      <c r="AZ158" t="s">
        <v>99</v>
      </c>
      <c r="BA158" t="s">
        <v>100</v>
      </c>
      <c r="BB158">
        <v>0</v>
      </c>
    </row>
    <row r="159" spans="1:54" x14ac:dyDescent="0.2">
      <c r="A159" s="1">
        <v>29180</v>
      </c>
      <c r="B159" t="s">
        <v>570</v>
      </c>
      <c r="C159" t="s">
        <v>571</v>
      </c>
      <c r="D159" t="s">
        <v>495</v>
      </c>
      <c r="E159" t="s">
        <v>259</v>
      </c>
      <c r="F159" t="s">
        <v>496</v>
      </c>
      <c r="G159">
        <v>91764</v>
      </c>
      <c r="H159" s="2" t="s">
        <v>258</v>
      </c>
      <c r="I159" t="s">
        <v>497</v>
      </c>
      <c r="J159">
        <v>13</v>
      </c>
      <c r="K159">
        <v>1994</v>
      </c>
      <c r="L159" t="s">
        <v>108</v>
      </c>
      <c r="M159" t="s">
        <v>117</v>
      </c>
      <c r="N159">
        <v>412</v>
      </c>
      <c r="O159">
        <v>672</v>
      </c>
      <c r="P159">
        <v>382825</v>
      </c>
      <c r="Q159">
        <v>2015</v>
      </c>
      <c r="R159">
        <v>47.673923000000002</v>
      </c>
      <c r="S159">
        <v>-122.125271</v>
      </c>
      <c r="T159" s="2" t="s">
        <v>94</v>
      </c>
      <c r="U159" s="2" t="s">
        <v>97</v>
      </c>
      <c r="V159" s="2" t="s">
        <v>96</v>
      </c>
      <c r="W159" s="2" t="s">
        <v>97</v>
      </c>
      <c r="X159" t="s">
        <v>98</v>
      </c>
      <c r="Y159" t="s">
        <v>76</v>
      </c>
      <c r="Z159" t="s">
        <v>77</v>
      </c>
      <c r="AB159" t="s">
        <v>99</v>
      </c>
      <c r="AC159" t="s">
        <v>100</v>
      </c>
      <c r="AD159">
        <v>0</v>
      </c>
      <c r="AG159" t="s">
        <v>78</v>
      </c>
      <c r="AH159" t="s">
        <v>77</v>
      </c>
      <c r="AI159" t="s">
        <v>99</v>
      </c>
      <c r="AJ159" t="s">
        <v>99</v>
      </c>
      <c r="AK159" t="s">
        <v>100</v>
      </c>
      <c r="AL159">
        <v>0</v>
      </c>
      <c r="AO159" t="s">
        <v>79</v>
      </c>
      <c r="AP159" t="s">
        <v>77</v>
      </c>
      <c r="AR159" t="s">
        <v>99</v>
      </c>
      <c r="AS159" t="s">
        <v>100</v>
      </c>
      <c r="AT159">
        <v>0</v>
      </c>
      <c r="AW159" t="s">
        <v>80</v>
      </c>
      <c r="AX159" t="s">
        <v>77</v>
      </c>
      <c r="AZ159" t="s">
        <v>99</v>
      </c>
      <c r="BA159" t="s">
        <v>100</v>
      </c>
      <c r="BB159">
        <v>0</v>
      </c>
    </row>
    <row r="160" spans="1:54" x14ac:dyDescent="0.2">
      <c r="A160" s="1">
        <v>29182</v>
      </c>
      <c r="B160" t="s">
        <v>572</v>
      </c>
      <c r="C160" t="s">
        <v>573</v>
      </c>
      <c r="D160" t="s">
        <v>397</v>
      </c>
      <c r="E160" t="s">
        <v>259</v>
      </c>
      <c r="F160" t="s">
        <v>397</v>
      </c>
      <c r="G160">
        <v>92129</v>
      </c>
      <c r="H160" s="2" t="s">
        <v>397</v>
      </c>
      <c r="I160" t="s">
        <v>478</v>
      </c>
      <c r="J160">
        <v>17</v>
      </c>
      <c r="K160">
        <v>1990</v>
      </c>
      <c r="L160" t="s">
        <v>108</v>
      </c>
      <c r="M160" t="s">
        <v>117</v>
      </c>
      <c r="N160">
        <v>272</v>
      </c>
      <c r="O160">
        <v>528</v>
      </c>
      <c r="P160">
        <v>282544</v>
      </c>
      <c r="Q160">
        <v>2021</v>
      </c>
      <c r="R160">
        <v>33.060099680891199</v>
      </c>
      <c r="S160">
        <v>-96.899238372965101</v>
      </c>
      <c r="T160" s="2" t="s">
        <v>94</v>
      </c>
      <c r="U160" s="2" t="s">
        <v>97</v>
      </c>
      <c r="V160" s="2" t="s">
        <v>96</v>
      </c>
      <c r="W160" s="2" t="s">
        <v>97</v>
      </c>
      <c r="X160" t="s">
        <v>98</v>
      </c>
      <c r="Y160" t="s">
        <v>76</v>
      </c>
      <c r="Z160" t="s">
        <v>77</v>
      </c>
      <c r="AB160" t="s">
        <v>99</v>
      </c>
      <c r="AC160" t="s">
        <v>100</v>
      </c>
      <c r="AD160">
        <v>0</v>
      </c>
      <c r="AG160" t="s">
        <v>78</v>
      </c>
      <c r="AH160" t="s">
        <v>77</v>
      </c>
      <c r="AI160" t="s">
        <v>99</v>
      </c>
      <c r="AJ160" t="s">
        <v>99</v>
      </c>
      <c r="AK160" t="s">
        <v>100</v>
      </c>
      <c r="AL160">
        <v>0</v>
      </c>
      <c r="AO160" t="s">
        <v>79</v>
      </c>
      <c r="AP160" t="s">
        <v>77</v>
      </c>
      <c r="AR160" t="s">
        <v>99</v>
      </c>
      <c r="AS160" t="s">
        <v>100</v>
      </c>
      <c r="AT160">
        <v>0</v>
      </c>
      <c r="AW160" t="s">
        <v>80</v>
      </c>
      <c r="AX160" t="s">
        <v>77</v>
      </c>
      <c r="AZ160" t="s">
        <v>99</v>
      </c>
      <c r="BA160" t="s">
        <v>100</v>
      </c>
      <c r="BB160">
        <v>0</v>
      </c>
    </row>
    <row r="161" spans="1:54" x14ac:dyDescent="0.2">
      <c r="A161" s="1">
        <v>29183</v>
      </c>
      <c r="B161" t="s">
        <v>574</v>
      </c>
      <c r="C161" t="s">
        <v>575</v>
      </c>
      <c r="D161" t="s">
        <v>576</v>
      </c>
      <c r="E161" t="s">
        <v>259</v>
      </c>
      <c r="F161" t="s">
        <v>258</v>
      </c>
      <c r="G161">
        <v>91355</v>
      </c>
      <c r="H161" s="2" t="s">
        <v>258</v>
      </c>
      <c r="I161" t="s">
        <v>577</v>
      </c>
      <c r="J161">
        <v>9</v>
      </c>
      <c r="K161">
        <v>1989</v>
      </c>
      <c r="L161" t="s">
        <v>108</v>
      </c>
      <c r="M161" t="s">
        <v>117</v>
      </c>
      <c r="N161">
        <v>216</v>
      </c>
      <c r="O161">
        <v>324</v>
      </c>
      <c r="P161">
        <v>208287</v>
      </c>
      <c r="Q161">
        <v>2004</v>
      </c>
      <c r="R161">
        <v>47.615846166270103</v>
      </c>
      <c r="S161">
        <v>-122.352982163429</v>
      </c>
      <c r="T161" s="2" t="s">
        <v>94</v>
      </c>
      <c r="U161" s="2" t="s">
        <v>97</v>
      </c>
      <c r="V161" s="2" t="s">
        <v>96</v>
      </c>
      <c r="W161" s="2" t="s">
        <v>97</v>
      </c>
      <c r="X161" t="s">
        <v>98</v>
      </c>
      <c r="Y161" t="s">
        <v>76</v>
      </c>
      <c r="Z161" t="s">
        <v>77</v>
      </c>
      <c r="AB161" t="s">
        <v>99</v>
      </c>
      <c r="AC161" t="s">
        <v>100</v>
      </c>
      <c r="AD161">
        <v>0</v>
      </c>
      <c r="AG161" t="s">
        <v>78</v>
      </c>
      <c r="AH161" t="s">
        <v>77</v>
      </c>
      <c r="AI161" t="s">
        <v>99</v>
      </c>
      <c r="AJ161" t="s">
        <v>99</v>
      </c>
      <c r="AK161" t="s">
        <v>100</v>
      </c>
      <c r="AL161">
        <v>0</v>
      </c>
      <c r="AO161" t="s">
        <v>79</v>
      </c>
      <c r="AP161" t="s">
        <v>77</v>
      </c>
      <c r="AR161" t="s">
        <v>99</v>
      </c>
      <c r="AS161" t="s">
        <v>100</v>
      </c>
      <c r="AT161">
        <v>0</v>
      </c>
      <c r="AW161" t="s">
        <v>80</v>
      </c>
      <c r="AX161" t="s">
        <v>77</v>
      </c>
      <c r="AZ161" t="s">
        <v>99</v>
      </c>
      <c r="BA161" t="s">
        <v>100</v>
      </c>
      <c r="BB161">
        <v>0</v>
      </c>
    </row>
    <row r="162" spans="1:54" x14ac:dyDescent="0.2">
      <c r="A162" s="1">
        <v>29184</v>
      </c>
      <c r="B162" t="s">
        <v>578</v>
      </c>
      <c r="C162" t="s">
        <v>579</v>
      </c>
      <c r="D162" t="s">
        <v>576</v>
      </c>
      <c r="E162" t="s">
        <v>259</v>
      </c>
      <c r="F162" t="s">
        <v>258</v>
      </c>
      <c r="G162">
        <v>91354</v>
      </c>
      <c r="H162" s="2" t="s">
        <v>258</v>
      </c>
      <c r="I162" t="s">
        <v>577</v>
      </c>
      <c r="J162">
        <v>19</v>
      </c>
      <c r="K162">
        <v>1999</v>
      </c>
      <c r="L162" t="s">
        <v>108</v>
      </c>
      <c r="M162" t="s">
        <v>117</v>
      </c>
      <c r="N162">
        <v>264</v>
      </c>
      <c r="O162">
        <v>396</v>
      </c>
      <c r="P162">
        <v>230690</v>
      </c>
      <c r="Q162">
        <v>2013</v>
      </c>
      <c r="R162">
        <v>37.769637000000003</v>
      </c>
      <c r="S162">
        <v>-122.404004</v>
      </c>
      <c r="T162" s="2" t="s">
        <v>112</v>
      </c>
      <c r="U162" s="2" t="s">
        <v>97</v>
      </c>
      <c r="V162" s="2" t="s">
        <v>96</v>
      </c>
      <c r="W162" s="2" t="s">
        <v>97</v>
      </c>
      <c r="X162" t="s">
        <v>98</v>
      </c>
      <c r="Y162" t="s">
        <v>76</v>
      </c>
      <c r="Z162" t="s">
        <v>77</v>
      </c>
      <c r="AB162" t="s">
        <v>99</v>
      </c>
      <c r="AC162" t="s">
        <v>100</v>
      </c>
      <c r="AD162">
        <v>0</v>
      </c>
      <c r="AG162" t="s">
        <v>78</v>
      </c>
      <c r="AH162" t="s">
        <v>77</v>
      </c>
      <c r="AI162" t="s">
        <v>99</v>
      </c>
      <c r="AJ162" t="s">
        <v>99</v>
      </c>
      <c r="AK162" t="s">
        <v>100</v>
      </c>
      <c r="AL162">
        <v>0</v>
      </c>
      <c r="AO162" t="s">
        <v>79</v>
      </c>
      <c r="AP162" t="s">
        <v>77</v>
      </c>
      <c r="AR162" t="s">
        <v>99</v>
      </c>
      <c r="AS162" t="s">
        <v>100</v>
      </c>
      <c r="AT162">
        <v>0</v>
      </c>
      <c r="AW162" t="s">
        <v>80</v>
      </c>
      <c r="AX162" t="s">
        <v>77</v>
      </c>
      <c r="AZ162" t="s">
        <v>99</v>
      </c>
      <c r="BA162" t="s">
        <v>100</v>
      </c>
      <c r="BB162">
        <v>0</v>
      </c>
    </row>
    <row r="163" spans="1:54" x14ac:dyDescent="0.2">
      <c r="A163" s="1">
        <v>29186</v>
      </c>
      <c r="B163" t="s">
        <v>580</v>
      </c>
      <c r="C163" t="s">
        <v>581</v>
      </c>
      <c r="D163" t="s">
        <v>576</v>
      </c>
      <c r="E163" t="s">
        <v>259</v>
      </c>
      <c r="F163" t="s">
        <v>258</v>
      </c>
      <c r="G163">
        <v>91355</v>
      </c>
      <c r="H163" s="2" t="s">
        <v>258</v>
      </c>
      <c r="I163" t="s">
        <v>577</v>
      </c>
      <c r="J163">
        <v>15</v>
      </c>
      <c r="K163">
        <v>1988</v>
      </c>
      <c r="L163" t="s">
        <v>108</v>
      </c>
      <c r="M163" t="s">
        <v>117</v>
      </c>
      <c r="N163">
        <v>234</v>
      </c>
      <c r="O163">
        <v>345</v>
      </c>
      <c r="P163">
        <v>239250</v>
      </c>
      <c r="Q163">
        <v>2013</v>
      </c>
      <c r="R163">
        <v>42.359000999999999</v>
      </c>
      <c r="S163">
        <v>-71.054188999999994</v>
      </c>
      <c r="T163" s="2" t="s">
        <v>94</v>
      </c>
      <c r="U163" s="2" t="s">
        <v>94</v>
      </c>
      <c r="V163" s="2" t="s">
        <v>96</v>
      </c>
      <c r="W163" s="2" t="s">
        <v>97</v>
      </c>
      <c r="X163" t="s">
        <v>98</v>
      </c>
      <c r="Y163" t="s">
        <v>76</v>
      </c>
      <c r="Z163" t="s">
        <v>77</v>
      </c>
      <c r="AB163" t="s">
        <v>99</v>
      </c>
      <c r="AC163" t="s">
        <v>100</v>
      </c>
      <c r="AD163">
        <v>0</v>
      </c>
      <c r="AG163" t="s">
        <v>78</v>
      </c>
      <c r="AH163" t="s">
        <v>77</v>
      </c>
      <c r="AI163" t="s">
        <v>99</v>
      </c>
      <c r="AJ163" t="s">
        <v>99</v>
      </c>
      <c r="AK163" t="s">
        <v>100</v>
      </c>
      <c r="AL163">
        <v>0</v>
      </c>
      <c r="AO163" t="s">
        <v>79</v>
      </c>
      <c r="AP163" t="s">
        <v>77</v>
      </c>
      <c r="AR163" t="s">
        <v>99</v>
      </c>
      <c r="AS163" t="s">
        <v>100</v>
      </c>
      <c r="AT163">
        <v>0</v>
      </c>
      <c r="AW163" t="s">
        <v>80</v>
      </c>
      <c r="AX163" t="s">
        <v>77</v>
      </c>
      <c r="AZ163" t="s">
        <v>99</v>
      </c>
      <c r="BA163" t="s">
        <v>100</v>
      </c>
      <c r="BB163">
        <v>0</v>
      </c>
    </row>
    <row r="164" spans="1:54" x14ac:dyDescent="0.2">
      <c r="A164" s="1">
        <v>29189</v>
      </c>
      <c r="B164" t="s">
        <v>582</v>
      </c>
      <c r="C164" t="s">
        <v>583</v>
      </c>
      <c r="D164" t="s">
        <v>397</v>
      </c>
      <c r="E164" t="s">
        <v>259</v>
      </c>
      <c r="F164" t="s">
        <v>397</v>
      </c>
      <c r="G164">
        <v>92130</v>
      </c>
      <c r="H164" s="2" t="s">
        <v>397</v>
      </c>
      <c r="I164" t="s">
        <v>398</v>
      </c>
      <c r="J164">
        <v>5</v>
      </c>
      <c r="K164">
        <v>1998</v>
      </c>
      <c r="L164" t="s">
        <v>108</v>
      </c>
      <c r="M164" t="s">
        <v>111</v>
      </c>
      <c r="N164">
        <v>181</v>
      </c>
      <c r="O164">
        <v>354</v>
      </c>
      <c r="P164">
        <v>224577</v>
      </c>
      <c r="Q164">
        <v>2021</v>
      </c>
      <c r="R164">
        <v>33.7809893835392</v>
      </c>
      <c r="S164">
        <v>-84.4109442778811</v>
      </c>
      <c r="T164" s="2" t="s">
        <v>94</v>
      </c>
      <c r="U164" s="2" t="s">
        <v>97</v>
      </c>
      <c r="V164" s="2" t="s">
        <v>96</v>
      </c>
      <c r="W164" s="2" t="s">
        <v>97</v>
      </c>
      <c r="X164" t="s">
        <v>98</v>
      </c>
      <c r="Y164" t="s">
        <v>76</v>
      </c>
      <c r="Z164" t="s">
        <v>77</v>
      </c>
      <c r="AB164" t="s">
        <v>99</v>
      </c>
      <c r="AC164" t="s">
        <v>100</v>
      </c>
      <c r="AD164">
        <v>0</v>
      </c>
      <c r="AG164" t="s">
        <v>78</v>
      </c>
      <c r="AH164" t="s">
        <v>77</v>
      </c>
      <c r="AI164" t="s">
        <v>99</v>
      </c>
      <c r="AJ164" t="s">
        <v>99</v>
      </c>
      <c r="AK164" t="s">
        <v>100</v>
      </c>
      <c r="AL164">
        <v>0</v>
      </c>
      <c r="AO164" t="s">
        <v>79</v>
      </c>
      <c r="AP164" t="s">
        <v>77</v>
      </c>
      <c r="AR164" t="s">
        <v>99</v>
      </c>
      <c r="AS164" t="s">
        <v>100</v>
      </c>
      <c r="AT164">
        <v>0</v>
      </c>
      <c r="AW164" t="s">
        <v>80</v>
      </c>
      <c r="AX164" t="s">
        <v>77</v>
      </c>
      <c r="AZ164" t="s">
        <v>99</v>
      </c>
      <c r="BA164" t="s">
        <v>100</v>
      </c>
      <c r="BB164">
        <v>0</v>
      </c>
    </row>
    <row r="165" spans="1:54" x14ac:dyDescent="0.2">
      <c r="A165" s="1">
        <v>29190</v>
      </c>
      <c r="B165" t="s">
        <v>584</v>
      </c>
      <c r="C165" t="s">
        <v>261</v>
      </c>
      <c r="D165" t="s">
        <v>258</v>
      </c>
      <c r="E165" t="s">
        <v>259</v>
      </c>
      <c r="F165" t="s">
        <v>258</v>
      </c>
      <c r="G165">
        <v>90064</v>
      </c>
      <c r="H165" s="2" t="s">
        <v>258</v>
      </c>
      <c r="I165" t="s">
        <v>263</v>
      </c>
      <c r="J165">
        <v>1</v>
      </c>
      <c r="K165">
        <v>1999</v>
      </c>
      <c r="L165" t="s">
        <v>108</v>
      </c>
      <c r="M165" t="s">
        <v>111</v>
      </c>
      <c r="N165">
        <v>21</v>
      </c>
      <c r="O165">
        <v>36</v>
      </c>
      <c r="P165">
        <v>21893</v>
      </c>
      <c r="Q165">
        <v>2014</v>
      </c>
      <c r="R165">
        <v>33.926853000000001</v>
      </c>
      <c r="S165">
        <v>-118.371279</v>
      </c>
      <c r="T165" s="2" t="s">
        <v>112</v>
      </c>
      <c r="U165" s="2" t="s">
        <v>97</v>
      </c>
      <c r="V165" s="2" t="s">
        <v>96</v>
      </c>
      <c r="W165" s="2" t="s">
        <v>97</v>
      </c>
      <c r="X165" t="s">
        <v>98</v>
      </c>
      <c r="Y165" t="s">
        <v>76</v>
      </c>
      <c r="Z165" t="s">
        <v>77</v>
      </c>
      <c r="AB165" t="s">
        <v>99</v>
      </c>
      <c r="AC165" t="s">
        <v>100</v>
      </c>
      <c r="AD165">
        <v>0</v>
      </c>
      <c r="AG165" t="s">
        <v>78</v>
      </c>
      <c r="AH165" t="s">
        <v>77</v>
      </c>
      <c r="AI165" t="s">
        <v>99</v>
      </c>
      <c r="AJ165" t="s">
        <v>99</v>
      </c>
      <c r="AK165" t="s">
        <v>100</v>
      </c>
      <c r="AL165">
        <v>0</v>
      </c>
      <c r="AO165" t="s">
        <v>79</v>
      </c>
      <c r="AP165" t="s">
        <v>77</v>
      </c>
      <c r="AR165" t="s">
        <v>99</v>
      </c>
      <c r="AS165" t="s">
        <v>100</v>
      </c>
      <c r="AT165">
        <v>0</v>
      </c>
      <c r="AW165" t="s">
        <v>80</v>
      </c>
      <c r="AX165" t="s">
        <v>77</v>
      </c>
      <c r="AZ165" t="s">
        <v>99</v>
      </c>
      <c r="BA165" t="s">
        <v>100</v>
      </c>
      <c r="BB165">
        <v>0</v>
      </c>
    </row>
    <row r="166" spans="1:54" x14ac:dyDescent="0.2">
      <c r="A166" s="1">
        <v>29207</v>
      </c>
      <c r="B166" t="s">
        <v>585</v>
      </c>
      <c r="C166" t="s">
        <v>586</v>
      </c>
      <c r="D166" t="s">
        <v>560</v>
      </c>
      <c r="E166" t="s">
        <v>259</v>
      </c>
      <c r="F166" t="s">
        <v>470</v>
      </c>
      <c r="G166">
        <v>92614</v>
      </c>
      <c r="H166" s="2" t="s">
        <v>471</v>
      </c>
      <c r="I166" t="s">
        <v>490</v>
      </c>
      <c r="J166">
        <v>1</v>
      </c>
      <c r="K166">
        <v>2014</v>
      </c>
      <c r="L166" t="s">
        <v>108</v>
      </c>
      <c r="M166" t="s">
        <v>111</v>
      </c>
      <c r="N166">
        <v>194</v>
      </c>
      <c r="O166">
        <v>269</v>
      </c>
      <c r="P166">
        <v>175678</v>
      </c>
      <c r="Q166">
        <v>2016</v>
      </c>
      <c r="R166">
        <v>47.615183999999999</v>
      </c>
      <c r="S166">
        <v>-122.316378</v>
      </c>
      <c r="T166" s="2" t="s">
        <v>94</v>
      </c>
      <c r="U166" s="2" t="s">
        <v>95</v>
      </c>
      <c r="V166" s="2" t="s">
        <v>96</v>
      </c>
      <c r="W166" s="2" t="s">
        <v>97</v>
      </c>
      <c r="X166" t="s">
        <v>98</v>
      </c>
      <c r="Y166" t="s">
        <v>76</v>
      </c>
      <c r="Z166" t="s">
        <v>77</v>
      </c>
      <c r="AB166" t="s">
        <v>99</v>
      </c>
      <c r="AC166" t="s">
        <v>100</v>
      </c>
      <c r="AD166">
        <v>0</v>
      </c>
      <c r="AG166" t="s">
        <v>78</v>
      </c>
      <c r="AH166" t="s">
        <v>77</v>
      </c>
      <c r="AI166" t="s">
        <v>99</v>
      </c>
      <c r="AJ166" t="s">
        <v>99</v>
      </c>
      <c r="AK166" t="s">
        <v>100</v>
      </c>
      <c r="AL166">
        <v>0</v>
      </c>
      <c r="AO166" t="s">
        <v>79</v>
      </c>
      <c r="AP166" t="s">
        <v>77</v>
      </c>
      <c r="AR166" t="s">
        <v>99</v>
      </c>
      <c r="AS166" t="s">
        <v>100</v>
      </c>
      <c r="AT166">
        <v>0</v>
      </c>
      <c r="AW166" t="s">
        <v>80</v>
      </c>
      <c r="AX166" t="s">
        <v>77</v>
      </c>
      <c r="AZ166" t="s">
        <v>99</v>
      </c>
      <c r="BA166" t="s">
        <v>100</v>
      </c>
      <c r="BB166">
        <v>0</v>
      </c>
    </row>
    <row r="167" spans="1:54" x14ac:dyDescent="0.2">
      <c r="A167" s="1">
        <v>29209</v>
      </c>
      <c r="B167" t="s">
        <v>587</v>
      </c>
      <c r="C167" t="s">
        <v>588</v>
      </c>
      <c r="D167" t="s">
        <v>321</v>
      </c>
      <c r="E167" t="s">
        <v>259</v>
      </c>
      <c r="F167" t="s">
        <v>321</v>
      </c>
      <c r="G167">
        <v>95051</v>
      </c>
      <c r="H167" s="2" t="s">
        <v>322</v>
      </c>
      <c r="I167" t="s">
        <v>323</v>
      </c>
      <c r="J167">
        <v>24</v>
      </c>
      <c r="K167">
        <v>1972</v>
      </c>
      <c r="L167" t="s">
        <v>108</v>
      </c>
      <c r="M167" t="s">
        <v>117</v>
      </c>
      <c r="N167">
        <v>264</v>
      </c>
      <c r="O167">
        <v>356</v>
      </c>
      <c r="P167">
        <v>199964</v>
      </c>
      <c r="Q167">
        <v>2007</v>
      </c>
      <c r="R167">
        <v>40.780464000000002</v>
      </c>
      <c r="S167">
        <v>-73.975879000000006</v>
      </c>
      <c r="T167" s="2" t="s">
        <v>94</v>
      </c>
      <c r="U167" s="2" t="s">
        <v>94</v>
      </c>
      <c r="V167" s="2" t="s">
        <v>96</v>
      </c>
      <c r="W167" s="2" t="s">
        <v>97</v>
      </c>
      <c r="X167" t="s">
        <v>98</v>
      </c>
      <c r="Y167" t="s">
        <v>76</v>
      </c>
      <c r="Z167" t="s">
        <v>77</v>
      </c>
      <c r="AB167" t="s">
        <v>99</v>
      </c>
      <c r="AC167" t="s">
        <v>100</v>
      </c>
      <c r="AD167">
        <v>0</v>
      </c>
      <c r="AG167" t="s">
        <v>78</v>
      </c>
      <c r="AH167" t="s">
        <v>77</v>
      </c>
      <c r="AI167" t="s">
        <v>99</v>
      </c>
      <c r="AJ167" t="s">
        <v>99</v>
      </c>
      <c r="AK167" t="s">
        <v>100</v>
      </c>
      <c r="AL167">
        <v>0</v>
      </c>
      <c r="AO167" t="s">
        <v>79</v>
      </c>
      <c r="AP167" t="s">
        <v>77</v>
      </c>
      <c r="AR167" t="s">
        <v>99</v>
      </c>
      <c r="AS167" t="s">
        <v>100</v>
      </c>
      <c r="AT167">
        <v>0</v>
      </c>
      <c r="AW167" t="s">
        <v>80</v>
      </c>
      <c r="AX167" t="s">
        <v>77</v>
      </c>
      <c r="AZ167" t="s">
        <v>99</v>
      </c>
      <c r="BA167" t="s">
        <v>100</v>
      </c>
      <c r="BB167">
        <v>0</v>
      </c>
    </row>
    <row r="168" spans="1:54" x14ac:dyDescent="0.2">
      <c r="A168" s="1">
        <v>29212</v>
      </c>
      <c r="B168" t="s">
        <v>461</v>
      </c>
      <c r="C168" t="s">
        <v>589</v>
      </c>
      <c r="D168" t="s">
        <v>590</v>
      </c>
      <c r="E168" t="s">
        <v>259</v>
      </c>
      <c r="F168" t="s">
        <v>321</v>
      </c>
      <c r="G168">
        <v>95035</v>
      </c>
      <c r="H168" s="2" t="s">
        <v>322</v>
      </c>
      <c r="I168" t="s">
        <v>323</v>
      </c>
      <c r="J168">
        <v>19</v>
      </c>
      <c r="K168">
        <v>1991</v>
      </c>
      <c r="L168" t="s">
        <v>108</v>
      </c>
      <c r="M168" t="s">
        <v>117</v>
      </c>
      <c r="N168">
        <v>516</v>
      </c>
      <c r="O168">
        <v>912</v>
      </c>
      <c r="P168">
        <v>458748</v>
      </c>
      <c r="Q168">
        <v>2007</v>
      </c>
      <c r="R168">
        <v>40.786056000000002</v>
      </c>
      <c r="S168">
        <v>-73.971190000000007</v>
      </c>
      <c r="T168" s="2" t="s">
        <v>95</v>
      </c>
      <c r="U168" s="2" t="s">
        <v>97</v>
      </c>
      <c r="V168" s="2" t="s">
        <v>96</v>
      </c>
      <c r="W168" s="2" t="s">
        <v>97</v>
      </c>
      <c r="X168" t="s">
        <v>98</v>
      </c>
      <c r="Y168" t="s">
        <v>76</v>
      </c>
      <c r="Z168" t="s">
        <v>77</v>
      </c>
      <c r="AB168" t="s">
        <v>99</v>
      </c>
      <c r="AC168" t="s">
        <v>100</v>
      </c>
      <c r="AD168">
        <v>0</v>
      </c>
      <c r="AG168" t="s">
        <v>78</v>
      </c>
      <c r="AH168" t="s">
        <v>77</v>
      </c>
      <c r="AI168" t="s">
        <v>99</v>
      </c>
      <c r="AJ168" t="s">
        <v>99</v>
      </c>
      <c r="AK168" t="s">
        <v>100</v>
      </c>
      <c r="AL168">
        <v>0</v>
      </c>
      <c r="AO168" t="s">
        <v>79</v>
      </c>
      <c r="AP168" t="s">
        <v>77</v>
      </c>
      <c r="AR168" t="s">
        <v>99</v>
      </c>
      <c r="AS168" t="s">
        <v>100</v>
      </c>
      <c r="AT168">
        <v>0</v>
      </c>
      <c r="AW168" t="s">
        <v>80</v>
      </c>
      <c r="AX168" t="s">
        <v>77</v>
      </c>
      <c r="AZ168" t="s">
        <v>99</v>
      </c>
      <c r="BA168" t="s">
        <v>100</v>
      </c>
      <c r="BB168">
        <v>0</v>
      </c>
    </row>
    <row r="169" spans="1:54" x14ac:dyDescent="0.2">
      <c r="A169" s="1">
        <v>29213</v>
      </c>
      <c r="B169" t="s">
        <v>591</v>
      </c>
      <c r="C169" t="s">
        <v>592</v>
      </c>
      <c r="D169" t="s">
        <v>258</v>
      </c>
      <c r="E169" t="s">
        <v>259</v>
      </c>
      <c r="F169" t="s">
        <v>258</v>
      </c>
      <c r="G169">
        <v>90020</v>
      </c>
      <c r="H169" s="2" t="s">
        <v>258</v>
      </c>
      <c r="I169" t="s">
        <v>260</v>
      </c>
      <c r="J169">
        <v>2</v>
      </c>
      <c r="K169">
        <v>1979</v>
      </c>
      <c r="L169" t="s">
        <v>108</v>
      </c>
      <c r="M169" t="s">
        <v>111</v>
      </c>
      <c r="N169">
        <v>142</v>
      </c>
      <c r="O169">
        <v>164</v>
      </c>
      <c r="P169">
        <v>90832</v>
      </c>
      <c r="Q169">
        <v>2007</v>
      </c>
      <c r="R169">
        <v>40.778508000000002</v>
      </c>
      <c r="S169">
        <v>-73.983487999999994</v>
      </c>
      <c r="T169" s="2" t="s">
        <v>94</v>
      </c>
      <c r="U169" s="2" t="s">
        <v>94</v>
      </c>
      <c r="V169" s="2" t="s">
        <v>96</v>
      </c>
      <c r="W169" s="2" t="s">
        <v>97</v>
      </c>
      <c r="X169" t="s">
        <v>98</v>
      </c>
      <c r="Y169" t="s">
        <v>76</v>
      </c>
      <c r="Z169" t="s">
        <v>77</v>
      </c>
      <c r="AB169" t="s">
        <v>99</v>
      </c>
      <c r="AC169" t="s">
        <v>100</v>
      </c>
      <c r="AD169">
        <v>0</v>
      </c>
      <c r="AG169" t="s">
        <v>78</v>
      </c>
      <c r="AH169" t="s">
        <v>77</v>
      </c>
      <c r="AI169" t="s">
        <v>99</v>
      </c>
      <c r="AJ169" t="s">
        <v>99</v>
      </c>
      <c r="AK169" t="s">
        <v>100</v>
      </c>
      <c r="AL169">
        <v>0</v>
      </c>
      <c r="AO169" t="s">
        <v>79</v>
      </c>
      <c r="AP169" t="s">
        <v>77</v>
      </c>
      <c r="AR169" t="s">
        <v>99</v>
      </c>
      <c r="AS169" t="s">
        <v>100</v>
      </c>
      <c r="AT169">
        <v>0</v>
      </c>
      <c r="AW169" t="s">
        <v>80</v>
      </c>
      <c r="AX169" t="s">
        <v>77</v>
      </c>
      <c r="AZ169" t="s">
        <v>99</v>
      </c>
      <c r="BA169" t="s">
        <v>100</v>
      </c>
      <c r="BB169">
        <v>0</v>
      </c>
    </row>
    <row r="170" spans="1:54" x14ac:dyDescent="0.2">
      <c r="A170" s="1">
        <v>29215</v>
      </c>
      <c r="B170" t="s">
        <v>593</v>
      </c>
      <c r="C170" t="s">
        <v>594</v>
      </c>
      <c r="D170" t="s">
        <v>595</v>
      </c>
      <c r="E170" t="s">
        <v>259</v>
      </c>
      <c r="F170" t="s">
        <v>258</v>
      </c>
      <c r="G170">
        <v>91387</v>
      </c>
      <c r="H170" s="2" t="s">
        <v>258</v>
      </c>
      <c r="I170" t="s">
        <v>577</v>
      </c>
      <c r="J170">
        <v>67</v>
      </c>
      <c r="K170">
        <v>2000</v>
      </c>
      <c r="L170" t="s">
        <v>108</v>
      </c>
      <c r="M170" t="s">
        <v>117</v>
      </c>
      <c r="N170">
        <v>520</v>
      </c>
      <c r="O170">
        <v>939</v>
      </c>
      <c r="P170">
        <v>514619</v>
      </c>
      <c r="Q170">
        <v>2007</v>
      </c>
      <c r="R170">
        <v>40.740588000000002</v>
      </c>
      <c r="S170">
        <v>-73.979595000000003</v>
      </c>
      <c r="T170" s="2" t="s">
        <v>94</v>
      </c>
      <c r="U170" s="2" t="s">
        <v>94</v>
      </c>
      <c r="V170" s="2" t="s">
        <v>96</v>
      </c>
      <c r="W170" s="2" t="s">
        <v>97</v>
      </c>
      <c r="X170" t="s">
        <v>98</v>
      </c>
      <c r="Y170" t="s">
        <v>76</v>
      </c>
      <c r="Z170" t="s">
        <v>77</v>
      </c>
      <c r="AB170" t="s">
        <v>99</v>
      </c>
      <c r="AC170" t="s">
        <v>100</v>
      </c>
      <c r="AD170">
        <v>0</v>
      </c>
      <c r="AG170" t="s">
        <v>78</v>
      </c>
      <c r="AH170" t="s">
        <v>77</v>
      </c>
      <c r="AI170" t="s">
        <v>99</v>
      </c>
      <c r="AJ170" t="s">
        <v>99</v>
      </c>
      <c r="AK170" t="s">
        <v>100</v>
      </c>
      <c r="AL170">
        <v>0</v>
      </c>
      <c r="AO170" t="s">
        <v>79</v>
      </c>
      <c r="AP170" t="s">
        <v>77</v>
      </c>
      <c r="AR170" t="s">
        <v>99</v>
      </c>
      <c r="AS170" t="s">
        <v>100</v>
      </c>
      <c r="AT170">
        <v>0</v>
      </c>
      <c r="AW170" t="s">
        <v>80</v>
      </c>
      <c r="AX170" t="s">
        <v>77</v>
      </c>
      <c r="AZ170" t="s">
        <v>99</v>
      </c>
      <c r="BA170" t="s">
        <v>100</v>
      </c>
      <c r="BB170">
        <v>0</v>
      </c>
    </row>
    <row r="171" spans="1:54" x14ac:dyDescent="0.2">
      <c r="A171" s="1">
        <v>29221</v>
      </c>
      <c r="B171" t="s">
        <v>596</v>
      </c>
      <c r="C171" t="s">
        <v>597</v>
      </c>
      <c r="D171" t="s">
        <v>258</v>
      </c>
      <c r="E171" t="s">
        <v>259</v>
      </c>
      <c r="F171" t="s">
        <v>258</v>
      </c>
      <c r="G171">
        <v>90012</v>
      </c>
      <c r="H171" s="2" t="s">
        <v>258</v>
      </c>
      <c r="I171" t="s">
        <v>315</v>
      </c>
      <c r="J171">
        <v>1</v>
      </c>
      <c r="K171">
        <v>2014</v>
      </c>
      <c r="L171">
        <v>16124</v>
      </c>
      <c r="M171" t="s">
        <v>228</v>
      </c>
      <c r="N171">
        <v>280</v>
      </c>
      <c r="O171">
        <v>335</v>
      </c>
      <c r="P171">
        <v>225803</v>
      </c>
      <c r="Q171">
        <v>2014</v>
      </c>
      <c r="R171">
        <v>37.839727000000003</v>
      </c>
      <c r="S171">
        <v>-122.28784</v>
      </c>
      <c r="T171" s="2" t="s">
        <v>94</v>
      </c>
      <c r="U171" s="2" t="s">
        <v>97</v>
      </c>
      <c r="V171" s="2" t="s">
        <v>96</v>
      </c>
      <c r="W171" s="2" t="s">
        <v>97</v>
      </c>
      <c r="X171" t="s">
        <v>98</v>
      </c>
      <c r="Y171" t="s">
        <v>76</v>
      </c>
      <c r="Z171" t="s">
        <v>77</v>
      </c>
      <c r="AB171" t="s">
        <v>99</v>
      </c>
      <c r="AC171" t="s">
        <v>100</v>
      </c>
      <c r="AD171">
        <v>0</v>
      </c>
      <c r="AG171" t="s">
        <v>78</v>
      </c>
      <c r="AH171" t="s">
        <v>77</v>
      </c>
      <c r="AI171" t="s">
        <v>99</v>
      </c>
      <c r="AJ171" t="s">
        <v>99</v>
      </c>
      <c r="AK171" t="s">
        <v>100</v>
      </c>
      <c r="AL171">
        <v>0</v>
      </c>
      <c r="AO171" t="s">
        <v>79</v>
      </c>
      <c r="AP171" t="s">
        <v>77</v>
      </c>
      <c r="AR171" t="s">
        <v>99</v>
      </c>
      <c r="AS171" t="s">
        <v>100</v>
      </c>
      <c r="AT171">
        <v>0</v>
      </c>
      <c r="AW171" t="s">
        <v>80</v>
      </c>
      <c r="AX171" t="s">
        <v>77</v>
      </c>
      <c r="AZ171" t="s">
        <v>99</v>
      </c>
      <c r="BA171" t="s">
        <v>100</v>
      </c>
      <c r="BB171">
        <v>0</v>
      </c>
    </row>
    <row r="172" spans="1:54" x14ac:dyDescent="0.2">
      <c r="A172" s="1">
        <v>29229</v>
      </c>
      <c r="B172" t="s">
        <v>598</v>
      </c>
      <c r="C172" t="s">
        <v>599</v>
      </c>
      <c r="D172" t="s">
        <v>531</v>
      </c>
      <c r="E172" t="s">
        <v>259</v>
      </c>
      <c r="F172" t="s">
        <v>258</v>
      </c>
      <c r="G172">
        <v>91367</v>
      </c>
      <c r="H172" s="2" t="s">
        <v>258</v>
      </c>
      <c r="I172" t="s">
        <v>518</v>
      </c>
      <c r="J172">
        <v>20</v>
      </c>
      <c r="K172">
        <v>2003</v>
      </c>
      <c r="L172" t="s">
        <v>108</v>
      </c>
      <c r="M172" t="s">
        <v>111</v>
      </c>
      <c r="N172">
        <v>579</v>
      </c>
      <c r="O172">
        <v>916</v>
      </c>
      <c r="P172">
        <v>580962</v>
      </c>
      <c r="Q172">
        <v>2013</v>
      </c>
      <c r="R172">
        <v>38.9467</v>
      </c>
      <c r="S172">
        <v>-77.065200000000004</v>
      </c>
      <c r="T172" s="2" t="s">
        <v>112</v>
      </c>
      <c r="U172" s="2" t="s">
        <v>97</v>
      </c>
      <c r="V172" s="2" t="s">
        <v>96</v>
      </c>
      <c r="W172" s="2" t="s">
        <v>97</v>
      </c>
      <c r="X172" t="s">
        <v>98</v>
      </c>
      <c r="Y172" t="s">
        <v>76</v>
      </c>
      <c r="Z172" t="s">
        <v>77</v>
      </c>
      <c r="AB172" t="s">
        <v>99</v>
      </c>
      <c r="AC172" t="s">
        <v>100</v>
      </c>
      <c r="AD172">
        <v>0</v>
      </c>
      <c r="AG172" t="s">
        <v>78</v>
      </c>
      <c r="AH172" t="s">
        <v>77</v>
      </c>
      <c r="AI172" t="s">
        <v>99</v>
      </c>
      <c r="AJ172" t="s">
        <v>99</v>
      </c>
      <c r="AK172" t="s">
        <v>100</v>
      </c>
      <c r="AL172">
        <v>0</v>
      </c>
      <c r="AO172" t="s">
        <v>79</v>
      </c>
      <c r="AP172" t="s">
        <v>77</v>
      </c>
      <c r="AR172" t="s">
        <v>99</v>
      </c>
      <c r="AS172" t="s">
        <v>100</v>
      </c>
      <c r="AT172">
        <v>0</v>
      </c>
      <c r="AW172" t="s">
        <v>80</v>
      </c>
      <c r="AX172" t="s">
        <v>77</v>
      </c>
      <c r="AZ172" t="s">
        <v>99</v>
      </c>
      <c r="BA172" t="s">
        <v>100</v>
      </c>
      <c r="BB172">
        <v>0</v>
      </c>
    </row>
    <row r="173" spans="1:54" x14ac:dyDescent="0.2">
      <c r="A173" s="1">
        <v>29237</v>
      </c>
      <c r="B173" t="s">
        <v>600</v>
      </c>
      <c r="C173" t="s">
        <v>601</v>
      </c>
      <c r="D173" t="s">
        <v>560</v>
      </c>
      <c r="E173" t="s">
        <v>259</v>
      </c>
      <c r="F173" t="s">
        <v>470</v>
      </c>
      <c r="G173">
        <v>92614</v>
      </c>
      <c r="H173" s="2" t="s">
        <v>471</v>
      </c>
      <c r="I173" t="s">
        <v>490</v>
      </c>
      <c r="J173">
        <v>1</v>
      </c>
      <c r="K173">
        <v>2008</v>
      </c>
      <c r="L173" t="s">
        <v>108</v>
      </c>
      <c r="M173" t="s">
        <v>111</v>
      </c>
      <c r="N173">
        <v>132</v>
      </c>
      <c r="O173">
        <v>189</v>
      </c>
      <c r="P173">
        <v>111222</v>
      </c>
      <c r="Q173">
        <v>2013</v>
      </c>
      <c r="R173">
        <v>37.5456</v>
      </c>
      <c r="S173">
        <v>-122.291</v>
      </c>
      <c r="T173" s="2" t="s">
        <v>94</v>
      </c>
      <c r="U173" s="2" t="s">
        <v>97</v>
      </c>
      <c r="V173" s="2" t="s">
        <v>96</v>
      </c>
      <c r="W173" s="2" t="s">
        <v>97</v>
      </c>
      <c r="X173" t="s">
        <v>98</v>
      </c>
      <c r="Y173" t="s">
        <v>76</v>
      </c>
      <c r="Z173" t="s">
        <v>77</v>
      </c>
      <c r="AB173" t="s">
        <v>99</v>
      </c>
      <c r="AC173" t="s">
        <v>100</v>
      </c>
      <c r="AD173">
        <v>0</v>
      </c>
      <c r="AG173" t="s">
        <v>78</v>
      </c>
      <c r="AH173" t="s">
        <v>77</v>
      </c>
      <c r="AI173" t="s">
        <v>99</v>
      </c>
      <c r="AJ173" t="s">
        <v>99</v>
      </c>
      <c r="AK173" t="s">
        <v>100</v>
      </c>
      <c r="AL173">
        <v>0</v>
      </c>
      <c r="AO173" t="s">
        <v>79</v>
      </c>
      <c r="AP173" t="s">
        <v>77</v>
      </c>
      <c r="AR173" t="s">
        <v>99</v>
      </c>
      <c r="AS173" t="s">
        <v>100</v>
      </c>
      <c r="AT173">
        <v>0</v>
      </c>
      <c r="AW173" t="s">
        <v>80</v>
      </c>
      <c r="AX173" t="s">
        <v>77</v>
      </c>
      <c r="AZ173" t="s">
        <v>99</v>
      </c>
      <c r="BA173" t="s">
        <v>100</v>
      </c>
      <c r="BB173">
        <v>0</v>
      </c>
    </row>
    <row r="174" spans="1:54" x14ac:dyDescent="0.2">
      <c r="A174" s="1">
        <v>29238</v>
      </c>
      <c r="B174" t="s">
        <v>602</v>
      </c>
      <c r="C174" t="s">
        <v>603</v>
      </c>
      <c r="D174" t="s">
        <v>604</v>
      </c>
      <c r="E174" t="s">
        <v>259</v>
      </c>
      <c r="F174" t="s">
        <v>258</v>
      </c>
      <c r="G174">
        <v>91601</v>
      </c>
      <c r="H174" s="2" t="s">
        <v>258</v>
      </c>
      <c r="I174" t="s">
        <v>518</v>
      </c>
      <c r="J174">
        <v>1</v>
      </c>
      <c r="K174">
        <v>1989</v>
      </c>
      <c r="L174" t="s">
        <v>108</v>
      </c>
      <c r="M174" t="s">
        <v>111</v>
      </c>
      <c r="N174">
        <v>248</v>
      </c>
      <c r="O174">
        <v>347</v>
      </c>
      <c r="P174">
        <v>189640</v>
      </c>
      <c r="Q174">
        <v>1995</v>
      </c>
      <c r="R174">
        <v>33.956084534809598</v>
      </c>
      <c r="S174">
        <v>-118.416561484337</v>
      </c>
      <c r="T174" s="2" t="s">
        <v>94</v>
      </c>
      <c r="U174" s="2" t="s">
        <v>97</v>
      </c>
      <c r="V174" s="2" t="s">
        <v>96</v>
      </c>
      <c r="W174" s="2" t="s">
        <v>97</v>
      </c>
      <c r="X174" t="s">
        <v>98</v>
      </c>
      <c r="Y174" t="s">
        <v>76</v>
      </c>
      <c r="Z174" t="s">
        <v>77</v>
      </c>
      <c r="AB174" t="s">
        <v>99</v>
      </c>
      <c r="AC174" t="s">
        <v>100</v>
      </c>
      <c r="AD174">
        <v>0</v>
      </c>
      <c r="AG174" t="s">
        <v>78</v>
      </c>
      <c r="AH174" t="s">
        <v>77</v>
      </c>
      <c r="AI174" t="s">
        <v>99</v>
      </c>
      <c r="AJ174" t="s">
        <v>99</v>
      </c>
      <c r="AK174" t="s">
        <v>100</v>
      </c>
      <c r="AL174">
        <v>0</v>
      </c>
      <c r="AO174" t="s">
        <v>79</v>
      </c>
      <c r="AP174" t="s">
        <v>77</v>
      </c>
      <c r="AR174" t="s">
        <v>99</v>
      </c>
      <c r="AS174" t="s">
        <v>100</v>
      </c>
      <c r="AT174">
        <v>0</v>
      </c>
      <c r="AW174" t="s">
        <v>80</v>
      </c>
      <c r="AX174" t="s">
        <v>77</v>
      </c>
      <c r="AZ174" t="s">
        <v>99</v>
      </c>
      <c r="BA174" t="s">
        <v>100</v>
      </c>
      <c r="BB174">
        <v>0</v>
      </c>
    </row>
    <row r="175" spans="1:54" x14ac:dyDescent="0.2">
      <c r="A175" s="1">
        <v>29243</v>
      </c>
      <c r="B175" t="s">
        <v>605</v>
      </c>
      <c r="C175" t="s">
        <v>606</v>
      </c>
      <c r="D175" t="s">
        <v>320</v>
      </c>
      <c r="E175" t="s">
        <v>259</v>
      </c>
      <c r="F175" t="s">
        <v>321</v>
      </c>
      <c r="G175">
        <v>95134</v>
      </c>
      <c r="H175" s="2" t="s">
        <v>322</v>
      </c>
      <c r="I175" t="s">
        <v>323</v>
      </c>
      <c r="J175">
        <v>4</v>
      </c>
      <c r="K175">
        <v>2015</v>
      </c>
      <c r="L175" t="s">
        <v>108</v>
      </c>
      <c r="M175" t="s">
        <v>228</v>
      </c>
      <c r="N175">
        <v>554</v>
      </c>
      <c r="O175">
        <v>920</v>
      </c>
      <c r="P175">
        <v>530459</v>
      </c>
      <c r="Q175">
        <v>1998</v>
      </c>
      <c r="R175">
        <v>37.590304000000003</v>
      </c>
      <c r="S175">
        <v>-122.02198</v>
      </c>
      <c r="T175" s="2" t="s">
        <v>95</v>
      </c>
      <c r="U175" s="2" t="s">
        <v>145</v>
      </c>
      <c r="V175" s="2" t="s">
        <v>96</v>
      </c>
      <c r="W175" s="2" t="s">
        <v>97</v>
      </c>
      <c r="X175" t="s">
        <v>98</v>
      </c>
      <c r="Y175" t="s">
        <v>76</v>
      </c>
      <c r="Z175" t="s">
        <v>77</v>
      </c>
      <c r="AB175" t="s">
        <v>99</v>
      </c>
      <c r="AC175" t="s">
        <v>100</v>
      </c>
      <c r="AD175">
        <v>0</v>
      </c>
      <c r="AG175" t="s">
        <v>78</v>
      </c>
      <c r="AH175" t="s">
        <v>77</v>
      </c>
      <c r="AI175" t="s">
        <v>99</v>
      </c>
      <c r="AJ175" t="s">
        <v>99</v>
      </c>
      <c r="AK175" t="s">
        <v>100</v>
      </c>
      <c r="AL175">
        <v>0</v>
      </c>
      <c r="AO175" t="s">
        <v>79</v>
      </c>
      <c r="AP175" t="s">
        <v>77</v>
      </c>
      <c r="AR175" t="s">
        <v>99</v>
      </c>
      <c r="AS175" t="s">
        <v>100</v>
      </c>
      <c r="AT175">
        <v>0</v>
      </c>
      <c r="AW175" t="s">
        <v>80</v>
      </c>
      <c r="AX175" t="s">
        <v>77</v>
      </c>
      <c r="AZ175" t="s">
        <v>99</v>
      </c>
      <c r="BA175" t="s">
        <v>100</v>
      </c>
      <c r="BB175">
        <v>0</v>
      </c>
    </row>
    <row r="176" spans="1:54" x14ac:dyDescent="0.2">
      <c r="A176" s="1">
        <v>29245</v>
      </c>
      <c r="B176" t="s">
        <v>607</v>
      </c>
      <c r="C176" t="s">
        <v>608</v>
      </c>
      <c r="D176" t="s">
        <v>397</v>
      </c>
      <c r="E176" t="s">
        <v>259</v>
      </c>
      <c r="F176" t="s">
        <v>397</v>
      </c>
      <c r="G176">
        <v>92101</v>
      </c>
      <c r="H176" s="2" t="s">
        <v>397</v>
      </c>
      <c r="I176" t="s">
        <v>609</v>
      </c>
      <c r="J176">
        <v>1</v>
      </c>
      <c r="K176">
        <v>2006</v>
      </c>
      <c r="L176" t="s">
        <v>108</v>
      </c>
      <c r="M176" t="s">
        <v>111</v>
      </c>
      <c r="N176">
        <v>229</v>
      </c>
      <c r="O176">
        <v>264</v>
      </c>
      <c r="P176">
        <v>154658</v>
      </c>
      <c r="Q176">
        <v>2013</v>
      </c>
      <c r="R176">
        <v>33.981045999999999</v>
      </c>
      <c r="S176">
        <v>-118.460232</v>
      </c>
      <c r="T176" s="2" t="s">
        <v>94</v>
      </c>
      <c r="U176" s="2" t="s">
        <v>94</v>
      </c>
      <c r="V176" s="2" t="s">
        <v>96</v>
      </c>
      <c r="W176" s="2" t="s">
        <v>97</v>
      </c>
      <c r="X176" t="s">
        <v>98</v>
      </c>
      <c r="Y176" t="s">
        <v>76</v>
      </c>
      <c r="Z176" t="s">
        <v>77</v>
      </c>
      <c r="AB176" t="s">
        <v>99</v>
      </c>
      <c r="AC176" t="s">
        <v>100</v>
      </c>
      <c r="AD176">
        <v>0</v>
      </c>
      <c r="AG176" t="s">
        <v>78</v>
      </c>
      <c r="AH176" t="s">
        <v>77</v>
      </c>
      <c r="AI176" t="s">
        <v>99</v>
      </c>
      <c r="AJ176" t="s">
        <v>99</v>
      </c>
      <c r="AK176" t="s">
        <v>100</v>
      </c>
      <c r="AL176">
        <v>0</v>
      </c>
      <c r="AO176" t="s">
        <v>79</v>
      </c>
      <c r="AP176" t="s">
        <v>77</v>
      </c>
      <c r="AR176" t="s">
        <v>99</v>
      </c>
      <c r="AS176" t="s">
        <v>100</v>
      </c>
      <c r="AT176">
        <v>0</v>
      </c>
      <c r="AW176" t="s">
        <v>80</v>
      </c>
      <c r="AX176" t="s">
        <v>77</v>
      </c>
      <c r="AZ176" t="s">
        <v>99</v>
      </c>
      <c r="BA176" t="s">
        <v>100</v>
      </c>
      <c r="BB176">
        <v>0</v>
      </c>
    </row>
    <row r="177" spans="1:54" x14ac:dyDescent="0.2">
      <c r="A177" s="1">
        <v>29247</v>
      </c>
      <c r="B177" t="s">
        <v>610</v>
      </c>
      <c r="C177" t="s">
        <v>611</v>
      </c>
      <c r="D177" t="s">
        <v>612</v>
      </c>
      <c r="E177" t="s">
        <v>259</v>
      </c>
      <c r="F177" t="s">
        <v>258</v>
      </c>
      <c r="G177">
        <v>91505</v>
      </c>
      <c r="H177" s="2" t="s">
        <v>258</v>
      </c>
      <c r="I177" t="s">
        <v>518</v>
      </c>
      <c r="J177">
        <v>7</v>
      </c>
      <c r="K177">
        <v>1991</v>
      </c>
      <c r="L177" t="s">
        <v>108</v>
      </c>
      <c r="M177" t="s">
        <v>111</v>
      </c>
      <c r="N177">
        <v>141</v>
      </c>
      <c r="O177">
        <v>220</v>
      </c>
      <c r="P177">
        <v>132489</v>
      </c>
      <c r="Q177">
        <v>2011</v>
      </c>
      <c r="R177">
        <v>34.05001</v>
      </c>
      <c r="S177">
        <v>-118.25763000000001</v>
      </c>
      <c r="T177" s="2" t="s">
        <v>94</v>
      </c>
      <c r="U177" s="2" t="s">
        <v>95</v>
      </c>
      <c r="V177" s="2" t="s">
        <v>96</v>
      </c>
      <c r="W177" s="2" t="s">
        <v>97</v>
      </c>
      <c r="X177" t="s">
        <v>98</v>
      </c>
      <c r="Y177" t="s">
        <v>76</v>
      </c>
      <c r="Z177" t="s">
        <v>77</v>
      </c>
      <c r="AB177" t="s">
        <v>99</v>
      </c>
      <c r="AC177" t="s">
        <v>100</v>
      </c>
      <c r="AD177">
        <v>0</v>
      </c>
      <c r="AG177" t="s">
        <v>78</v>
      </c>
      <c r="AH177" t="s">
        <v>77</v>
      </c>
      <c r="AI177" t="s">
        <v>99</v>
      </c>
      <c r="AJ177" t="s">
        <v>99</v>
      </c>
      <c r="AK177" t="s">
        <v>100</v>
      </c>
      <c r="AL177">
        <v>0</v>
      </c>
      <c r="AO177" t="s">
        <v>79</v>
      </c>
      <c r="AP177" t="s">
        <v>77</v>
      </c>
      <c r="AR177" t="s">
        <v>99</v>
      </c>
      <c r="AS177" t="s">
        <v>100</v>
      </c>
      <c r="AT177">
        <v>0</v>
      </c>
      <c r="AW177" t="s">
        <v>80</v>
      </c>
      <c r="AX177" t="s">
        <v>77</v>
      </c>
      <c r="AZ177" t="s">
        <v>99</v>
      </c>
      <c r="BA177" t="s">
        <v>100</v>
      </c>
      <c r="BB177">
        <v>0</v>
      </c>
    </row>
    <row r="178" spans="1:54" x14ac:dyDescent="0.2">
      <c r="A178" s="1">
        <v>29248</v>
      </c>
      <c r="B178" t="s">
        <v>613</v>
      </c>
      <c r="C178" t="s">
        <v>614</v>
      </c>
      <c r="D178" t="s">
        <v>615</v>
      </c>
      <c r="E178" t="s">
        <v>259</v>
      </c>
      <c r="F178" t="s">
        <v>470</v>
      </c>
      <c r="G178">
        <v>92805</v>
      </c>
      <c r="H178" s="2" t="s">
        <v>471</v>
      </c>
      <c r="I178" t="s">
        <v>490</v>
      </c>
      <c r="J178">
        <v>9</v>
      </c>
      <c r="K178">
        <v>1987</v>
      </c>
      <c r="L178" t="s">
        <v>108</v>
      </c>
      <c r="M178" t="s">
        <v>117</v>
      </c>
      <c r="N178">
        <v>162</v>
      </c>
      <c r="O178">
        <v>254</v>
      </c>
      <c r="P178">
        <v>123168</v>
      </c>
      <c r="Q178">
        <v>1997</v>
      </c>
      <c r="R178">
        <v>34.007830718281298</v>
      </c>
      <c r="S178">
        <v>-117.741265722008</v>
      </c>
      <c r="T178" s="2" t="s">
        <v>94</v>
      </c>
      <c r="U178" s="2" t="s">
        <v>97</v>
      </c>
      <c r="V178" s="2" t="s">
        <v>96</v>
      </c>
      <c r="W178" s="2" t="s">
        <v>97</v>
      </c>
      <c r="X178" t="s">
        <v>98</v>
      </c>
      <c r="Y178" t="s">
        <v>76</v>
      </c>
      <c r="Z178" t="s">
        <v>77</v>
      </c>
      <c r="AB178" t="s">
        <v>99</v>
      </c>
      <c r="AC178" t="s">
        <v>100</v>
      </c>
      <c r="AD178">
        <v>0</v>
      </c>
      <c r="AG178" t="s">
        <v>78</v>
      </c>
      <c r="AH178" t="s">
        <v>77</v>
      </c>
      <c r="AI178" t="s">
        <v>99</v>
      </c>
      <c r="AJ178" t="s">
        <v>99</v>
      </c>
      <c r="AK178" t="s">
        <v>100</v>
      </c>
      <c r="AL178">
        <v>0</v>
      </c>
      <c r="AO178" t="s">
        <v>79</v>
      </c>
      <c r="AP178" t="s">
        <v>77</v>
      </c>
      <c r="AR178" t="s">
        <v>99</v>
      </c>
      <c r="AS178" t="s">
        <v>100</v>
      </c>
      <c r="AT178">
        <v>0</v>
      </c>
      <c r="AW178" t="s">
        <v>80</v>
      </c>
      <c r="AX178" t="s">
        <v>77</v>
      </c>
      <c r="AZ178" t="s">
        <v>99</v>
      </c>
      <c r="BA178" t="s">
        <v>100</v>
      </c>
      <c r="BB178">
        <v>0</v>
      </c>
    </row>
    <row r="179" spans="1:54" x14ac:dyDescent="0.2">
      <c r="A179" s="1">
        <v>29249</v>
      </c>
      <c r="B179" t="s">
        <v>616</v>
      </c>
      <c r="C179" t="s">
        <v>617</v>
      </c>
      <c r="D179" t="s">
        <v>618</v>
      </c>
      <c r="E179" t="s">
        <v>259</v>
      </c>
      <c r="F179" t="s">
        <v>470</v>
      </c>
      <c r="G179">
        <v>92832</v>
      </c>
      <c r="H179" s="2" t="s">
        <v>471</v>
      </c>
      <c r="I179" t="s">
        <v>490</v>
      </c>
      <c r="J179">
        <v>1</v>
      </c>
      <c r="K179">
        <v>2004</v>
      </c>
      <c r="L179">
        <v>1553</v>
      </c>
      <c r="M179" t="s">
        <v>111</v>
      </c>
      <c r="N179">
        <v>183</v>
      </c>
      <c r="O179">
        <v>237</v>
      </c>
      <c r="P179">
        <v>159525</v>
      </c>
      <c r="Q179">
        <v>2000</v>
      </c>
      <c r="R179">
        <v>34.411765971610002</v>
      </c>
      <c r="S179">
        <v>-118.564225733722</v>
      </c>
      <c r="T179" s="2" t="s">
        <v>94</v>
      </c>
      <c r="U179" s="2" t="s">
        <v>97</v>
      </c>
      <c r="V179" s="2" t="s">
        <v>96</v>
      </c>
      <c r="W179" s="2" t="s">
        <v>97</v>
      </c>
      <c r="X179" t="s">
        <v>98</v>
      </c>
      <c r="Y179" t="s">
        <v>76</v>
      </c>
      <c r="Z179" t="s">
        <v>77</v>
      </c>
      <c r="AB179" t="s">
        <v>99</v>
      </c>
      <c r="AC179" t="s">
        <v>100</v>
      </c>
      <c r="AD179">
        <v>0</v>
      </c>
      <c r="AG179" t="s">
        <v>78</v>
      </c>
      <c r="AH179" t="s">
        <v>77</v>
      </c>
      <c r="AI179" t="s">
        <v>99</v>
      </c>
      <c r="AJ179" t="s">
        <v>99</v>
      </c>
      <c r="AK179" t="s">
        <v>100</v>
      </c>
      <c r="AL179">
        <v>0</v>
      </c>
      <c r="AO179" t="s">
        <v>79</v>
      </c>
      <c r="AP179" t="s">
        <v>77</v>
      </c>
      <c r="AR179" t="s">
        <v>99</v>
      </c>
      <c r="AS179" t="s">
        <v>100</v>
      </c>
      <c r="AT179">
        <v>0</v>
      </c>
      <c r="AW179" t="s">
        <v>80</v>
      </c>
      <c r="AX179" t="s">
        <v>77</v>
      </c>
      <c r="AZ179" t="s">
        <v>99</v>
      </c>
      <c r="BA179" t="s">
        <v>100</v>
      </c>
      <c r="BB179">
        <v>0</v>
      </c>
    </row>
    <row r="180" spans="1:54" x14ac:dyDescent="0.2">
      <c r="A180" s="1">
        <v>29251</v>
      </c>
      <c r="B180" t="s">
        <v>619</v>
      </c>
      <c r="C180" t="s">
        <v>620</v>
      </c>
      <c r="D180" t="s">
        <v>621</v>
      </c>
      <c r="E180" t="s">
        <v>259</v>
      </c>
      <c r="F180" t="s">
        <v>331</v>
      </c>
      <c r="G180">
        <v>94010</v>
      </c>
      <c r="H180" s="2" t="s">
        <v>322</v>
      </c>
      <c r="I180" t="s">
        <v>332</v>
      </c>
      <c r="J180">
        <v>10</v>
      </c>
      <c r="K180">
        <v>1972</v>
      </c>
      <c r="L180" t="s">
        <v>108</v>
      </c>
      <c r="M180" t="s">
        <v>117</v>
      </c>
      <c r="N180">
        <v>510</v>
      </c>
      <c r="O180">
        <v>630</v>
      </c>
      <c r="P180">
        <v>351192</v>
      </c>
      <c r="Q180">
        <v>1998</v>
      </c>
      <c r="R180">
        <v>40.712483189452399</v>
      </c>
      <c r="S180">
        <v>-74.038273885886895</v>
      </c>
      <c r="T180" s="2" t="s">
        <v>94</v>
      </c>
      <c r="U180" s="2" t="s">
        <v>94</v>
      </c>
      <c r="V180" s="2" t="s">
        <v>96</v>
      </c>
      <c r="W180" s="2" t="s">
        <v>97</v>
      </c>
      <c r="X180" t="s">
        <v>98</v>
      </c>
      <c r="Y180" t="s">
        <v>76</v>
      </c>
      <c r="Z180" t="s">
        <v>77</v>
      </c>
      <c r="AB180" t="s">
        <v>99</v>
      </c>
      <c r="AC180" t="s">
        <v>100</v>
      </c>
      <c r="AD180">
        <v>0</v>
      </c>
      <c r="AG180" t="s">
        <v>78</v>
      </c>
      <c r="AH180" t="s">
        <v>77</v>
      </c>
      <c r="AI180" t="s">
        <v>99</v>
      </c>
      <c r="AJ180" t="s">
        <v>99</v>
      </c>
      <c r="AK180" t="s">
        <v>100</v>
      </c>
      <c r="AL180">
        <v>0</v>
      </c>
      <c r="AO180" t="s">
        <v>79</v>
      </c>
      <c r="AP180" t="s">
        <v>77</v>
      </c>
      <c r="AR180" t="s">
        <v>99</v>
      </c>
      <c r="AS180" t="s">
        <v>100</v>
      </c>
      <c r="AT180">
        <v>0</v>
      </c>
      <c r="AW180" t="s">
        <v>80</v>
      </c>
      <c r="AX180" t="s">
        <v>77</v>
      </c>
      <c r="AZ180" t="s">
        <v>99</v>
      </c>
      <c r="BA180" t="s">
        <v>100</v>
      </c>
      <c r="BB180">
        <v>0</v>
      </c>
    </row>
    <row r="181" spans="1:54" x14ac:dyDescent="0.2">
      <c r="A181" s="1">
        <v>29252</v>
      </c>
      <c r="B181" t="s">
        <v>622</v>
      </c>
      <c r="C181" t="s">
        <v>623</v>
      </c>
      <c r="D181" t="s">
        <v>258</v>
      </c>
      <c r="E181" t="s">
        <v>259</v>
      </c>
      <c r="F181" t="s">
        <v>258</v>
      </c>
      <c r="G181">
        <v>90034</v>
      </c>
      <c r="H181" s="2" t="s">
        <v>258</v>
      </c>
      <c r="I181" t="s">
        <v>263</v>
      </c>
      <c r="J181">
        <v>1</v>
      </c>
      <c r="K181">
        <v>2006</v>
      </c>
      <c r="L181">
        <v>750</v>
      </c>
      <c r="M181" t="s">
        <v>111</v>
      </c>
      <c r="N181">
        <v>116</v>
      </c>
      <c r="O181">
        <v>152</v>
      </c>
      <c r="P181">
        <v>112413</v>
      </c>
      <c r="Q181">
        <v>2013</v>
      </c>
      <c r="R181">
        <v>37.76643</v>
      </c>
      <c r="S181">
        <v>-122.396889</v>
      </c>
      <c r="T181" s="2" t="s">
        <v>94</v>
      </c>
      <c r="U181" s="2" t="s">
        <v>97</v>
      </c>
      <c r="V181" s="2" t="s">
        <v>96</v>
      </c>
      <c r="W181" s="2" t="s">
        <v>97</v>
      </c>
      <c r="X181" t="s">
        <v>98</v>
      </c>
      <c r="Y181" t="s">
        <v>76</v>
      </c>
      <c r="Z181" t="s">
        <v>77</v>
      </c>
      <c r="AB181" t="s">
        <v>99</v>
      </c>
      <c r="AC181" t="s">
        <v>100</v>
      </c>
      <c r="AD181">
        <v>0</v>
      </c>
      <c r="AG181" t="s">
        <v>78</v>
      </c>
      <c r="AH181" t="s">
        <v>77</v>
      </c>
      <c r="AI181" t="s">
        <v>99</v>
      </c>
      <c r="AJ181" t="s">
        <v>99</v>
      </c>
      <c r="AK181" t="s">
        <v>100</v>
      </c>
      <c r="AL181">
        <v>0</v>
      </c>
      <c r="AO181" t="s">
        <v>79</v>
      </c>
      <c r="AP181" t="s">
        <v>77</v>
      </c>
      <c r="AR181" t="s">
        <v>99</v>
      </c>
      <c r="AS181" t="s">
        <v>100</v>
      </c>
      <c r="AT181">
        <v>0</v>
      </c>
      <c r="AW181" t="s">
        <v>80</v>
      </c>
      <c r="AX181" t="s">
        <v>77</v>
      </c>
      <c r="AZ181" t="s">
        <v>99</v>
      </c>
      <c r="BA181" t="s">
        <v>100</v>
      </c>
      <c r="BB181">
        <v>0</v>
      </c>
    </row>
    <row r="182" spans="1:54" x14ac:dyDescent="0.2">
      <c r="A182" s="1">
        <v>29255</v>
      </c>
      <c r="B182" t="s">
        <v>624</v>
      </c>
      <c r="C182" t="s">
        <v>625</v>
      </c>
      <c r="D182" t="s">
        <v>258</v>
      </c>
      <c r="E182" t="s">
        <v>259</v>
      </c>
      <c r="F182" t="s">
        <v>258</v>
      </c>
      <c r="G182">
        <v>90006</v>
      </c>
      <c r="H182" s="2" t="s">
        <v>258</v>
      </c>
      <c r="I182" t="s">
        <v>260</v>
      </c>
      <c r="J182">
        <v>1</v>
      </c>
      <c r="K182">
        <v>2008</v>
      </c>
      <c r="L182" t="s">
        <v>108</v>
      </c>
      <c r="M182" t="s">
        <v>111</v>
      </c>
      <c r="N182">
        <v>225</v>
      </c>
      <c r="O182">
        <v>305</v>
      </c>
      <c r="P182">
        <v>172882</v>
      </c>
      <c r="Q182">
        <v>2013</v>
      </c>
      <c r="R182">
        <v>34.160843</v>
      </c>
      <c r="S182">
        <v>-118.25833799999999</v>
      </c>
      <c r="T182" s="2" t="s">
        <v>94</v>
      </c>
      <c r="U182" s="2" t="s">
        <v>94</v>
      </c>
      <c r="V182" s="2" t="s">
        <v>96</v>
      </c>
      <c r="W182" s="2" t="s">
        <v>97</v>
      </c>
      <c r="X182" t="s">
        <v>98</v>
      </c>
      <c r="Y182" t="s">
        <v>76</v>
      </c>
      <c r="Z182" t="s">
        <v>77</v>
      </c>
      <c r="AB182" t="s">
        <v>99</v>
      </c>
      <c r="AC182" t="s">
        <v>100</v>
      </c>
      <c r="AD182">
        <v>0</v>
      </c>
      <c r="AG182" t="s">
        <v>78</v>
      </c>
      <c r="AH182" t="s">
        <v>77</v>
      </c>
      <c r="AI182" t="s">
        <v>99</v>
      </c>
      <c r="AJ182" t="s">
        <v>99</v>
      </c>
      <c r="AK182" t="s">
        <v>100</v>
      </c>
      <c r="AL182">
        <v>0</v>
      </c>
      <c r="AO182" t="s">
        <v>79</v>
      </c>
      <c r="AP182" t="s">
        <v>77</v>
      </c>
      <c r="AR182" t="s">
        <v>99</v>
      </c>
      <c r="AS182" t="s">
        <v>100</v>
      </c>
      <c r="AT182">
        <v>0</v>
      </c>
      <c r="AW182" t="s">
        <v>80</v>
      </c>
      <c r="AX182" t="s">
        <v>77</v>
      </c>
      <c r="AZ182" t="s">
        <v>99</v>
      </c>
      <c r="BA182" t="s">
        <v>100</v>
      </c>
      <c r="BB182">
        <v>0</v>
      </c>
    </row>
    <row r="183" spans="1:54" x14ac:dyDescent="0.2">
      <c r="A183" s="1">
        <v>29256</v>
      </c>
      <c r="B183" t="s">
        <v>626</v>
      </c>
      <c r="C183" t="s">
        <v>627</v>
      </c>
      <c r="D183" t="s">
        <v>628</v>
      </c>
      <c r="E183" t="s">
        <v>259</v>
      </c>
      <c r="F183" t="s">
        <v>258</v>
      </c>
      <c r="G183">
        <v>91103</v>
      </c>
      <c r="H183" s="2" t="s">
        <v>258</v>
      </c>
      <c r="I183" t="s">
        <v>406</v>
      </c>
      <c r="J183">
        <v>1</v>
      </c>
      <c r="K183">
        <v>2002</v>
      </c>
      <c r="L183" t="s">
        <v>108</v>
      </c>
      <c r="M183" t="s">
        <v>111</v>
      </c>
      <c r="N183">
        <v>143</v>
      </c>
      <c r="O183">
        <v>197</v>
      </c>
      <c r="P183">
        <v>118183</v>
      </c>
      <c r="Q183">
        <v>2011</v>
      </c>
      <c r="R183">
        <v>40.74335</v>
      </c>
      <c r="S183">
        <v>-73.984155000000001</v>
      </c>
      <c r="T183" s="2" t="s">
        <v>94</v>
      </c>
      <c r="U183" s="2" t="s">
        <v>94</v>
      </c>
      <c r="V183" s="2" t="s">
        <v>96</v>
      </c>
      <c r="W183" s="2" t="s">
        <v>97</v>
      </c>
      <c r="X183" t="s">
        <v>98</v>
      </c>
      <c r="Y183" t="s">
        <v>76</v>
      </c>
      <c r="Z183" t="s">
        <v>77</v>
      </c>
      <c r="AB183" t="s">
        <v>99</v>
      </c>
      <c r="AC183" t="s">
        <v>100</v>
      </c>
      <c r="AD183">
        <v>0</v>
      </c>
      <c r="AG183" t="s">
        <v>78</v>
      </c>
      <c r="AH183" t="s">
        <v>77</v>
      </c>
      <c r="AI183" t="s">
        <v>99</v>
      </c>
      <c r="AJ183" t="s">
        <v>99</v>
      </c>
      <c r="AK183" t="s">
        <v>100</v>
      </c>
      <c r="AL183">
        <v>0</v>
      </c>
      <c r="AO183" t="s">
        <v>79</v>
      </c>
      <c r="AP183" t="s">
        <v>77</v>
      </c>
      <c r="AR183" t="s">
        <v>99</v>
      </c>
      <c r="AS183" t="s">
        <v>100</v>
      </c>
      <c r="AT183">
        <v>0</v>
      </c>
      <c r="AW183" t="s">
        <v>80</v>
      </c>
      <c r="AX183" t="s">
        <v>77</v>
      </c>
      <c r="AZ183" t="s">
        <v>99</v>
      </c>
      <c r="BA183" t="s">
        <v>100</v>
      </c>
      <c r="BB183">
        <v>0</v>
      </c>
    </row>
    <row r="184" spans="1:54" x14ac:dyDescent="0.2">
      <c r="A184" s="1">
        <v>29259</v>
      </c>
      <c r="B184" t="s">
        <v>629</v>
      </c>
      <c r="C184" t="s">
        <v>630</v>
      </c>
      <c r="D184" t="s">
        <v>320</v>
      </c>
      <c r="E184" t="s">
        <v>259</v>
      </c>
      <c r="F184" t="s">
        <v>321</v>
      </c>
      <c r="G184">
        <v>95123</v>
      </c>
      <c r="H184" s="2" t="s">
        <v>322</v>
      </c>
      <c r="I184" t="s">
        <v>323</v>
      </c>
      <c r="J184">
        <v>8</v>
      </c>
      <c r="K184">
        <v>1986</v>
      </c>
      <c r="L184" t="s">
        <v>108</v>
      </c>
      <c r="M184" t="s">
        <v>117</v>
      </c>
      <c r="N184">
        <v>108</v>
      </c>
      <c r="O184">
        <v>168</v>
      </c>
      <c r="P184">
        <v>86624</v>
      </c>
      <c r="Q184">
        <v>2004</v>
      </c>
      <c r="R184">
        <v>34.421940435573198</v>
      </c>
      <c r="S184">
        <v>-118.56976172710399</v>
      </c>
      <c r="T184" s="2" t="s">
        <v>95</v>
      </c>
      <c r="U184" s="2" t="s">
        <v>95</v>
      </c>
      <c r="V184" s="2" t="s">
        <v>96</v>
      </c>
      <c r="W184" s="2" t="s">
        <v>97</v>
      </c>
      <c r="X184" t="s">
        <v>98</v>
      </c>
      <c r="Y184" t="s">
        <v>76</v>
      </c>
      <c r="Z184" t="s">
        <v>77</v>
      </c>
      <c r="AB184" t="s">
        <v>99</v>
      </c>
      <c r="AC184" t="s">
        <v>100</v>
      </c>
      <c r="AD184">
        <v>0</v>
      </c>
      <c r="AG184" t="s">
        <v>78</v>
      </c>
      <c r="AH184" t="s">
        <v>77</v>
      </c>
      <c r="AI184" t="s">
        <v>99</v>
      </c>
      <c r="AJ184" t="s">
        <v>99</v>
      </c>
      <c r="AK184" t="s">
        <v>100</v>
      </c>
      <c r="AL184">
        <v>0</v>
      </c>
      <c r="AO184" t="s">
        <v>79</v>
      </c>
      <c r="AP184" t="s">
        <v>77</v>
      </c>
      <c r="AR184" t="s">
        <v>99</v>
      </c>
      <c r="AS184" t="s">
        <v>100</v>
      </c>
      <c r="AT184">
        <v>0</v>
      </c>
      <c r="AW184" t="s">
        <v>80</v>
      </c>
      <c r="AX184" t="s">
        <v>77</v>
      </c>
      <c r="AZ184" t="s">
        <v>99</v>
      </c>
      <c r="BA184" t="s">
        <v>100</v>
      </c>
      <c r="BB184">
        <v>0</v>
      </c>
    </row>
    <row r="185" spans="1:54" x14ac:dyDescent="0.2">
      <c r="A185" s="1">
        <v>29262</v>
      </c>
      <c r="B185" t="s">
        <v>631</v>
      </c>
      <c r="C185" t="s">
        <v>632</v>
      </c>
      <c r="D185" t="s">
        <v>266</v>
      </c>
      <c r="E185" t="s">
        <v>267</v>
      </c>
      <c r="F185" t="s">
        <v>268</v>
      </c>
      <c r="G185">
        <v>98107</v>
      </c>
      <c r="H185" s="2" t="s">
        <v>266</v>
      </c>
      <c r="I185" t="s">
        <v>335</v>
      </c>
      <c r="J185">
        <v>1</v>
      </c>
      <c r="K185">
        <v>2014</v>
      </c>
      <c r="L185">
        <v>29904</v>
      </c>
      <c r="M185" t="s">
        <v>228</v>
      </c>
      <c r="N185">
        <v>289</v>
      </c>
      <c r="O185">
        <v>327</v>
      </c>
      <c r="P185">
        <v>210025</v>
      </c>
      <c r="Q185">
        <v>2004</v>
      </c>
      <c r="R185">
        <v>47.800818169359502</v>
      </c>
      <c r="S185">
        <v>-122.211399078369</v>
      </c>
      <c r="T185" s="2" t="s">
        <v>94</v>
      </c>
      <c r="U185" s="2" t="s">
        <v>97</v>
      </c>
      <c r="V185" s="2" t="s">
        <v>96</v>
      </c>
      <c r="W185" s="2" t="s">
        <v>97</v>
      </c>
      <c r="X185" t="s">
        <v>98</v>
      </c>
      <c r="Y185" t="s">
        <v>76</v>
      </c>
      <c r="Z185" t="s">
        <v>77</v>
      </c>
      <c r="AB185" t="s">
        <v>99</v>
      </c>
      <c r="AC185" t="s">
        <v>100</v>
      </c>
      <c r="AD185">
        <v>0</v>
      </c>
      <c r="AG185" t="s">
        <v>78</v>
      </c>
      <c r="AH185" t="s">
        <v>77</v>
      </c>
      <c r="AI185" t="s">
        <v>99</v>
      </c>
      <c r="AJ185" t="s">
        <v>99</v>
      </c>
      <c r="AK185" t="s">
        <v>100</v>
      </c>
      <c r="AL185">
        <v>0</v>
      </c>
      <c r="AO185" t="s">
        <v>79</v>
      </c>
      <c r="AP185" t="s">
        <v>77</v>
      </c>
      <c r="AR185" t="s">
        <v>99</v>
      </c>
      <c r="AS185" t="s">
        <v>100</v>
      </c>
      <c r="AT185">
        <v>0</v>
      </c>
      <c r="AW185" t="s">
        <v>80</v>
      </c>
      <c r="AX185" t="s">
        <v>77</v>
      </c>
      <c r="AZ185" t="s">
        <v>99</v>
      </c>
      <c r="BA185" t="s">
        <v>100</v>
      </c>
      <c r="BB185">
        <v>0</v>
      </c>
    </row>
    <row r="186" spans="1:54" x14ac:dyDescent="0.2">
      <c r="A186" s="1">
        <v>29267</v>
      </c>
      <c r="B186" t="s">
        <v>633</v>
      </c>
      <c r="C186" t="s">
        <v>634</v>
      </c>
      <c r="D186" t="s">
        <v>266</v>
      </c>
      <c r="E186" t="s">
        <v>267</v>
      </c>
      <c r="F186" t="s">
        <v>268</v>
      </c>
      <c r="G186">
        <v>98116</v>
      </c>
      <c r="H186" s="2" t="s">
        <v>266</v>
      </c>
      <c r="I186" t="s">
        <v>269</v>
      </c>
      <c r="J186">
        <v>2</v>
      </c>
      <c r="K186">
        <v>2015</v>
      </c>
      <c r="L186">
        <v>18879</v>
      </c>
      <c r="M186" t="s">
        <v>111</v>
      </c>
      <c r="N186">
        <v>206</v>
      </c>
      <c r="O186">
        <v>229</v>
      </c>
      <c r="P186">
        <v>137265</v>
      </c>
      <c r="Q186">
        <v>2013</v>
      </c>
      <c r="R186">
        <v>42.241900000000001</v>
      </c>
      <c r="S186">
        <v>-71.048500000000004</v>
      </c>
      <c r="T186" s="2" t="s">
        <v>94</v>
      </c>
      <c r="U186" s="2" t="s">
        <v>94</v>
      </c>
      <c r="V186" s="2" t="s">
        <v>96</v>
      </c>
      <c r="W186" s="2" t="s">
        <v>97</v>
      </c>
      <c r="X186" t="s">
        <v>98</v>
      </c>
      <c r="Y186" t="s">
        <v>76</v>
      </c>
      <c r="Z186" t="s">
        <v>77</v>
      </c>
      <c r="AB186" t="s">
        <v>99</v>
      </c>
      <c r="AC186" t="s">
        <v>100</v>
      </c>
      <c r="AD186">
        <v>0</v>
      </c>
      <c r="AG186" t="s">
        <v>78</v>
      </c>
      <c r="AH186" t="s">
        <v>77</v>
      </c>
      <c r="AI186" t="s">
        <v>99</v>
      </c>
      <c r="AJ186" t="s">
        <v>99</v>
      </c>
      <c r="AK186" t="s">
        <v>100</v>
      </c>
      <c r="AL186">
        <v>0</v>
      </c>
      <c r="AO186" t="s">
        <v>79</v>
      </c>
      <c r="AP186" t="s">
        <v>77</v>
      </c>
      <c r="AR186" t="s">
        <v>99</v>
      </c>
      <c r="AS186" t="s">
        <v>100</v>
      </c>
      <c r="AT186">
        <v>0</v>
      </c>
      <c r="AW186" t="s">
        <v>80</v>
      </c>
      <c r="AX186" t="s">
        <v>77</v>
      </c>
      <c r="AZ186" t="s">
        <v>99</v>
      </c>
      <c r="BA186" t="s">
        <v>100</v>
      </c>
      <c r="BB186">
        <v>0</v>
      </c>
    </row>
    <row r="187" spans="1:54" x14ac:dyDescent="0.2">
      <c r="A187" s="1">
        <v>29270</v>
      </c>
      <c r="B187" t="s">
        <v>635</v>
      </c>
      <c r="C187" t="s">
        <v>636</v>
      </c>
      <c r="D187" t="s">
        <v>637</v>
      </c>
      <c r="E187" t="s">
        <v>259</v>
      </c>
      <c r="F187" t="s">
        <v>331</v>
      </c>
      <c r="G187">
        <v>94014</v>
      </c>
      <c r="H187" s="2" t="s">
        <v>322</v>
      </c>
      <c r="I187" t="s">
        <v>332</v>
      </c>
      <c r="J187">
        <v>5</v>
      </c>
      <c r="K187">
        <v>2009</v>
      </c>
      <c r="L187">
        <v>15705</v>
      </c>
      <c r="M187" t="s">
        <v>111</v>
      </c>
      <c r="N187">
        <v>95</v>
      </c>
      <c r="O187">
        <v>193</v>
      </c>
      <c r="P187">
        <v>109318</v>
      </c>
      <c r="Q187">
        <v>2021</v>
      </c>
      <c r="R187">
        <v>38.860347048425297</v>
      </c>
      <c r="S187">
        <v>-77.335927250270899</v>
      </c>
      <c r="T187" s="2" t="s">
        <v>94</v>
      </c>
      <c r="U187" s="2" t="s">
        <v>95</v>
      </c>
      <c r="V187" s="2" t="s">
        <v>96</v>
      </c>
      <c r="W187" s="2" t="s">
        <v>97</v>
      </c>
      <c r="X187" t="s">
        <v>98</v>
      </c>
      <c r="Y187" t="s">
        <v>76</v>
      </c>
      <c r="Z187" t="s">
        <v>77</v>
      </c>
      <c r="AB187" t="s">
        <v>99</v>
      </c>
      <c r="AC187" t="s">
        <v>100</v>
      </c>
      <c r="AD187">
        <v>0</v>
      </c>
      <c r="AG187" t="s">
        <v>78</v>
      </c>
      <c r="AH187" t="s">
        <v>77</v>
      </c>
      <c r="AI187" t="s">
        <v>99</v>
      </c>
      <c r="AJ187" t="s">
        <v>99</v>
      </c>
      <c r="AK187" t="s">
        <v>100</v>
      </c>
      <c r="AL187">
        <v>0</v>
      </c>
      <c r="AO187" t="s">
        <v>79</v>
      </c>
      <c r="AP187" t="s">
        <v>77</v>
      </c>
      <c r="AR187" t="s">
        <v>99</v>
      </c>
      <c r="AS187" t="s">
        <v>100</v>
      </c>
      <c r="AT187">
        <v>0</v>
      </c>
      <c r="AW187" t="s">
        <v>80</v>
      </c>
      <c r="AX187" t="s">
        <v>77</v>
      </c>
      <c r="AZ187" t="s">
        <v>99</v>
      </c>
      <c r="BA187" t="s">
        <v>100</v>
      </c>
      <c r="BB187">
        <v>0</v>
      </c>
    </row>
    <row r="188" spans="1:54" x14ac:dyDescent="0.2">
      <c r="A188" s="1">
        <v>29271</v>
      </c>
      <c r="B188" t="s">
        <v>638</v>
      </c>
      <c r="C188" t="s">
        <v>639</v>
      </c>
      <c r="D188" t="s">
        <v>266</v>
      </c>
      <c r="E188" t="s">
        <v>267</v>
      </c>
      <c r="F188" t="s">
        <v>268</v>
      </c>
      <c r="G188">
        <v>98121</v>
      </c>
      <c r="H188" s="2" t="s">
        <v>266</v>
      </c>
      <c r="I188" t="s">
        <v>421</v>
      </c>
      <c r="J188">
        <v>1</v>
      </c>
      <c r="K188">
        <v>2009</v>
      </c>
      <c r="L188">
        <v>2439</v>
      </c>
      <c r="M188" t="s">
        <v>111</v>
      </c>
      <c r="N188">
        <v>251</v>
      </c>
      <c r="O188">
        <v>281</v>
      </c>
      <c r="P188">
        <v>107585</v>
      </c>
      <c r="Q188">
        <v>2017</v>
      </c>
      <c r="R188">
        <v>34.060644000000003</v>
      </c>
      <c r="S188">
        <v>-118.293768</v>
      </c>
      <c r="T188" s="2" t="s">
        <v>94</v>
      </c>
      <c r="U188" s="2" t="s">
        <v>97</v>
      </c>
      <c r="V188" s="2" t="s">
        <v>96</v>
      </c>
      <c r="W188" s="2" t="s">
        <v>97</v>
      </c>
      <c r="X188" t="s">
        <v>98</v>
      </c>
      <c r="Y188" t="s">
        <v>76</v>
      </c>
      <c r="Z188" t="s">
        <v>77</v>
      </c>
      <c r="AB188" t="s">
        <v>99</v>
      </c>
      <c r="AC188" t="s">
        <v>100</v>
      </c>
      <c r="AD188">
        <v>0</v>
      </c>
      <c r="AG188" t="s">
        <v>78</v>
      </c>
      <c r="AH188" t="s">
        <v>77</v>
      </c>
      <c r="AI188" t="s">
        <v>99</v>
      </c>
      <c r="AJ188" t="s">
        <v>99</v>
      </c>
      <c r="AK188" t="s">
        <v>100</v>
      </c>
      <c r="AL188">
        <v>0</v>
      </c>
      <c r="AO188" t="s">
        <v>79</v>
      </c>
      <c r="AP188" t="s">
        <v>77</v>
      </c>
      <c r="AR188" t="s">
        <v>99</v>
      </c>
      <c r="AS188" t="s">
        <v>100</v>
      </c>
      <c r="AT188">
        <v>0</v>
      </c>
      <c r="AW188" t="s">
        <v>80</v>
      </c>
      <c r="AX188" t="s">
        <v>77</v>
      </c>
      <c r="AZ188" t="s">
        <v>99</v>
      </c>
      <c r="BA188" t="s">
        <v>100</v>
      </c>
      <c r="BB188">
        <v>0</v>
      </c>
    </row>
    <row r="189" spans="1:54" x14ac:dyDescent="0.2">
      <c r="A189" s="1">
        <v>29272</v>
      </c>
      <c r="B189" t="s">
        <v>640</v>
      </c>
      <c r="C189" t="s">
        <v>641</v>
      </c>
      <c r="D189" t="s">
        <v>642</v>
      </c>
      <c r="E189" t="s">
        <v>259</v>
      </c>
      <c r="F189" t="s">
        <v>258</v>
      </c>
      <c r="G189">
        <v>91316</v>
      </c>
      <c r="H189" s="2" t="s">
        <v>258</v>
      </c>
      <c r="I189" t="s">
        <v>518</v>
      </c>
      <c r="J189">
        <v>1</v>
      </c>
      <c r="K189">
        <v>2004</v>
      </c>
      <c r="L189" t="s">
        <v>108</v>
      </c>
      <c r="M189" t="s">
        <v>111</v>
      </c>
      <c r="N189">
        <v>129</v>
      </c>
      <c r="O189">
        <v>235</v>
      </c>
      <c r="P189">
        <v>137526</v>
      </c>
      <c r="Q189">
        <v>2018</v>
      </c>
      <c r="R189">
        <v>39.746906000000003</v>
      </c>
      <c r="S189">
        <v>-104.982607</v>
      </c>
      <c r="T189" s="2" t="s">
        <v>94</v>
      </c>
      <c r="U189" s="2" t="s">
        <v>95</v>
      </c>
      <c r="V189" s="2" t="s">
        <v>96</v>
      </c>
      <c r="W189" s="2" t="s">
        <v>97</v>
      </c>
      <c r="X189" t="s">
        <v>98</v>
      </c>
      <c r="Y189" t="s">
        <v>76</v>
      </c>
      <c r="Z189" t="s">
        <v>77</v>
      </c>
      <c r="AB189" t="s">
        <v>99</v>
      </c>
      <c r="AC189" t="s">
        <v>100</v>
      </c>
      <c r="AD189">
        <v>0</v>
      </c>
      <c r="AG189" t="s">
        <v>78</v>
      </c>
      <c r="AH189" t="s">
        <v>77</v>
      </c>
      <c r="AI189" t="s">
        <v>99</v>
      </c>
      <c r="AJ189" t="s">
        <v>99</v>
      </c>
      <c r="AK189" t="s">
        <v>100</v>
      </c>
      <c r="AL189">
        <v>0</v>
      </c>
      <c r="AO189" t="s">
        <v>79</v>
      </c>
      <c r="AP189" t="s">
        <v>77</v>
      </c>
      <c r="AR189" t="s">
        <v>99</v>
      </c>
      <c r="AS189" t="s">
        <v>100</v>
      </c>
      <c r="AT189">
        <v>0</v>
      </c>
      <c r="AW189" t="s">
        <v>80</v>
      </c>
      <c r="AX189" t="s">
        <v>77</v>
      </c>
      <c r="AZ189" t="s">
        <v>99</v>
      </c>
      <c r="BA189" t="s">
        <v>100</v>
      </c>
      <c r="BB189">
        <v>0</v>
      </c>
    </row>
    <row r="190" spans="1:54" x14ac:dyDescent="0.2">
      <c r="A190" s="1">
        <v>29275</v>
      </c>
      <c r="B190" t="s">
        <v>643</v>
      </c>
      <c r="C190" t="s">
        <v>644</v>
      </c>
      <c r="D190" t="s">
        <v>154</v>
      </c>
      <c r="E190" t="s">
        <v>155</v>
      </c>
      <c r="F190" t="s">
        <v>154</v>
      </c>
      <c r="G190">
        <v>22201</v>
      </c>
      <c r="H190" s="2" t="s">
        <v>156</v>
      </c>
      <c r="I190" t="s">
        <v>157</v>
      </c>
      <c r="J190">
        <v>2</v>
      </c>
      <c r="K190">
        <v>2005</v>
      </c>
      <c r="L190">
        <v>4065</v>
      </c>
      <c r="M190" t="s">
        <v>93</v>
      </c>
      <c r="N190">
        <v>292</v>
      </c>
      <c r="O190">
        <v>369</v>
      </c>
      <c r="P190">
        <v>249516</v>
      </c>
      <c r="Q190">
        <v>2007</v>
      </c>
      <c r="R190">
        <v>47.674073</v>
      </c>
      <c r="S190">
        <v>-122.125826</v>
      </c>
      <c r="T190" s="2" t="s">
        <v>112</v>
      </c>
      <c r="U190" s="2" t="s">
        <v>97</v>
      </c>
      <c r="V190" s="2" t="s">
        <v>96</v>
      </c>
      <c r="W190" s="2" t="s">
        <v>97</v>
      </c>
      <c r="X190" t="s">
        <v>98</v>
      </c>
      <c r="Y190" t="s">
        <v>76</v>
      </c>
      <c r="Z190" t="s">
        <v>77</v>
      </c>
      <c r="AB190" t="s">
        <v>99</v>
      </c>
      <c r="AC190" t="s">
        <v>100</v>
      </c>
      <c r="AD190">
        <v>0</v>
      </c>
      <c r="AG190" t="s">
        <v>78</v>
      </c>
      <c r="AH190" t="s">
        <v>77</v>
      </c>
      <c r="AI190" t="s">
        <v>99</v>
      </c>
      <c r="AJ190" t="s">
        <v>99</v>
      </c>
      <c r="AK190" t="s">
        <v>100</v>
      </c>
      <c r="AL190">
        <v>0</v>
      </c>
      <c r="AO190" t="s">
        <v>79</v>
      </c>
      <c r="AP190" t="s">
        <v>77</v>
      </c>
      <c r="AR190" t="s">
        <v>99</v>
      </c>
      <c r="AS190" t="s">
        <v>100</v>
      </c>
      <c r="AT190">
        <v>0</v>
      </c>
      <c r="AW190" t="s">
        <v>80</v>
      </c>
      <c r="AX190" t="s">
        <v>77</v>
      </c>
      <c r="AZ190" t="s">
        <v>99</v>
      </c>
      <c r="BA190" t="s">
        <v>100</v>
      </c>
      <c r="BB190">
        <v>0</v>
      </c>
    </row>
    <row r="191" spans="1:54" x14ac:dyDescent="0.2">
      <c r="A191" s="1">
        <v>29276</v>
      </c>
      <c r="B191" t="s">
        <v>645</v>
      </c>
      <c r="C191" t="s">
        <v>646</v>
      </c>
      <c r="D191" t="s">
        <v>258</v>
      </c>
      <c r="E191" t="s">
        <v>259</v>
      </c>
      <c r="F191" t="s">
        <v>258</v>
      </c>
      <c r="G191">
        <v>90012</v>
      </c>
      <c r="H191" s="2" t="s">
        <v>258</v>
      </c>
      <c r="I191" t="s">
        <v>315</v>
      </c>
      <c r="J191">
        <v>1</v>
      </c>
      <c r="K191">
        <v>2007</v>
      </c>
      <c r="L191">
        <v>11432</v>
      </c>
      <c r="M191" t="s">
        <v>111</v>
      </c>
      <c r="N191">
        <v>128</v>
      </c>
      <c r="O191">
        <v>168</v>
      </c>
      <c r="P191">
        <v>94094</v>
      </c>
      <c r="Q191">
        <v>2013</v>
      </c>
      <c r="R191">
        <v>47.643689999999999</v>
      </c>
      <c r="S191">
        <v>-122.14572</v>
      </c>
      <c r="T191" s="2" t="s">
        <v>94</v>
      </c>
      <c r="U191" s="2" t="s">
        <v>94</v>
      </c>
      <c r="V191" s="2" t="s">
        <v>96</v>
      </c>
      <c r="W191" s="2" t="s">
        <v>97</v>
      </c>
      <c r="X191" t="s">
        <v>98</v>
      </c>
      <c r="Y191" t="s">
        <v>76</v>
      </c>
      <c r="Z191" t="s">
        <v>77</v>
      </c>
      <c r="AB191" t="s">
        <v>99</v>
      </c>
      <c r="AC191" t="s">
        <v>100</v>
      </c>
      <c r="AD191">
        <v>0</v>
      </c>
      <c r="AG191" t="s">
        <v>78</v>
      </c>
      <c r="AH191" t="s">
        <v>77</v>
      </c>
      <c r="AI191" t="s">
        <v>99</v>
      </c>
      <c r="AJ191" t="s">
        <v>99</v>
      </c>
      <c r="AK191" t="s">
        <v>100</v>
      </c>
      <c r="AL191">
        <v>0</v>
      </c>
      <c r="AO191" t="s">
        <v>79</v>
      </c>
      <c r="AP191" t="s">
        <v>77</v>
      </c>
      <c r="AR191" t="s">
        <v>99</v>
      </c>
      <c r="AS191" t="s">
        <v>100</v>
      </c>
      <c r="AT191">
        <v>0</v>
      </c>
      <c r="AW191" t="s">
        <v>80</v>
      </c>
      <c r="AX191" t="s">
        <v>77</v>
      </c>
      <c r="AZ191" t="s">
        <v>99</v>
      </c>
      <c r="BA191" t="s">
        <v>100</v>
      </c>
      <c r="BB191">
        <v>0</v>
      </c>
    </row>
    <row r="192" spans="1:54" x14ac:dyDescent="0.2">
      <c r="A192" s="1">
        <v>29277</v>
      </c>
      <c r="B192" t="s">
        <v>647</v>
      </c>
      <c r="C192" t="s">
        <v>648</v>
      </c>
      <c r="D192" t="s">
        <v>266</v>
      </c>
      <c r="E192" t="s">
        <v>267</v>
      </c>
      <c r="F192" t="s">
        <v>268</v>
      </c>
      <c r="G192">
        <v>98109</v>
      </c>
      <c r="H192" s="2" t="s">
        <v>266</v>
      </c>
      <c r="I192" t="s">
        <v>299</v>
      </c>
      <c r="J192">
        <v>2</v>
      </c>
      <c r="K192">
        <v>2017</v>
      </c>
      <c r="L192">
        <v>12539</v>
      </c>
      <c r="M192" t="s">
        <v>228</v>
      </c>
      <c r="N192">
        <v>477</v>
      </c>
      <c r="O192">
        <v>512</v>
      </c>
      <c r="P192">
        <v>315699</v>
      </c>
      <c r="Q192">
        <v>1996</v>
      </c>
      <c r="R192">
        <v>33.715551594392103</v>
      </c>
      <c r="S192">
        <v>-118.010860141705</v>
      </c>
      <c r="T192" s="2" t="s">
        <v>94</v>
      </c>
      <c r="U192" s="2" t="s">
        <v>145</v>
      </c>
      <c r="V192" s="2" t="s">
        <v>96</v>
      </c>
      <c r="W192" s="2" t="s">
        <v>97</v>
      </c>
      <c r="X192" t="s">
        <v>98</v>
      </c>
      <c r="Y192" t="s">
        <v>76</v>
      </c>
      <c r="Z192" t="s">
        <v>77</v>
      </c>
      <c r="AB192" t="s">
        <v>99</v>
      </c>
      <c r="AC192" t="s">
        <v>100</v>
      </c>
      <c r="AD192">
        <v>0</v>
      </c>
      <c r="AG192" t="s">
        <v>78</v>
      </c>
      <c r="AH192" t="s">
        <v>77</v>
      </c>
      <c r="AI192" t="s">
        <v>99</v>
      </c>
      <c r="AJ192" t="s">
        <v>99</v>
      </c>
      <c r="AK192" t="s">
        <v>100</v>
      </c>
      <c r="AL192">
        <v>0</v>
      </c>
      <c r="AO192" t="s">
        <v>79</v>
      </c>
      <c r="AP192" t="s">
        <v>77</v>
      </c>
      <c r="AR192" t="s">
        <v>99</v>
      </c>
      <c r="AS192" t="s">
        <v>100</v>
      </c>
      <c r="AT192">
        <v>0</v>
      </c>
      <c r="AW192" t="s">
        <v>80</v>
      </c>
      <c r="AX192" t="s">
        <v>77</v>
      </c>
      <c r="AZ192" t="s">
        <v>99</v>
      </c>
      <c r="BA192" t="s">
        <v>100</v>
      </c>
      <c r="BB192">
        <v>0</v>
      </c>
    </row>
    <row r="193" spans="1:54" x14ac:dyDescent="0.2">
      <c r="A193" s="1">
        <v>29279</v>
      </c>
      <c r="B193" t="s">
        <v>649</v>
      </c>
      <c r="C193" t="s">
        <v>650</v>
      </c>
      <c r="D193" t="s">
        <v>258</v>
      </c>
      <c r="E193" t="s">
        <v>259</v>
      </c>
      <c r="F193" t="s">
        <v>258</v>
      </c>
      <c r="G193">
        <v>90012</v>
      </c>
      <c r="H193" s="2" t="s">
        <v>258</v>
      </c>
      <c r="I193" t="s">
        <v>315</v>
      </c>
      <c r="J193">
        <v>1</v>
      </c>
      <c r="K193">
        <v>2009</v>
      </c>
      <c r="L193">
        <v>7048</v>
      </c>
      <c r="M193" t="s">
        <v>111</v>
      </c>
      <c r="N193">
        <v>230</v>
      </c>
      <c r="O193">
        <v>281</v>
      </c>
      <c r="P193">
        <v>166741</v>
      </c>
      <c r="Q193">
        <v>2003</v>
      </c>
      <c r="R193">
        <v>38.8849772845563</v>
      </c>
      <c r="S193">
        <v>-77.093779501659597</v>
      </c>
      <c r="T193" s="2" t="s">
        <v>94</v>
      </c>
      <c r="U193" s="2" t="s">
        <v>97</v>
      </c>
      <c r="V193" s="2" t="s">
        <v>96</v>
      </c>
      <c r="W193" s="2" t="s">
        <v>97</v>
      </c>
      <c r="X193" t="s">
        <v>98</v>
      </c>
      <c r="Y193" t="s">
        <v>76</v>
      </c>
      <c r="Z193" t="s">
        <v>77</v>
      </c>
      <c r="AB193" t="s">
        <v>99</v>
      </c>
      <c r="AC193" t="s">
        <v>100</v>
      </c>
      <c r="AD193">
        <v>0</v>
      </c>
      <c r="AG193" t="s">
        <v>78</v>
      </c>
      <c r="AH193" t="s">
        <v>77</v>
      </c>
      <c r="AI193" t="s">
        <v>99</v>
      </c>
      <c r="AJ193" t="s">
        <v>99</v>
      </c>
      <c r="AK193" t="s">
        <v>100</v>
      </c>
      <c r="AL193">
        <v>0</v>
      </c>
      <c r="AO193" t="s">
        <v>79</v>
      </c>
      <c r="AP193" t="s">
        <v>77</v>
      </c>
      <c r="AR193" t="s">
        <v>99</v>
      </c>
      <c r="AS193" t="s">
        <v>100</v>
      </c>
      <c r="AT193">
        <v>0</v>
      </c>
      <c r="AW193" t="s">
        <v>80</v>
      </c>
      <c r="AX193" t="s">
        <v>77</v>
      </c>
      <c r="AZ193" t="s">
        <v>99</v>
      </c>
      <c r="BA193" t="s">
        <v>100</v>
      </c>
      <c r="BB193">
        <v>0</v>
      </c>
    </row>
    <row r="194" spans="1:54" x14ac:dyDescent="0.2">
      <c r="A194" s="1">
        <v>29280</v>
      </c>
      <c r="B194" t="s">
        <v>651</v>
      </c>
      <c r="C194" t="s">
        <v>652</v>
      </c>
      <c r="D194" t="s">
        <v>258</v>
      </c>
      <c r="E194" t="s">
        <v>259</v>
      </c>
      <c r="F194" t="s">
        <v>258</v>
      </c>
      <c r="G194">
        <v>90017</v>
      </c>
      <c r="H194" s="2" t="s">
        <v>258</v>
      </c>
      <c r="I194" t="s">
        <v>315</v>
      </c>
      <c r="J194">
        <v>1</v>
      </c>
      <c r="K194">
        <v>1949</v>
      </c>
      <c r="L194">
        <v>11920</v>
      </c>
      <c r="M194" t="s">
        <v>93</v>
      </c>
      <c r="N194">
        <v>322</v>
      </c>
      <c r="O194">
        <v>425</v>
      </c>
      <c r="P194">
        <v>250457</v>
      </c>
      <c r="Q194">
        <v>2013</v>
      </c>
      <c r="R194">
        <v>37.376199999999997</v>
      </c>
      <c r="S194">
        <v>-122.06100000000001</v>
      </c>
      <c r="T194" s="2" t="s">
        <v>169</v>
      </c>
      <c r="U194" s="2" t="s">
        <v>97</v>
      </c>
      <c r="V194" s="2" t="s">
        <v>96</v>
      </c>
      <c r="W194" s="2" t="s">
        <v>97</v>
      </c>
      <c r="X194" t="s">
        <v>98</v>
      </c>
      <c r="Y194" t="s">
        <v>76</v>
      </c>
      <c r="Z194" t="s">
        <v>77</v>
      </c>
      <c r="AB194" t="s">
        <v>99</v>
      </c>
      <c r="AC194" t="s">
        <v>100</v>
      </c>
      <c r="AD194">
        <v>0</v>
      </c>
      <c r="AG194" t="s">
        <v>78</v>
      </c>
      <c r="AH194" t="s">
        <v>77</v>
      </c>
      <c r="AI194" t="s">
        <v>99</v>
      </c>
      <c r="AJ194" t="s">
        <v>99</v>
      </c>
      <c r="AK194" t="s">
        <v>100</v>
      </c>
      <c r="AL194">
        <v>0</v>
      </c>
      <c r="AO194" t="s">
        <v>79</v>
      </c>
      <c r="AP194" t="s">
        <v>77</v>
      </c>
      <c r="AR194" t="s">
        <v>99</v>
      </c>
      <c r="AS194" t="s">
        <v>100</v>
      </c>
      <c r="AT194">
        <v>0</v>
      </c>
      <c r="AW194" t="s">
        <v>80</v>
      </c>
      <c r="AX194" t="s">
        <v>77</v>
      </c>
      <c r="AZ194" t="s">
        <v>99</v>
      </c>
      <c r="BA194" t="s">
        <v>100</v>
      </c>
      <c r="BB194">
        <v>0</v>
      </c>
    </row>
    <row r="195" spans="1:54" x14ac:dyDescent="0.2">
      <c r="A195" s="1">
        <v>29283</v>
      </c>
      <c r="B195" t="s">
        <v>653</v>
      </c>
      <c r="C195" t="s">
        <v>654</v>
      </c>
      <c r="D195" t="s">
        <v>142</v>
      </c>
      <c r="E195" t="s">
        <v>143</v>
      </c>
      <c r="F195" t="s">
        <v>142</v>
      </c>
      <c r="G195">
        <v>10023</v>
      </c>
      <c r="H195" s="2" t="s">
        <v>106</v>
      </c>
      <c r="I195" t="s">
        <v>151</v>
      </c>
      <c r="J195">
        <v>1</v>
      </c>
      <c r="K195">
        <v>2015</v>
      </c>
      <c r="L195">
        <v>7263</v>
      </c>
      <c r="M195" t="s">
        <v>93</v>
      </c>
      <c r="N195">
        <v>236</v>
      </c>
      <c r="O195">
        <v>290</v>
      </c>
      <c r="P195">
        <v>167665</v>
      </c>
      <c r="Q195">
        <v>2004</v>
      </c>
      <c r="R195">
        <v>38.8379480170262</v>
      </c>
      <c r="S195">
        <v>-77.052053876019997</v>
      </c>
      <c r="T195" s="2" t="s">
        <v>94</v>
      </c>
      <c r="U195" s="2" t="s">
        <v>97</v>
      </c>
      <c r="V195" s="2" t="s">
        <v>96</v>
      </c>
      <c r="W195" s="2" t="s">
        <v>97</v>
      </c>
      <c r="X195" t="s">
        <v>98</v>
      </c>
      <c r="Y195" t="s">
        <v>76</v>
      </c>
      <c r="Z195" t="s">
        <v>77</v>
      </c>
      <c r="AB195" t="s">
        <v>99</v>
      </c>
      <c r="AC195" t="s">
        <v>100</v>
      </c>
      <c r="AD195">
        <v>0</v>
      </c>
      <c r="AG195" t="s">
        <v>78</v>
      </c>
      <c r="AH195" t="s">
        <v>77</v>
      </c>
      <c r="AI195" t="s">
        <v>99</v>
      </c>
      <c r="AJ195" t="s">
        <v>99</v>
      </c>
      <c r="AK195" t="s">
        <v>100</v>
      </c>
      <c r="AL195">
        <v>0</v>
      </c>
      <c r="AO195" t="s">
        <v>79</v>
      </c>
      <c r="AP195" t="s">
        <v>77</v>
      </c>
      <c r="AR195" t="s">
        <v>99</v>
      </c>
      <c r="AS195" t="s">
        <v>100</v>
      </c>
      <c r="AT195">
        <v>0</v>
      </c>
      <c r="AW195" t="s">
        <v>80</v>
      </c>
      <c r="AX195" t="s">
        <v>77</v>
      </c>
      <c r="AZ195" t="s">
        <v>99</v>
      </c>
      <c r="BA195" t="s">
        <v>100</v>
      </c>
      <c r="BB195">
        <v>0</v>
      </c>
    </row>
    <row r="196" spans="1:54" x14ac:dyDescent="0.2">
      <c r="A196" s="1">
        <v>29284</v>
      </c>
      <c r="B196" t="s">
        <v>655</v>
      </c>
      <c r="C196" t="s">
        <v>656</v>
      </c>
      <c r="D196" t="s">
        <v>181</v>
      </c>
      <c r="E196" t="s">
        <v>182</v>
      </c>
      <c r="F196" t="s">
        <v>183</v>
      </c>
      <c r="G196">
        <v>20001</v>
      </c>
      <c r="H196" s="2" t="s">
        <v>156</v>
      </c>
      <c r="I196" t="s">
        <v>184</v>
      </c>
      <c r="J196">
        <v>1</v>
      </c>
      <c r="K196">
        <v>2017</v>
      </c>
      <c r="L196">
        <v>2000</v>
      </c>
      <c r="M196" t="s">
        <v>228</v>
      </c>
      <c r="N196">
        <v>174</v>
      </c>
      <c r="O196">
        <v>202</v>
      </c>
      <c r="P196">
        <v>128086</v>
      </c>
      <c r="Q196">
        <v>2010</v>
      </c>
      <c r="R196">
        <v>47.867457000000002</v>
      </c>
      <c r="S196">
        <v>-122.218576</v>
      </c>
      <c r="T196" s="2" t="s">
        <v>112</v>
      </c>
      <c r="U196" s="2" t="s">
        <v>97</v>
      </c>
      <c r="V196" s="2" t="s">
        <v>96</v>
      </c>
      <c r="W196" s="2" t="s">
        <v>97</v>
      </c>
      <c r="X196" t="s">
        <v>98</v>
      </c>
      <c r="Y196" t="s">
        <v>76</v>
      </c>
      <c r="Z196" t="s">
        <v>77</v>
      </c>
      <c r="AB196" t="s">
        <v>99</v>
      </c>
      <c r="AC196" t="s">
        <v>100</v>
      </c>
      <c r="AD196">
        <v>0</v>
      </c>
      <c r="AG196" t="s">
        <v>78</v>
      </c>
      <c r="AH196" t="s">
        <v>77</v>
      </c>
      <c r="AI196" t="s">
        <v>99</v>
      </c>
      <c r="AJ196" t="s">
        <v>99</v>
      </c>
      <c r="AK196" t="s">
        <v>100</v>
      </c>
      <c r="AL196">
        <v>0</v>
      </c>
      <c r="AO196" t="s">
        <v>79</v>
      </c>
      <c r="AP196" t="s">
        <v>77</v>
      </c>
      <c r="AR196" t="s">
        <v>99</v>
      </c>
      <c r="AS196" t="s">
        <v>100</v>
      </c>
      <c r="AT196">
        <v>0</v>
      </c>
      <c r="AW196" t="s">
        <v>80</v>
      </c>
      <c r="AX196" t="s">
        <v>77</v>
      </c>
      <c r="AZ196" t="s">
        <v>99</v>
      </c>
      <c r="BA196" t="s">
        <v>100</v>
      </c>
      <c r="BB196">
        <v>0</v>
      </c>
    </row>
    <row r="197" spans="1:54" x14ac:dyDescent="0.2">
      <c r="A197" s="1">
        <v>29287</v>
      </c>
      <c r="B197" t="s">
        <v>657</v>
      </c>
      <c r="C197" t="s">
        <v>658</v>
      </c>
      <c r="D197" t="s">
        <v>576</v>
      </c>
      <c r="E197" t="s">
        <v>259</v>
      </c>
      <c r="F197" t="s">
        <v>258</v>
      </c>
      <c r="G197">
        <v>91355</v>
      </c>
      <c r="H197" s="2" t="s">
        <v>258</v>
      </c>
      <c r="I197" t="s">
        <v>577</v>
      </c>
      <c r="J197">
        <v>24</v>
      </c>
      <c r="K197">
        <v>2001</v>
      </c>
      <c r="L197" t="s">
        <v>108</v>
      </c>
      <c r="M197" t="s">
        <v>117</v>
      </c>
      <c r="N197">
        <v>564</v>
      </c>
      <c r="O197">
        <v>902</v>
      </c>
      <c r="P197">
        <v>548370</v>
      </c>
      <c r="Q197">
        <v>2010</v>
      </c>
      <c r="R197">
        <v>47.609318999999999</v>
      </c>
      <c r="S197">
        <v>-122.316778</v>
      </c>
      <c r="T197" s="2" t="s">
        <v>94</v>
      </c>
      <c r="U197" s="2" t="s">
        <v>95</v>
      </c>
      <c r="V197" s="2" t="s">
        <v>96</v>
      </c>
      <c r="W197" s="2" t="s">
        <v>97</v>
      </c>
      <c r="X197" t="s">
        <v>98</v>
      </c>
      <c r="Y197" t="s">
        <v>76</v>
      </c>
      <c r="Z197" t="s">
        <v>77</v>
      </c>
      <c r="AB197" t="s">
        <v>99</v>
      </c>
      <c r="AC197" t="s">
        <v>100</v>
      </c>
      <c r="AD197">
        <v>0</v>
      </c>
      <c r="AG197" t="s">
        <v>78</v>
      </c>
      <c r="AH197" t="s">
        <v>77</v>
      </c>
      <c r="AI197" t="s">
        <v>99</v>
      </c>
      <c r="AJ197" t="s">
        <v>99</v>
      </c>
      <c r="AK197" t="s">
        <v>100</v>
      </c>
      <c r="AL197">
        <v>0</v>
      </c>
      <c r="AO197" t="s">
        <v>79</v>
      </c>
      <c r="AP197" t="s">
        <v>77</v>
      </c>
      <c r="AR197" t="s">
        <v>99</v>
      </c>
      <c r="AS197" t="s">
        <v>100</v>
      </c>
      <c r="AT197">
        <v>0</v>
      </c>
      <c r="AW197" t="s">
        <v>80</v>
      </c>
      <c r="AX197" t="s">
        <v>77</v>
      </c>
      <c r="AZ197" t="s">
        <v>99</v>
      </c>
      <c r="BA197" t="s">
        <v>100</v>
      </c>
      <c r="BB197">
        <v>0</v>
      </c>
    </row>
    <row r="198" spans="1:54" x14ac:dyDescent="0.2">
      <c r="A198" s="1">
        <v>29288</v>
      </c>
      <c r="B198" t="s">
        <v>659</v>
      </c>
      <c r="C198" t="s">
        <v>660</v>
      </c>
      <c r="D198" t="s">
        <v>258</v>
      </c>
      <c r="E198" t="s">
        <v>259</v>
      </c>
      <c r="F198" t="s">
        <v>258</v>
      </c>
      <c r="G198">
        <v>90012</v>
      </c>
      <c r="H198" s="2" t="s">
        <v>258</v>
      </c>
      <c r="I198" t="s">
        <v>315</v>
      </c>
      <c r="J198">
        <v>1</v>
      </c>
      <c r="K198">
        <v>2008</v>
      </c>
      <c r="L198" t="s">
        <v>108</v>
      </c>
      <c r="M198" t="s">
        <v>111</v>
      </c>
      <c r="N198">
        <v>118</v>
      </c>
      <c r="O198">
        <v>201</v>
      </c>
      <c r="P198">
        <v>143482</v>
      </c>
      <c r="Q198">
        <v>1997</v>
      </c>
      <c r="R198">
        <v>32.943800485925799</v>
      </c>
      <c r="S198">
        <v>-117.08861391946201</v>
      </c>
      <c r="T198" s="2" t="s">
        <v>94</v>
      </c>
      <c r="U198" s="2" t="s">
        <v>97</v>
      </c>
      <c r="V198" s="2" t="s">
        <v>96</v>
      </c>
      <c r="W198" s="2" t="s">
        <v>97</v>
      </c>
      <c r="X198" t="s">
        <v>98</v>
      </c>
      <c r="Y198" t="s">
        <v>76</v>
      </c>
      <c r="Z198" t="s">
        <v>77</v>
      </c>
      <c r="AB198" t="s">
        <v>99</v>
      </c>
      <c r="AC198" t="s">
        <v>100</v>
      </c>
      <c r="AD198">
        <v>0</v>
      </c>
      <c r="AG198" t="s">
        <v>78</v>
      </c>
      <c r="AH198" t="s">
        <v>77</v>
      </c>
      <c r="AI198" t="s">
        <v>99</v>
      </c>
      <c r="AJ198" t="s">
        <v>99</v>
      </c>
      <c r="AK198" t="s">
        <v>100</v>
      </c>
      <c r="AL198">
        <v>0</v>
      </c>
      <c r="AO198" t="s">
        <v>79</v>
      </c>
      <c r="AP198" t="s">
        <v>77</v>
      </c>
      <c r="AR198" t="s">
        <v>99</v>
      </c>
      <c r="AS198" t="s">
        <v>100</v>
      </c>
      <c r="AT198">
        <v>0</v>
      </c>
      <c r="AW198" t="s">
        <v>80</v>
      </c>
      <c r="AX198" t="s">
        <v>77</v>
      </c>
      <c r="AZ198" t="s">
        <v>99</v>
      </c>
      <c r="BA198" t="s">
        <v>100</v>
      </c>
      <c r="BB198">
        <v>0</v>
      </c>
    </row>
    <row r="199" spans="1:54" x14ac:dyDescent="0.2">
      <c r="A199" s="1">
        <v>29289</v>
      </c>
      <c r="B199" t="s">
        <v>661</v>
      </c>
      <c r="C199" t="s">
        <v>662</v>
      </c>
      <c r="D199" t="s">
        <v>142</v>
      </c>
      <c r="E199" t="s">
        <v>143</v>
      </c>
      <c r="F199" t="s">
        <v>142</v>
      </c>
      <c r="G199">
        <v>10016</v>
      </c>
      <c r="H199" s="2" t="s">
        <v>106</v>
      </c>
      <c r="I199" t="s">
        <v>253</v>
      </c>
      <c r="J199">
        <v>1</v>
      </c>
      <c r="K199">
        <v>2014</v>
      </c>
      <c r="L199">
        <v>5023</v>
      </c>
      <c r="M199" t="s">
        <v>93</v>
      </c>
      <c r="N199">
        <v>269</v>
      </c>
      <c r="O199">
        <v>328</v>
      </c>
      <c r="P199">
        <v>216097</v>
      </c>
      <c r="Q199">
        <v>2013</v>
      </c>
      <c r="R199">
        <v>37.537399999999998</v>
      </c>
      <c r="S199">
        <v>-122.242</v>
      </c>
      <c r="T199" s="2" t="s">
        <v>94</v>
      </c>
      <c r="U199" s="2" t="s">
        <v>97</v>
      </c>
      <c r="V199" s="2" t="s">
        <v>96</v>
      </c>
      <c r="W199" s="2" t="s">
        <v>97</v>
      </c>
      <c r="X199" t="s">
        <v>98</v>
      </c>
      <c r="Y199" t="s">
        <v>76</v>
      </c>
      <c r="Z199" t="s">
        <v>77</v>
      </c>
      <c r="AB199" t="s">
        <v>99</v>
      </c>
      <c r="AC199" t="s">
        <v>100</v>
      </c>
      <c r="AD199">
        <v>0</v>
      </c>
      <c r="AG199" t="s">
        <v>78</v>
      </c>
      <c r="AH199" t="s">
        <v>77</v>
      </c>
      <c r="AI199" t="s">
        <v>99</v>
      </c>
      <c r="AJ199" t="s">
        <v>99</v>
      </c>
      <c r="AK199" t="s">
        <v>100</v>
      </c>
      <c r="AL199">
        <v>0</v>
      </c>
      <c r="AO199" t="s">
        <v>79</v>
      </c>
      <c r="AP199" t="s">
        <v>77</v>
      </c>
      <c r="AR199" t="s">
        <v>99</v>
      </c>
      <c r="AS199" t="s">
        <v>100</v>
      </c>
      <c r="AT199">
        <v>0</v>
      </c>
      <c r="AW199" t="s">
        <v>80</v>
      </c>
      <c r="AX199" t="s">
        <v>77</v>
      </c>
      <c r="AZ199" t="s">
        <v>99</v>
      </c>
      <c r="BA199" t="s">
        <v>100</v>
      </c>
      <c r="BB199">
        <v>0</v>
      </c>
    </row>
    <row r="200" spans="1:54" x14ac:dyDescent="0.2">
      <c r="A200" s="1">
        <v>29291</v>
      </c>
      <c r="B200" t="s">
        <v>663</v>
      </c>
      <c r="C200" t="s">
        <v>664</v>
      </c>
      <c r="D200" t="s">
        <v>665</v>
      </c>
      <c r="E200" t="s">
        <v>198</v>
      </c>
      <c r="F200" t="s">
        <v>199</v>
      </c>
      <c r="G200">
        <v>20814</v>
      </c>
      <c r="H200" s="2" t="s">
        <v>156</v>
      </c>
      <c r="I200" t="s">
        <v>666</v>
      </c>
      <c r="J200">
        <v>1</v>
      </c>
      <c r="K200">
        <v>1985</v>
      </c>
      <c r="L200" t="s">
        <v>108</v>
      </c>
      <c r="M200" t="s">
        <v>93</v>
      </c>
      <c r="N200">
        <v>122</v>
      </c>
      <c r="O200">
        <v>159</v>
      </c>
      <c r="P200">
        <v>101010</v>
      </c>
      <c r="Q200">
        <v>2013</v>
      </c>
      <c r="R200">
        <v>37.537399999999998</v>
      </c>
      <c r="S200">
        <v>-122.242</v>
      </c>
      <c r="T200" s="2" t="s">
        <v>112</v>
      </c>
      <c r="U200" s="2" t="s">
        <v>97</v>
      </c>
      <c r="V200" s="2" t="s">
        <v>96</v>
      </c>
      <c r="W200" s="2" t="s">
        <v>97</v>
      </c>
      <c r="X200" t="s">
        <v>98</v>
      </c>
      <c r="Y200" t="s">
        <v>76</v>
      </c>
      <c r="Z200" t="s">
        <v>77</v>
      </c>
      <c r="AB200" t="s">
        <v>99</v>
      </c>
      <c r="AC200" t="s">
        <v>100</v>
      </c>
      <c r="AD200">
        <v>0</v>
      </c>
      <c r="AG200" t="s">
        <v>78</v>
      </c>
      <c r="AH200" t="s">
        <v>77</v>
      </c>
      <c r="AI200" t="s">
        <v>99</v>
      </c>
      <c r="AJ200" t="s">
        <v>99</v>
      </c>
      <c r="AK200" t="s">
        <v>100</v>
      </c>
      <c r="AL200">
        <v>0</v>
      </c>
      <c r="AO200" t="s">
        <v>79</v>
      </c>
      <c r="AP200" t="s">
        <v>77</v>
      </c>
      <c r="AR200" t="s">
        <v>99</v>
      </c>
      <c r="AS200" t="s">
        <v>100</v>
      </c>
      <c r="AT200">
        <v>0</v>
      </c>
      <c r="AW200" t="s">
        <v>80</v>
      </c>
      <c r="AX200" t="s">
        <v>77</v>
      </c>
      <c r="AZ200" t="s">
        <v>99</v>
      </c>
      <c r="BA200" t="s">
        <v>100</v>
      </c>
      <c r="BB200">
        <v>0</v>
      </c>
    </row>
    <row r="201" spans="1:54" x14ac:dyDescent="0.2">
      <c r="A201" s="1">
        <v>29292</v>
      </c>
      <c r="B201" t="s">
        <v>667</v>
      </c>
      <c r="C201" t="s">
        <v>668</v>
      </c>
      <c r="D201" t="s">
        <v>665</v>
      </c>
      <c r="E201" t="s">
        <v>198</v>
      </c>
      <c r="F201" t="s">
        <v>199</v>
      </c>
      <c r="G201">
        <v>20814</v>
      </c>
      <c r="H201" s="2" t="s">
        <v>156</v>
      </c>
      <c r="I201" t="s">
        <v>666</v>
      </c>
      <c r="J201">
        <v>1</v>
      </c>
      <c r="K201">
        <v>2021</v>
      </c>
      <c r="L201" t="s">
        <v>108</v>
      </c>
      <c r="M201" t="s">
        <v>93</v>
      </c>
      <c r="N201">
        <v>154</v>
      </c>
      <c r="O201">
        <v>252</v>
      </c>
      <c r="P201">
        <v>145603</v>
      </c>
      <c r="Q201">
        <v>2012</v>
      </c>
      <c r="R201">
        <v>47.673088999999997</v>
      </c>
      <c r="S201">
        <v>-122.129796</v>
      </c>
      <c r="T201" s="2" t="s">
        <v>112</v>
      </c>
      <c r="U201" s="2" t="s">
        <v>97</v>
      </c>
      <c r="V201" s="2" t="s">
        <v>96</v>
      </c>
      <c r="W201" s="2" t="s">
        <v>97</v>
      </c>
      <c r="X201" t="s">
        <v>98</v>
      </c>
      <c r="Y201" t="s">
        <v>76</v>
      </c>
      <c r="Z201" t="s">
        <v>77</v>
      </c>
      <c r="AB201" t="s">
        <v>99</v>
      </c>
      <c r="AC201" t="s">
        <v>100</v>
      </c>
      <c r="AD201">
        <v>0</v>
      </c>
      <c r="AG201" t="s">
        <v>78</v>
      </c>
      <c r="AH201" t="s">
        <v>77</v>
      </c>
      <c r="AI201" t="s">
        <v>99</v>
      </c>
      <c r="AJ201" t="s">
        <v>99</v>
      </c>
      <c r="AK201" t="s">
        <v>100</v>
      </c>
      <c r="AL201">
        <v>0</v>
      </c>
      <c r="AO201" t="s">
        <v>79</v>
      </c>
      <c r="AP201" t="s">
        <v>77</v>
      </c>
      <c r="AR201" t="s">
        <v>99</v>
      </c>
      <c r="AS201" t="s">
        <v>100</v>
      </c>
      <c r="AT201">
        <v>0</v>
      </c>
      <c r="AW201" t="s">
        <v>80</v>
      </c>
      <c r="AX201" t="s">
        <v>77</v>
      </c>
      <c r="AZ201" t="s">
        <v>99</v>
      </c>
      <c r="BA201" t="s">
        <v>100</v>
      </c>
      <c r="BB201">
        <v>0</v>
      </c>
    </row>
    <row r="202" spans="1:54" x14ac:dyDescent="0.2">
      <c r="A202" s="1">
        <v>29348</v>
      </c>
      <c r="B202" t="s">
        <v>669</v>
      </c>
      <c r="C202" t="s">
        <v>670</v>
      </c>
      <c r="D202" t="s">
        <v>397</v>
      </c>
      <c r="E202" t="s">
        <v>259</v>
      </c>
      <c r="F202" t="s">
        <v>397</v>
      </c>
      <c r="G202">
        <v>92128</v>
      </c>
      <c r="H202" s="2" t="s">
        <v>397</v>
      </c>
      <c r="I202" t="s">
        <v>478</v>
      </c>
      <c r="J202">
        <v>51</v>
      </c>
      <c r="K202">
        <v>1997</v>
      </c>
      <c r="L202" t="s">
        <v>108</v>
      </c>
      <c r="M202" t="s">
        <v>117</v>
      </c>
      <c r="N202">
        <v>408</v>
      </c>
      <c r="O202">
        <v>728</v>
      </c>
      <c r="P202">
        <v>346120</v>
      </c>
      <c r="Q202">
        <v>1999</v>
      </c>
      <c r="R202">
        <v>42.229554</v>
      </c>
      <c r="S202">
        <v>-71.030011999999999</v>
      </c>
      <c r="T202" s="2" t="s">
        <v>94</v>
      </c>
      <c r="U202" s="2" t="s">
        <v>97</v>
      </c>
      <c r="V202" s="2" t="s">
        <v>96</v>
      </c>
      <c r="W202" s="2" t="s">
        <v>97</v>
      </c>
      <c r="X202" t="s">
        <v>98</v>
      </c>
      <c r="Y202" t="s">
        <v>76</v>
      </c>
      <c r="Z202" t="s">
        <v>77</v>
      </c>
      <c r="AB202" t="s">
        <v>99</v>
      </c>
      <c r="AC202" t="s">
        <v>100</v>
      </c>
      <c r="AD202">
        <v>0</v>
      </c>
      <c r="AG202" t="s">
        <v>78</v>
      </c>
      <c r="AH202" t="s">
        <v>77</v>
      </c>
      <c r="AI202" t="s">
        <v>99</v>
      </c>
      <c r="AJ202" t="s">
        <v>99</v>
      </c>
      <c r="AK202" t="s">
        <v>100</v>
      </c>
      <c r="AL202">
        <v>0</v>
      </c>
      <c r="AO202" t="s">
        <v>79</v>
      </c>
      <c r="AP202" t="s">
        <v>77</v>
      </c>
      <c r="AR202" t="s">
        <v>99</v>
      </c>
      <c r="AS202" t="s">
        <v>100</v>
      </c>
      <c r="AT202">
        <v>0</v>
      </c>
      <c r="AW202" t="s">
        <v>80</v>
      </c>
      <c r="AX202" t="s">
        <v>77</v>
      </c>
      <c r="AZ202" t="s">
        <v>99</v>
      </c>
      <c r="BA202" t="s">
        <v>100</v>
      </c>
      <c r="BB202">
        <v>0</v>
      </c>
    </row>
    <row r="203" spans="1:54" x14ac:dyDescent="0.2">
      <c r="A203" s="1">
        <v>29373</v>
      </c>
      <c r="B203" t="s">
        <v>671</v>
      </c>
      <c r="C203" t="s">
        <v>425</v>
      </c>
      <c r="D203" t="s">
        <v>426</v>
      </c>
      <c r="E203" t="s">
        <v>259</v>
      </c>
      <c r="F203" t="s">
        <v>426</v>
      </c>
      <c r="G203">
        <v>94109</v>
      </c>
      <c r="H203" s="2" t="s">
        <v>322</v>
      </c>
      <c r="I203" t="s">
        <v>427</v>
      </c>
      <c r="J203">
        <v>1</v>
      </c>
      <c r="K203">
        <v>1975</v>
      </c>
      <c r="L203">
        <v>16800</v>
      </c>
      <c r="M203" t="s">
        <v>93</v>
      </c>
      <c r="N203">
        <v>117</v>
      </c>
      <c r="O203">
        <v>117</v>
      </c>
      <c r="P203">
        <v>57213</v>
      </c>
      <c r="Q203">
        <v>2011</v>
      </c>
      <c r="R203">
        <v>42.229554</v>
      </c>
      <c r="S203">
        <v>-71.030011999999999</v>
      </c>
      <c r="T203" s="2" t="s">
        <v>95</v>
      </c>
      <c r="U203" s="2" t="s">
        <v>94</v>
      </c>
      <c r="V203" s="2" t="s">
        <v>96</v>
      </c>
      <c r="W203" s="2" t="s">
        <v>97</v>
      </c>
      <c r="X203" t="s">
        <v>98</v>
      </c>
      <c r="Y203" t="s">
        <v>76</v>
      </c>
      <c r="Z203" t="s">
        <v>77</v>
      </c>
      <c r="AB203" t="s">
        <v>99</v>
      </c>
      <c r="AC203" t="s">
        <v>100</v>
      </c>
      <c r="AD203">
        <v>0</v>
      </c>
      <c r="AG203" t="s">
        <v>78</v>
      </c>
      <c r="AH203" t="s">
        <v>77</v>
      </c>
      <c r="AI203" t="s">
        <v>99</v>
      </c>
      <c r="AJ203" t="s">
        <v>99</v>
      </c>
      <c r="AK203" t="s">
        <v>100</v>
      </c>
      <c r="AL203">
        <v>0</v>
      </c>
      <c r="AO203" t="s">
        <v>79</v>
      </c>
      <c r="AP203" t="s">
        <v>77</v>
      </c>
      <c r="AR203" t="s">
        <v>99</v>
      </c>
      <c r="AS203" t="s">
        <v>100</v>
      </c>
      <c r="AT203">
        <v>0</v>
      </c>
      <c r="AW203" t="s">
        <v>80</v>
      </c>
      <c r="AX203" t="s">
        <v>77</v>
      </c>
      <c r="AZ203" t="s">
        <v>99</v>
      </c>
      <c r="BA203" t="s">
        <v>100</v>
      </c>
      <c r="BB203">
        <v>0</v>
      </c>
    </row>
    <row r="204" spans="1:54" x14ac:dyDescent="0.2">
      <c r="A204" s="1">
        <v>29401</v>
      </c>
      <c r="B204" t="s">
        <v>672</v>
      </c>
      <c r="C204" t="s">
        <v>673</v>
      </c>
      <c r="D204" t="s">
        <v>537</v>
      </c>
      <c r="E204" t="s">
        <v>259</v>
      </c>
      <c r="F204" t="s">
        <v>321</v>
      </c>
      <c r="G204">
        <v>94089</v>
      </c>
      <c r="H204" s="2" t="s">
        <v>322</v>
      </c>
      <c r="I204" t="s">
        <v>323</v>
      </c>
      <c r="J204">
        <v>37</v>
      </c>
      <c r="K204">
        <v>1974</v>
      </c>
      <c r="L204" t="s">
        <v>108</v>
      </c>
      <c r="M204" t="s">
        <v>117</v>
      </c>
      <c r="N204">
        <v>410</v>
      </c>
      <c r="O204">
        <v>536</v>
      </c>
      <c r="P204">
        <v>306610</v>
      </c>
      <c r="Q204">
        <v>2011</v>
      </c>
      <c r="R204">
        <v>34.048322257784299</v>
      </c>
      <c r="S204">
        <v>-118.242144873375</v>
      </c>
      <c r="T204" s="2" t="s">
        <v>94</v>
      </c>
      <c r="U204" s="2" t="s">
        <v>97</v>
      </c>
      <c r="V204" s="2" t="s">
        <v>96</v>
      </c>
      <c r="W204" s="2" t="s">
        <v>97</v>
      </c>
      <c r="X204" t="s">
        <v>98</v>
      </c>
      <c r="Y204" t="s">
        <v>76</v>
      </c>
      <c r="Z204" t="s">
        <v>77</v>
      </c>
      <c r="AB204" t="s">
        <v>99</v>
      </c>
      <c r="AC204" t="s">
        <v>100</v>
      </c>
      <c r="AD204">
        <v>0</v>
      </c>
      <c r="AG204" t="s">
        <v>78</v>
      </c>
      <c r="AH204" t="s">
        <v>77</v>
      </c>
      <c r="AI204" t="s">
        <v>99</v>
      </c>
      <c r="AJ204" t="s">
        <v>99</v>
      </c>
      <c r="AK204" t="s">
        <v>100</v>
      </c>
      <c r="AL204">
        <v>0</v>
      </c>
      <c r="AO204" t="s">
        <v>79</v>
      </c>
      <c r="AP204" t="s">
        <v>77</v>
      </c>
      <c r="AR204" t="s">
        <v>99</v>
      </c>
      <c r="AS204" t="s">
        <v>100</v>
      </c>
      <c r="AT204">
        <v>0</v>
      </c>
      <c r="AW204" t="s">
        <v>80</v>
      </c>
      <c r="AX204" t="s">
        <v>77</v>
      </c>
      <c r="AZ204" t="s">
        <v>99</v>
      </c>
      <c r="BA204" t="s">
        <v>100</v>
      </c>
      <c r="BB204">
        <v>0</v>
      </c>
    </row>
    <row r="205" spans="1:54" x14ac:dyDescent="0.2">
      <c r="A205" s="1">
        <v>29411</v>
      </c>
      <c r="B205" t="s">
        <v>674</v>
      </c>
      <c r="C205" t="s">
        <v>675</v>
      </c>
      <c r="D205" t="s">
        <v>560</v>
      </c>
      <c r="E205" t="s">
        <v>259</v>
      </c>
      <c r="F205" t="s">
        <v>470</v>
      </c>
      <c r="G205">
        <v>92606</v>
      </c>
      <c r="H205" s="2" t="s">
        <v>471</v>
      </c>
      <c r="I205" t="s">
        <v>490</v>
      </c>
      <c r="J205">
        <v>1</v>
      </c>
      <c r="K205">
        <v>2016</v>
      </c>
      <c r="L205" t="s">
        <v>108</v>
      </c>
      <c r="M205" t="s">
        <v>228</v>
      </c>
      <c r="N205">
        <v>344</v>
      </c>
      <c r="O205">
        <v>465</v>
      </c>
      <c r="P205">
        <v>272588</v>
      </c>
      <c r="Q205">
        <v>2019</v>
      </c>
      <c r="R205">
        <v>47.605910999999999</v>
      </c>
      <c r="S205">
        <v>-122.32303899999999</v>
      </c>
      <c r="T205" s="2" t="s">
        <v>112</v>
      </c>
      <c r="U205" s="2" t="s">
        <v>97</v>
      </c>
      <c r="V205" s="2" t="s">
        <v>96</v>
      </c>
      <c r="W205" s="2" t="s">
        <v>97</v>
      </c>
      <c r="X205" t="s">
        <v>98</v>
      </c>
      <c r="Y205" t="s">
        <v>76</v>
      </c>
      <c r="Z205" t="s">
        <v>77</v>
      </c>
      <c r="AB205" t="s">
        <v>99</v>
      </c>
      <c r="AC205" t="s">
        <v>100</v>
      </c>
      <c r="AD205">
        <v>0</v>
      </c>
      <c r="AG205" t="s">
        <v>78</v>
      </c>
      <c r="AH205" t="s">
        <v>77</v>
      </c>
      <c r="AI205" t="s">
        <v>99</v>
      </c>
      <c r="AJ205" t="s">
        <v>99</v>
      </c>
      <c r="AK205" t="s">
        <v>100</v>
      </c>
      <c r="AL205">
        <v>0</v>
      </c>
      <c r="AO205" t="s">
        <v>79</v>
      </c>
      <c r="AP205" t="s">
        <v>77</v>
      </c>
      <c r="AR205" t="s">
        <v>99</v>
      </c>
      <c r="AS205" t="s">
        <v>100</v>
      </c>
      <c r="AT205">
        <v>0</v>
      </c>
      <c r="AW205" t="s">
        <v>80</v>
      </c>
      <c r="AX205" t="s">
        <v>77</v>
      </c>
      <c r="AZ205" t="s">
        <v>99</v>
      </c>
      <c r="BA205" t="s">
        <v>100</v>
      </c>
      <c r="BB205">
        <v>0</v>
      </c>
    </row>
    <row r="206" spans="1:54" x14ac:dyDescent="0.2">
      <c r="A206" s="1">
        <v>29414</v>
      </c>
      <c r="B206" t="s">
        <v>676</v>
      </c>
      <c r="C206" t="s">
        <v>677</v>
      </c>
      <c r="D206" t="s">
        <v>258</v>
      </c>
      <c r="E206" t="s">
        <v>259</v>
      </c>
      <c r="F206" t="s">
        <v>258</v>
      </c>
      <c r="G206">
        <v>90017</v>
      </c>
      <c r="H206" s="2" t="s">
        <v>258</v>
      </c>
      <c r="I206" t="s">
        <v>315</v>
      </c>
      <c r="J206">
        <v>2</v>
      </c>
      <c r="K206">
        <v>2007</v>
      </c>
      <c r="L206">
        <v>8604</v>
      </c>
      <c r="M206" t="s">
        <v>111</v>
      </c>
      <c r="N206">
        <v>201</v>
      </c>
      <c r="O206">
        <v>345</v>
      </c>
      <c r="P206">
        <v>202918</v>
      </c>
      <c r="Q206">
        <v>1995</v>
      </c>
      <c r="R206">
        <v>37.535335319656298</v>
      </c>
      <c r="S206">
        <v>-122.263473388733</v>
      </c>
      <c r="T206" s="2" t="s">
        <v>94</v>
      </c>
      <c r="U206" s="2" t="s">
        <v>97</v>
      </c>
      <c r="V206" s="2" t="s">
        <v>96</v>
      </c>
      <c r="W206" s="2" t="s">
        <v>97</v>
      </c>
      <c r="X206" t="s">
        <v>98</v>
      </c>
      <c r="Y206" t="s">
        <v>76</v>
      </c>
      <c r="Z206" t="s">
        <v>77</v>
      </c>
      <c r="AB206" t="s">
        <v>99</v>
      </c>
      <c r="AC206" t="s">
        <v>100</v>
      </c>
      <c r="AD206">
        <v>0</v>
      </c>
      <c r="AG206" t="s">
        <v>78</v>
      </c>
      <c r="AH206" t="s">
        <v>77</v>
      </c>
      <c r="AI206" t="s">
        <v>99</v>
      </c>
      <c r="AJ206" t="s">
        <v>99</v>
      </c>
      <c r="AK206" t="s">
        <v>100</v>
      </c>
      <c r="AL206">
        <v>0</v>
      </c>
      <c r="AO206" t="s">
        <v>79</v>
      </c>
      <c r="AP206" t="s">
        <v>77</v>
      </c>
      <c r="AR206" t="s">
        <v>99</v>
      </c>
      <c r="AS206" t="s">
        <v>100</v>
      </c>
      <c r="AT206">
        <v>0</v>
      </c>
      <c r="AW206" t="s">
        <v>80</v>
      </c>
      <c r="AX206" t="s">
        <v>77</v>
      </c>
      <c r="AZ206" t="s">
        <v>99</v>
      </c>
      <c r="BA206" t="s">
        <v>100</v>
      </c>
      <c r="BB206">
        <v>0</v>
      </c>
    </row>
    <row r="207" spans="1:54" x14ac:dyDescent="0.2">
      <c r="A207" s="1">
        <v>29416</v>
      </c>
      <c r="B207" t="s">
        <v>678</v>
      </c>
      <c r="C207" t="s">
        <v>679</v>
      </c>
      <c r="D207" t="s">
        <v>680</v>
      </c>
      <c r="E207" t="s">
        <v>259</v>
      </c>
      <c r="F207" t="s">
        <v>258</v>
      </c>
      <c r="G207">
        <v>91403</v>
      </c>
      <c r="H207" s="2" t="s">
        <v>258</v>
      </c>
      <c r="I207" t="s">
        <v>518</v>
      </c>
      <c r="J207">
        <v>1</v>
      </c>
      <c r="K207">
        <v>1988</v>
      </c>
      <c r="L207" t="s">
        <v>108</v>
      </c>
      <c r="M207" t="s">
        <v>111</v>
      </c>
      <c r="N207">
        <v>174</v>
      </c>
      <c r="O207">
        <v>213</v>
      </c>
      <c r="P207">
        <v>113790</v>
      </c>
      <c r="Q207">
        <v>1995</v>
      </c>
      <c r="R207">
        <v>37.535335319656298</v>
      </c>
      <c r="S207">
        <v>-122.263473388733</v>
      </c>
      <c r="T207" s="2" t="s">
        <v>112</v>
      </c>
      <c r="U207" s="2" t="s">
        <v>94</v>
      </c>
      <c r="V207" s="2" t="s">
        <v>96</v>
      </c>
      <c r="W207" s="2" t="s">
        <v>97</v>
      </c>
      <c r="X207" t="s">
        <v>98</v>
      </c>
      <c r="Y207" t="s">
        <v>76</v>
      </c>
      <c r="Z207" t="s">
        <v>77</v>
      </c>
      <c r="AB207" t="s">
        <v>99</v>
      </c>
      <c r="AC207" t="s">
        <v>100</v>
      </c>
      <c r="AD207">
        <v>0</v>
      </c>
      <c r="AG207" t="s">
        <v>78</v>
      </c>
      <c r="AH207" t="s">
        <v>77</v>
      </c>
      <c r="AI207" t="s">
        <v>99</v>
      </c>
      <c r="AJ207" t="s">
        <v>99</v>
      </c>
      <c r="AK207" t="s">
        <v>100</v>
      </c>
      <c r="AL207">
        <v>0</v>
      </c>
      <c r="AO207" t="s">
        <v>79</v>
      </c>
      <c r="AP207" t="s">
        <v>77</v>
      </c>
      <c r="AR207" t="s">
        <v>99</v>
      </c>
      <c r="AS207" t="s">
        <v>100</v>
      </c>
      <c r="AT207">
        <v>0</v>
      </c>
      <c r="AW207" t="s">
        <v>80</v>
      </c>
      <c r="AX207" t="s">
        <v>77</v>
      </c>
      <c r="AZ207" t="s">
        <v>99</v>
      </c>
      <c r="BA207" t="s">
        <v>100</v>
      </c>
      <c r="BB207">
        <v>0</v>
      </c>
    </row>
    <row r="208" spans="1:54" x14ac:dyDescent="0.2">
      <c r="A208" s="1">
        <v>29417</v>
      </c>
      <c r="B208" t="s">
        <v>681</v>
      </c>
      <c r="C208" t="s">
        <v>682</v>
      </c>
      <c r="D208" t="s">
        <v>426</v>
      </c>
      <c r="E208" t="s">
        <v>259</v>
      </c>
      <c r="F208" t="s">
        <v>426</v>
      </c>
      <c r="G208">
        <v>94158</v>
      </c>
      <c r="H208" s="2" t="s">
        <v>322</v>
      </c>
      <c r="I208" t="s">
        <v>427</v>
      </c>
      <c r="J208">
        <v>2</v>
      </c>
      <c r="K208">
        <v>2015</v>
      </c>
      <c r="L208" t="s">
        <v>108</v>
      </c>
      <c r="M208" t="s">
        <v>93</v>
      </c>
      <c r="N208">
        <v>273</v>
      </c>
      <c r="O208">
        <v>382</v>
      </c>
      <c r="P208">
        <v>234825</v>
      </c>
      <c r="Q208">
        <v>1997</v>
      </c>
      <c r="R208">
        <v>47.604544409382903</v>
      </c>
      <c r="S208">
        <v>-122.32693933242599</v>
      </c>
      <c r="T208" s="2" t="s">
        <v>94</v>
      </c>
      <c r="U208" s="2" t="s">
        <v>94</v>
      </c>
      <c r="V208" s="2" t="s">
        <v>96</v>
      </c>
      <c r="W208" s="2" t="s">
        <v>97</v>
      </c>
      <c r="X208" t="s">
        <v>98</v>
      </c>
      <c r="Y208" t="s">
        <v>76</v>
      </c>
      <c r="Z208" t="s">
        <v>77</v>
      </c>
      <c r="AB208" t="s">
        <v>99</v>
      </c>
      <c r="AC208" t="s">
        <v>100</v>
      </c>
      <c r="AD208">
        <v>0</v>
      </c>
      <c r="AG208" t="s">
        <v>78</v>
      </c>
      <c r="AH208" t="s">
        <v>77</v>
      </c>
      <c r="AI208" t="s">
        <v>99</v>
      </c>
      <c r="AJ208" t="s">
        <v>99</v>
      </c>
      <c r="AK208" t="s">
        <v>100</v>
      </c>
      <c r="AL208">
        <v>0</v>
      </c>
      <c r="AO208" t="s">
        <v>79</v>
      </c>
      <c r="AP208" t="s">
        <v>77</v>
      </c>
      <c r="AR208" t="s">
        <v>99</v>
      </c>
      <c r="AS208" t="s">
        <v>100</v>
      </c>
      <c r="AT208">
        <v>0</v>
      </c>
      <c r="AW208" t="s">
        <v>80</v>
      </c>
      <c r="AX208" t="s">
        <v>77</v>
      </c>
      <c r="AZ208" t="s">
        <v>99</v>
      </c>
      <c r="BA208" t="s">
        <v>100</v>
      </c>
      <c r="BB208">
        <v>0</v>
      </c>
    </row>
    <row r="209" spans="1:54" x14ac:dyDescent="0.2">
      <c r="A209" s="1">
        <v>29423</v>
      </c>
      <c r="B209" t="s">
        <v>683</v>
      </c>
      <c r="C209" t="s">
        <v>684</v>
      </c>
      <c r="D209" t="s">
        <v>266</v>
      </c>
      <c r="E209" t="s">
        <v>267</v>
      </c>
      <c r="F209" t="s">
        <v>268</v>
      </c>
      <c r="G209">
        <v>98122</v>
      </c>
      <c r="H209" s="2" t="s">
        <v>266</v>
      </c>
      <c r="I209" t="s">
        <v>280</v>
      </c>
      <c r="J209">
        <v>1</v>
      </c>
      <c r="K209">
        <v>2014</v>
      </c>
      <c r="L209">
        <v>2712</v>
      </c>
      <c r="M209" t="s">
        <v>111</v>
      </c>
      <c r="N209">
        <v>134</v>
      </c>
      <c r="O209">
        <v>134</v>
      </c>
      <c r="P209">
        <v>82099</v>
      </c>
      <c r="Q209">
        <v>2004</v>
      </c>
      <c r="R209">
        <v>38.882072657805097</v>
      </c>
      <c r="S209">
        <v>-77.086008307743199</v>
      </c>
      <c r="T209" s="2" t="s">
        <v>112</v>
      </c>
      <c r="U209" s="2" t="s">
        <v>97</v>
      </c>
      <c r="V209" s="2" t="s">
        <v>96</v>
      </c>
      <c r="W209" s="2" t="s">
        <v>97</v>
      </c>
      <c r="X209" t="s">
        <v>98</v>
      </c>
      <c r="Y209" t="s">
        <v>76</v>
      </c>
      <c r="Z209" t="s">
        <v>77</v>
      </c>
      <c r="AB209" t="s">
        <v>99</v>
      </c>
      <c r="AC209" t="s">
        <v>100</v>
      </c>
      <c r="AD209">
        <v>0</v>
      </c>
      <c r="AG209" t="s">
        <v>78</v>
      </c>
      <c r="AH209" t="s">
        <v>77</v>
      </c>
      <c r="AI209" t="s">
        <v>99</v>
      </c>
      <c r="AJ209" t="s">
        <v>99</v>
      </c>
      <c r="AK209" t="s">
        <v>100</v>
      </c>
      <c r="AL209">
        <v>0</v>
      </c>
      <c r="AO209" t="s">
        <v>79</v>
      </c>
      <c r="AP209" t="s">
        <v>77</v>
      </c>
      <c r="AR209" t="s">
        <v>99</v>
      </c>
      <c r="AS209" t="s">
        <v>100</v>
      </c>
      <c r="AT209">
        <v>0</v>
      </c>
      <c r="AW209" t="s">
        <v>80</v>
      </c>
      <c r="AX209" t="s">
        <v>77</v>
      </c>
      <c r="AZ209" t="s">
        <v>99</v>
      </c>
      <c r="BA209" t="s">
        <v>100</v>
      </c>
      <c r="BB209">
        <v>0</v>
      </c>
    </row>
    <row r="210" spans="1:54" x14ac:dyDescent="0.2">
      <c r="A210" s="1">
        <v>29458</v>
      </c>
      <c r="B210" t="s">
        <v>685</v>
      </c>
      <c r="C210" t="s">
        <v>686</v>
      </c>
      <c r="D210" t="s">
        <v>89</v>
      </c>
      <c r="E210" t="s">
        <v>90</v>
      </c>
      <c r="F210" t="s">
        <v>91</v>
      </c>
      <c r="G210">
        <v>2140</v>
      </c>
      <c r="H210" s="2" t="s">
        <v>85</v>
      </c>
      <c r="I210" t="s">
        <v>92</v>
      </c>
      <c r="J210">
        <v>2</v>
      </c>
      <c r="K210">
        <v>1966</v>
      </c>
      <c r="L210" t="s">
        <v>108</v>
      </c>
      <c r="M210" t="s">
        <v>111</v>
      </c>
      <c r="N210">
        <v>232</v>
      </c>
      <c r="O210">
        <v>284</v>
      </c>
      <c r="P210">
        <v>166774</v>
      </c>
      <c r="Q210">
        <v>1999</v>
      </c>
      <c r="R210">
        <v>33.659331999999999</v>
      </c>
      <c r="S210">
        <v>-117.6666</v>
      </c>
      <c r="T210" s="2" t="s">
        <v>94</v>
      </c>
      <c r="U210" s="2" t="s">
        <v>97</v>
      </c>
      <c r="V210" s="2" t="s">
        <v>96</v>
      </c>
      <c r="W210" s="2" t="s">
        <v>97</v>
      </c>
      <c r="X210" t="s">
        <v>98</v>
      </c>
      <c r="Y210" t="s">
        <v>76</v>
      </c>
      <c r="Z210" t="s">
        <v>77</v>
      </c>
      <c r="AB210" t="s">
        <v>99</v>
      </c>
      <c r="AC210" t="s">
        <v>100</v>
      </c>
      <c r="AD210">
        <v>0</v>
      </c>
      <c r="AG210" t="s">
        <v>78</v>
      </c>
      <c r="AH210" t="s">
        <v>77</v>
      </c>
      <c r="AI210" t="s">
        <v>99</v>
      </c>
      <c r="AJ210" t="s">
        <v>99</v>
      </c>
      <c r="AK210" t="s">
        <v>100</v>
      </c>
      <c r="AL210">
        <v>0</v>
      </c>
      <c r="AO210" t="s">
        <v>79</v>
      </c>
      <c r="AP210" t="s">
        <v>77</v>
      </c>
      <c r="AR210" t="s">
        <v>99</v>
      </c>
      <c r="AS210" t="s">
        <v>100</v>
      </c>
      <c r="AT210">
        <v>0</v>
      </c>
      <c r="AW210" t="s">
        <v>80</v>
      </c>
      <c r="AX210" t="s">
        <v>77</v>
      </c>
      <c r="AZ210" t="s">
        <v>99</v>
      </c>
      <c r="BA210" t="s">
        <v>100</v>
      </c>
      <c r="BB210">
        <v>0</v>
      </c>
    </row>
    <row r="211" spans="1:54" x14ac:dyDescent="0.2">
      <c r="A211" s="1">
        <v>29573</v>
      </c>
      <c r="B211" t="s">
        <v>687</v>
      </c>
      <c r="C211" t="s">
        <v>688</v>
      </c>
      <c r="D211" t="s">
        <v>85</v>
      </c>
      <c r="E211" t="s">
        <v>90</v>
      </c>
      <c r="F211" t="s">
        <v>129</v>
      </c>
      <c r="G211">
        <v>2109</v>
      </c>
      <c r="H211" s="2" t="s">
        <v>85</v>
      </c>
      <c r="I211" t="s">
        <v>130</v>
      </c>
      <c r="J211">
        <v>1</v>
      </c>
      <c r="K211">
        <v>1901</v>
      </c>
      <c r="L211">
        <v>22276</v>
      </c>
      <c r="M211" t="s">
        <v>111</v>
      </c>
      <c r="N211">
        <v>94</v>
      </c>
      <c r="O211">
        <v>136</v>
      </c>
      <c r="P211">
        <v>77150</v>
      </c>
      <c r="Q211">
        <v>2000</v>
      </c>
      <c r="R211">
        <v>34.4465576074032</v>
      </c>
      <c r="S211">
        <v>-118.553263216011</v>
      </c>
      <c r="T211" s="2" t="s">
        <v>94</v>
      </c>
      <c r="U211" s="2" t="s">
        <v>97</v>
      </c>
      <c r="V211" s="2" t="s">
        <v>96</v>
      </c>
      <c r="W211" s="2" t="s">
        <v>97</v>
      </c>
      <c r="X211" t="s">
        <v>98</v>
      </c>
      <c r="Y211" t="s">
        <v>76</v>
      </c>
      <c r="Z211" t="s">
        <v>77</v>
      </c>
      <c r="AB211" t="s">
        <v>99</v>
      </c>
      <c r="AC211" t="s">
        <v>100</v>
      </c>
      <c r="AD211">
        <v>0</v>
      </c>
      <c r="AG211" t="s">
        <v>78</v>
      </c>
      <c r="AH211" t="s">
        <v>77</v>
      </c>
      <c r="AI211" t="s">
        <v>99</v>
      </c>
      <c r="AJ211" t="s">
        <v>99</v>
      </c>
      <c r="AK211" t="s">
        <v>100</v>
      </c>
      <c r="AL211">
        <v>0</v>
      </c>
      <c r="AO211" t="s">
        <v>79</v>
      </c>
      <c r="AP211" t="s">
        <v>77</v>
      </c>
      <c r="AR211" t="s">
        <v>99</v>
      </c>
      <c r="AS211" t="s">
        <v>100</v>
      </c>
      <c r="AT211">
        <v>0</v>
      </c>
      <c r="AW211" t="s">
        <v>80</v>
      </c>
      <c r="AX211" t="s">
        <v>77</v>
      </c>
      <c r="AZ211" t="s">
        <v>99</v>
      </c>
      <c r="BA211" t="s">
        <v>100</v>
      </c>
      <c r="BB211">
        <v>0</v>
      </c>
    </row>
    <row r="212" spans="1:54" x14ac:dyDescent="0.2">
      <c r="A212" s="1">
        <v>29611</v>
      </c>
      <c r="B212" t="s">
        <v>689</v>
      </c>
      <c r="C212" t="s">
        <v>690</v>
      </c>
      <c r="D212" t="s">
        <v>691</v>
      </c>
      <c r="E212" t="s">
        <v>259</v>
      </c>
      <c r="F212" t="s">
        <v>397</v>
      </c>
      <c r="G212">
        <v>91913</v>
      </c>
      <c r="H212" s="2" t="s">
        <v>397</v>
      </c>
      <c r="I212" t="s">
        <v>692</v>
      </c>
      <c r="J212">
        <v>25</v>
      </c>
      <c r="K212">
        <v>2000</v>
      </c>
      <c r="L212" t="s">
        <v>108</v>
      </c>
      <c r="M212" t="s">
        <v>117</v>
      </c>
      <c r="N212">
        <v>440</v>
      </c>
      <c r="O212">
        <v>925</v>
      </c>
      <c r="P212">
        <v>430945</v>
      </c>
      <c r="Q212">
        <v>2018</v>
      </c>
      <c r="R212">
        <v>39.744559000000002</v>
      </c>
      <c r="S212">
        <v>-104.98739500000001</v>
      </c>
      <c r="T212" s="2" t="s">
        <v>94</v>
      </c>
      <c r="U212" s="2" t="s">
        <v>97</v>
      </c>
      <c r="V212" s="2" t="s">
        <v>96</v>
      </c>
      <c r="W212" s="2" t="s">
        <v>97</v>
      </c>
      <c r="X212" t="s">
        <v>98</v>
      </c>
      <c r="Y212" t="s">
        <v>76</v>
      </c>
      <c r="Z212" t="s">
        <v>77</v>
      </c>
      <c r="AB212" t="s">
        <v>99</v>
      </c>
      <c r="AC212" t="s">
        <v>100</v>
      </c>
      <c r="AD212">
        <v>0</v>
      </c>
      <c r="AG212" t="s">
        <v>78</v>
      </c>
      <c r="AH212" t="s">
        <v>77</v>
      </c>
      <c r="AI212" t="s">
        <v>99</v>
      </c>
      <c r="AJ212" t="s">
        <v>99</v>
      </c>
      <c r="AK212" t="s">
        <v>100</v>
      </c>
      <c r="AL212">
        <v>0</v>
      </c>
      <c r="AO212" t="s">
        <v>79</v>
      </c>
      <c r="AP212" t="s">
        <v>77</v>
      </c>
      <c r="AR212" t="s">
        <v>99</v>
      </c>
      <c r="AS212" t="s">
        <v>100</v>
      </c>
      <c r="AT212">
        <v>0</v>
      </c>
      <c r="AW212" t="s">
        <v>80</v>
      </c>
      <c r="AX212" t="s">
        <v>77</v>
      </c>
      <c r="AZ212" t="s">
        <v>99</v>
      </c>
      <c r="BA212" t="s">
        <v>100</v>
      </c>
      <c r="BB212">
        <v>0</v>
      </c>
    </row>
    <row r="213" spans="1:54" x14ac:dyDescent="0.2">
      <c r="A213" s="1">
        <v>29614</v>
      </c>
      <c r="B213" t="s">
        <v>693</v>
      </c>
      <c r="C213" t="s">
        <v>694</v>
      </c>
      <c r="D213" t="s">
        <v>695</v>
      </c>
      <c r="E213" t="s">
        <v>259</v>
      </c>
      <c r="F213" t="s">
        <v>331</v>
      </c>
      <c r="G213">
        <v>94014</v>
      </c>
      <c r="H213" s="2" t="s">
        <v>322</v>
      </c>
      <c r="I213" t="s">
        <v>332</v>
      </c>
      <c r="J213">
        <v>1</v>
      </c>
      <c r="K213">
        <v>2005</v>
      </c>
      <c r="L213">
        <v>3172</v>
      </c>
      <c r="M213" t="s">
        <v>111</v>
      </c>
      <c r="N213">
        <v>155</v>
      </c>
      <c r="O213">
        <v>256</v>
      </c>
      <c r="P213">
        <v>151309</v>
      </c>
      <c r="Q213">
        <v>2021</v>
      </c>
      <c r="R213">
        <v>33.777515352042897</v>
      </c>
      <c r="S213">
        <v>-84.383539315449596</v>
      </c>
      <c r="T213" s="2" t="s">
        <v>94</v>
      </c>
      <c r="U213" s="2" t="s">
        <v>97</v>
      </c>
      <c r="V213" s="2" t="s">
        <v>96</v>
      </c>
      <c r="W213" s="2" t="s">
        <v>97</v>
      </c>
      <c r="X213" t="s">
        <v>98</v>
      </c>
      <c r="Y213" t="s">
        <v>76</v>
      </c>
      <c r="Z213" t="s">
        <v>77</v>
      </c>
      <c r="AB213" t="s">
        <v>99</v>
      </c>
      <c r="AC213" t="s">
        <v>100</v>
      </c>
      <c r="AD213">
        <v>0</v>
      </c>
      <c r="AG213" t="s">
        <v>78</v>
      </c>
      <c r="AH213" t="s">
        <v>77</v>
      </c>
      <c r="AI213" t="s">
        <v>99</v>
      </c>
      <c r="AJ213" t="s">
        <v>99</v>
      </c>
      <c r="AK213" t="s">
        <v>100</v>
      </c>
      <c r="AL213">
        <v>0</v>
      </c>
      <c r="AO213" t="s">
        <v>79</v>
      </c>
      <c r="AP213" t="s">
        <v>77</v>
      </c>
      <c r="AR213" t="s">
        <v>99</v>
      </c>
      <c r="AS213" t="s">
        <v>100</v>
      </c>
      <c r="AT213">
        <v>0</v>
      </c>
      <c r="AW213" t="s">
        <v>80</v>
      </c>
      <c r="AX213" t="s">
        <v>77</v>
      </c>
      <c r="AZ213" t="s">
        <v>99</v>
      </c>
      <c r="BA213" t="s">
        <v>100</v>
      </c>
      <c r="BB213">
        <v>0</v>
      </c>
    </row>
    <row r="214" spans="1:54" x14ac:dyDescent="0.2">
      <c r="A214" s="1">
        <v>29616</v>
      </c>
      <c r="B214" t="s">
        <v>696</v>
      </c>
      <c r="C214" t="s">
        <v>697</v>
      </c>
      <c r="D214" t="s">
        <v>258</v>
      </c>
      <c r="E214" t="s">
        <v>259</v>
      </c>
      <c r="F214" t="s">
        <v>258</v>
      </c>
      <c r="G214">
        <v>90020</v>
      </c>
      <c r="H214" s="2" t="s">
        <v>258</v>
      </c>
      <c r="I214" t="s">
        <v>260</v>
      </c>
      <c r="J214">
        <v>1</v>
      </c>
      <c r="K214">
        <v>1989</v>
      </c>
      <c r="L214" t="s">
        <v>108</v>
      </c>
      <c r="M214" t="s">
        <v>111</v>
      </c>
      <c r="N214">
        <v>92</v>
      </c>
      <c r="O214">
        <v>157</v>
      </c>
      <c r="P214">
        <v>78460</v>
      </c>
      <c r="Q214">
        <v>1998</v>
      </c>
      <c r="R214">
        <v>37.585366702537698</v>
      </c>
      <c r="S214">
        <v>-122.020950021034</v>
      </c>
      <c r="T214" s="2" t="s">
        <v>94</v>
      </c>
      <c r="U214" s="2" t="s">
        <v>94</v>
      </c>
      <c r="V214" s="2" t="s">
        <v>96</v>
      </c>
      <c r="W214" s="2" t="s">
        <v>97</v>
      </c>
      <c r="X214" t="s">
        <v>98</v>
      </c>
      <c r="Y214" t="s">
        <v>76</v>
      </c>
      <c r="Z214" t="s">
        <v>77</v>
      </c>
      <c r="AB214" t="s">
        <v>99</v>
      </c>
      <c r="AC214" t="s">
        <v>100</v>
      </c>
      <c r="AD214">
        <v>0</v>
      </c>
      <c r="AG214" t="s">
        <v>78</v>
      </c>
      <c r="AH214" t="s">
        <v>77</v>
      </c>
      <c r="AI214" t="s">
        <v>99</v>
      </c>
      <c r="AJ214" t="s">
        <v>99</v>
      </c>
      <c r="AK214" t="s">
        <v>100</v>
      </c>
      <c r="AL214">
        <v>0</v>
      </c>
      <c r="AO214" t="s">
        <v>79</v>
      </c>
      <c r="AP214" t="s">
        <v>77</v>
      </c>
      <c r="AR214" t="s">
        <v>99</v>
      </c>
      <c r="AS214" t="s">
        <v>100</v>
      </c>
      <c r="AT214">
        <v>0</v>
      </c>
      <c r="AW214" t="s">
        <v>80</v>
      </c>
      <c r="AX214" t="s">
        <v>77</v>
      </c>
      <c r="AZ214" t="s">
        <v>99</v>
      </c>
      <c r="BA214" t="s">
        <v>100</v>
      </c>
      <c r="BB214">
        <v>0</v>
      </c>
    </row>
    <row r="215" spans="1:54" x14ac:dyDescent="0.2">
      <c r="A215" s="1">
        <v>29624</v>
      </c>
      <c r="B215" t="s">
        <v>698</v>
      </c>
      <c r="C215" t="s">
        <v>699</v>
      </c>
      <c r="D215" t="s">
        <v>330</v>
      </c>
      <c r="E215" t="s">
        <v>259</v>
      </c>
      <c r="F215" t="s">
        <v>331</v>
      </c>
      <c r="G215">
        <v>94063</v>
      </c>
      <c r="H215" s="2" t="s">
        <v>322</v>
      </c>
      <c r="I215" t="s">
        <v>332</v>
      </c>
      <c r="J215">
        <v>1</v>
      </c>
      <c r="K215">
        <v>1972</v>
      </c>
      <c r="L215" t="s">
        <v>108</v>
      </c>
      <c r="M215" t="s">
        <v>111</v>
      </c>
      <c r="N215">
        <v>123</v>
      </c>
      <c r="O215">
        <v>142</v>
      </c>
      <c r="P215">
        <v>87678</v>
      </c>
      <c r="Q215">
        <v>1999</v>
      </c>
      <c r="R215">
        <v>33.656672107588598</v>
      </c>
      <c r="S215">
        <v>-117.623773269647</v>
      </c>
      <c r="T215" s="2" t="s">
        <v>169</v>
      </c>
      <c r="U215" s="2" t="s">
        <v>94</v>
      </c>
      <c r="V215" s="2" t="s">
        <v>96</v>
      </c>
      <c r="W215" s="2" t="s">
        <v>97</v>
      </c>
      <c r="X215" t="s">
        <v>98</v>
      </c>
      <c r="Y215" t="s">
        <v>76</v>
      </c>
      <c r="Z215" t="s">
        <v>77</v>
      </c>
      <c r="AB215" t="s">
        <v>99</v>
      </c>
      <c r="AC215" t="s">
        <v>100</v>
      </c>
      <c r="AD215">
        <v>0</v>
      </c>
      <c r="AG215" t="s">
        <v>78</v>
      </c>
      <c r="AH215" t="s">
        <v>77</v>
      </c>
      <c r="AI215" t="s">
        <v>99</v>
      </c>
      <c r="AJ215" t="s">
        <v>99</v>
      </c>
      <c r="AK215" t="s">
        <v>100</v>
      </c>
      <c r="AL215">
        <v>0</v>
      </c>
      <c r="AO215" t="s">
        <v>79</v>
      </c>
      <c r="AP215" t="s">
        <v>77</v>
      </c>
      <c r="AR215" t="s">
        <v>99</v>
      </c>
      <c r="AS215" t="s">
        <v>100</v>
      </c>
      <c r="AT215">
        <v>0</v>
      </c>
      <c r="AW215" t="s">
        <v>80</v>
      </c>
      <c r="AX215" t="s">
        <v>77</v>
      </c>
      <c r="AZ215" t="s">
        <v>99</v>
      </c>
      <c r="BA215" t="s">
        <v>100</v>
      </c>
      <c r="BB215">
        <v>0</v>
      </c>
    </row>
    <row r="216" spans="1:54" x14ac:dyDescent="0.2">
      <c r="A216" s="1">
        <v>29627</v>
      </c>
      <c r="B216" t="s">
        <v>700</v>
      </c>
      <c r="C216" t="s">
        <v>701</v>
      </c>
      <c r="D216" t="s">
        <v>366</v>
      </c>
      <c r="E216" t="s">
        <v>267</v>
      </c>
      <c r="F216" t="s">
        <v>268</v>
      </c>
      <c r="G216">
        <v>98052</v>
      </c>
      <c r="H216" s="2" t="s">
        <v>266</v>
      </c>
      <c r="I216" t="s">
        <v>275</v>
      </c>
      <c r="J216">
        <v>3</v>
      </c>
      <c r="K216">
        <v>2009</v>
      </c>
      <c r="L216">
        <v>3580</v>
      </c>
      <c r="M216" t="s">
        <v>111</v>
      </c>
      <c r="N216">
        <v>321</v>
      </c>
      <c r="O216">
        <v>534</v>
      </c>
      <c r="P216">
        <v>322175</v>
      </c>
      <c r="Q216">
        <v>2013</v>
      </c>
      <c r="R216">
        <v>37.783321000000001</v>
      </c>
      <c r="S216">
        <v>-122.39749</v>
      </c>
      <c r="T216" s="2" t="s">
        <v>94</v>
      </c>
      <c r="U216" s="2" t="s">
        <v>97</v>
      </c>
      <c r="V216" s="2" t="s">
        <v>96</v>
      </c>
      <c r="W216" s="2" t="s">
        <v>97</v>
      </c>
      <c r="X216" t="s">
        <v>98</v>
      </c>
      <c r="Y216" t="s">
        <v>76</v>
      </c>
      <c r="Z216" t="s">
        <v>77</v>
      </c>
      <c r="AB216" t="s">
        <v>99</v>
      </c>
      <c r="AC216" t="s">
        <v>100</v>
      </c>
      <c r="AD216">
        <v>0</v>
      </c>
      <c r="AG216" t="s">
        <v>78</v>
      </c>
      <c r="AH216" t="s">
        <v>77</v>
      </c>
      <c r="AI216" t="s">
        <v>99</v>
      </c>
      <c r="AJ216" t="s">
        <v>99</v>
      </c>
      <c r="AK216" t="s">
        <v>100</v>
      </c>
      <c r="AL216">
        <v>0</v>
      </c>
      <c r="AO216" t="s">
        <v>79</v>
      </c>
      <c r="AP216" t="s">
        <v>77</v>
      </c>
      <c r="AR216" t="s">
        <v>99</v>
      </c>
      <c r="AS216" t="s">
        <v>100</v>
      </c>
      <c r="AT216">
        <v>0</v>
      </c>
      <c r="AW216" t="s">
        <v>80</v>
      </c>
      <c r="AX216" t="s">
        <v>77</v>
      </c>
      <c r="AZ216" t="s">
        <v>99</v>
      </c>
      <c r="BA216" t="s">
        <v>100</v>
      </c>
      <c r="BB216">
        <v>0</v>
      </c>
    </row>
    <row r="217" spans="1:54" x14ac:dyDescent="0.2">
      <c r="A217" s="1">
        <v>29629</v>
      </c>
      <c r="B217" t="s">
        <v>702</v>
      </c>
      <c r="C217" t="s">
        <v>703</v>
      </c>
      <c r="D217" t="s">
        <v>704</v>
      </c>
      <c r="E217" t="s">
        <v>259</v>
      </c>
      <c r="F217" t="s">
        <v>258</v>
      </c>
      <c r="G217">
        <v>90292</v>
      </c>
      <c r="H217" s="2" t="s">
        <v>258</v>
      </c>
      <c r="I217" t="s">
        <v>263</v>
      </c>
      <c r="J217">
        <v>2</v>
      </c>
      <c r="K217">
        <v>2003</v>
      </c>
      <c r="L217" t="s">
        <v>108</v>
      </c>
      <c r="M217" t="s">
        <v>111</v>
      </c>
      <c r="N217">
        <v>102</v>
      </c>
      <c r="O217">
        <v>153</v>
      </c>
      <c r="P217">
        <v>98352</v>
      </c>
      <c r="Q217">
        <v>1998</v>
      </c>
      <c r="R217">
        <v>33.682493000000001</v>
      </c>
      <c r="S217">
        <v>-117.6705</v>
      </c>
      <c r="T217" s="2" t="s">
        <v>94</v>
      </c>
      <c r="U217" s="2" t="s">
        <v>97</v>
      </c>
      <c r="V217" s="2" t="s">
        <v>96</v>
      </c>
      <c r="W217" s="2" t="s">
        <v>97</v>
      </c>
      <c r="X217" t="s">
        <v>98</v>
      </c>
      <c r="Y217" t="s">
        <v>76</v>
      </c>
      <c r="Z217" t="s">
        <v>77</v>
      </c>
      <c r="AB217" t="s">
        <v>99</v>
      </c>
      <c r="AC217" t="s">
        <v>100</v>
      </c>
      <c r="AD217">
        <v>0</v>
      </c>
      <c r="AG217" t="s">
        <v>78</v>
      </c>
      <c r="AH217" t="s">
        <v>77</v>
      </c>
      <c r="AI217" t="s">
        <v>99</v>
      </c>
      <c r="AJ217" t="s">
        <v>99</v>
      </c>
      <c r="AK217" t="s">
        <v>100</v>
      </c>
      <c r="AL217">
        <v>0</v>
      </c>
      <c r="AO217" t="s">
        <v>79</v>
      </c>
      <c r="AP217" t="s">
        <v>77</v>
      </c>
      <c r="AR217" t="s">
        <v>99</v>
      </c>
      <c r="AS217" t="s">
        <v>100</v>
      </c>
      <c r="AT217">
        <v>0</v>
      </c>
      <c r="AW217" t="s">
        <v>80</v>
      </c>
      <c r="AX217" t="s">
        <v>77</v>
      </c>
      <c r="AZ217" t="s">
        <v>99</v>
      </c>
      <c r="BA217" t="s">
        <v>100</v>
      </c>
      <c r="BB217">
        <v>0</v>
      </c>
    </row>
    <row r="218" spans="1:54" x14ac:dyDescent="0.2">
      <c r="A218" s="1">
        <v>29631</v>
      </c>
      <c r="B218" t="s">
        <v>705</v>
      </c>
      <c r="C218" t="s">
        <v>706</v>
      </c>
      <c r="D218" t="s">
        <v>207</v>
      </c>
      <c r="E218" t="s">
        <v>143</v>
      </c>
      <c r="F218" t="s">
        <v>707</v>
      </c>
      <c r="G218">
        <v>10001</v>
      </c>
      <c r="H218" s="2" t="s">
        <v>106</v>
      </c>
      <c r="I218" t="s">
        <v>160</v>
      </c>
      <c r="J218">
        <v>1</v>
      </c>
      <c r="K218">
        <v>2010</v>
      </c>
      <c r="L218">
        <v>200</v>
      </c>
      <c r="M218" t="s">
        <v>93</v>
      </c>
      <c r="N218">
        <v>302</v>
      </c>
      <c r="O218">
        <v>365</v>
      </c>
      <c r="P218">
        <v>210311</v>
      </c>
      <c r="Q218">
        <v>2013</v>
      </c>
      <c r="R218">
        <v>37.664099999999998</v>
      </c>
      <c r="S218">
        <v>-122.447</v>
      </c>
      <c r="T218" s="2" t="s">
        <v>94</v>
      </c>
      <c r="U218" s="2" t="s">
        <v>97</v>
      </c>
      <c r="V218" s="2" t="s">
        <v>96</v>
      </c>
      <c r="W218" s="2" t="s">
        <v>97</v>
      </c>
      <c r="X218" t="s">
        <v>98</v>
      </c>
      <c r="Y218" t="s">
        <v>76</v>
      </c>
      <c r="Z218" t="s">
        <v>77</v>
      </c>
      <c r="AB218" t="s">
        <v>99</v>
      </c>
      <c r="AC218" t="s">
        <v>100</v>
      </c>
      <c r="AD218">
        <v>0</v>
      </c>
      <c r="AG218" t="s">
        <v>78</v>
      </c>
      <c r="AH218" t="s">
        <v>77</v>
      </c>
      <c r="AI218" t="s">
        <v>99</v>
      </c>
      <c r="AJ218" t="s">
        <v>99</v>
      </c>
      <c r="AK218" t="s">
        <v>100</v>
      </c>
      <c r="AL218">
        <v>0</v>
      </c>
      <c r="AO218" t="s">
        <v>79</v>
      </c>
      <c r="AP218" t="s">
        <v>77</v>
      </c>
      <c r="AR218" t="s">
        <v>99</v>
      </c>
      <c r="AS218" t="s">
        <v>100</v>
      </c>
      <c r="AT218">
        <v>0</v>
      </c>
      <c r="AW218" t="s">
        <v>80</v>
      </c>
      <c r="AX218" t="s">
        <v>77</v>
      </c>
      <c r="AZ218" t="s">
        <v>99</v>
      </c>
      <c r="BA218" t="s">
        <v>100</v>
      </c>
      <c r="BB218">
        <v>0</v>
      </c>
    </row>
    <row r="219" spans="1:54" x14ac:dyDescent="0.2">
      <c r="A219" s="1">
        <v>29634</v>
      </c>
      <c r="B219" t="s">
        <v>708</v>
      </c>
      <c r="C219" t="s">
        <v>709</v>
      </c>
      <c r="D219" t="s">
        <v>242</v>
      </c>
      <c r="E219" t="s">
        <v>143</v>
      </c>
      <c r="F219" t="s">
        <v>246</v>
      </c>
      <c r="G219">
        <v>11211</v>
      </c>
      <c r="H219" s="2" t="s">
        <v>106</v>
      </c>
      <c r="I219" t="s">
        <v>242</v>
      </c>
      <c r="J219">
        <v>2</v>
      </c>
      <c r="K219">
        <v>2015</v>
      </c>
      <c r="L219" t="s">
        <v>108</v>
      </c>
      <c r="M219" t="s">
        <v>111</v>
      </c>
      <c r="N219">
        <v>120</v>
      </c>
      <c r="O219">
        <v>126</v>
      </c>
      <c r="P219">
        <v>68214</v>
      </c>
      <c r="Q219">
        <v>1998</v>
      </c>
      <c r="R219">
        <v>37.432189822465297</v>
      </c>
      <c r="S219">
        <v>-122.127369457227</v>
      </c>
      <c r="T219" s="2" t="s">
        <v>94</v>
      </c>
      <c r="U219" s="2" t="s">
        <v>169</v>
      </c>
      <c r="V219" s="2" t="s">
        <v>96</v>
      </c>
      <c r="W219" s="2" t="s">
        <v>97</v>
      </c>
      <c r="X219" t="s">
        <v>98</v>
      </c>
      <c r="Y219" t="s">
        <v>76</v>
      </c>
      <c r="Z219" t="s">
        <v>77</v>
      </c>
      <c r="AB219" t="s">
        <v>99</v>
      </c>
      <c r="AC219" t="s">
        <v>100</v>
      </c>
      <c r="AD219">
        <v>0</v>
      </c>
      <c r="AG219" t="s">
        <v>78</v>
      </c>
      <c r="AH219" t="s">
        <v>77</v>
      </c>
      <c r="AI219" t="s">
        <v>99</v>
      </c>
      <c r="AJ219" t="s">
        <v>99</v>
      </c>
      <c r="AK219" t="s">
        <v>100</v>
      </c>
      <c r="AL219">
        <v>0</v>
      </c>
      <c r="AO219" t="s">
        <v>79</v>
      </c>
      <c r="AP219" t="s">
        <v>77</v>
      </c>
      <c r="AR219" t="s">
        <v>99</v>
      </c>
      <c r="AS219" t="s">
        <v>100</v>
      </c>
      <c r="AT219">
        <v>0</v>
      </c>
      <c r="AW219" t="s">
        <v>80</v>
      </c>
      <c r="AX219" t="s">
        <v>77</v>
      </c>
      <c r="AZ219" t="s">
        <v>99</v>
      </c>
      <c r="BA219" t="s">
        <v>100</v>
      </c>
      <c r="BB219">
        <v>0</v>
      </c>
    </row>
    <row r="220" spans="1:54" x14ac:dyDescent="0.2">
      <c r="A220" s="1">
        <v>29637</v>
      </c>
      <c r="B220" t="s">
        <v>710</v>
      </c>
      <c r="C220" t="s">
        <v>711</v>
      </c>
      <c r="D220" t="s">
        <v>258</v>
      </c>
      <c r="E220" t="s">
        <v>259</v>
      </c>
      <c r="F220" t="s">
        <v>258</v>
      </c>
      <c r="G220">
        <v>90017</v>
      </c>
      <c r="H220" s="2" t="s">
        <v>258</v>
      </c>
      <c r="I220" t="s">
        <v>315</v>
      </c>
      <c r="J220">
        <v>1</v>
      </c>
      <c r="K220">
        <v>1925</v>
      </c>
      <c r="L220">
        <v>5429</v>
      </c>
      <c r="M220" t="s">
        <v>93</v>
      </c>
      <c r="N220">
        <v>99</v>
      </c>
      <c r="O220">
        <v>104</v>
      </c>
      <c r="P220">
        <v>87045</v>
      </c>
      <c r="Q220">
        <v>2017</v>
      </c>
      <c r="R220">
        <v>47.574236999999997</v>
      </c>
      <c r="S220">
        <v>-122.386308</v>
      </c>
      <c r="T220" s="2" t="s">
        <v>169</v>
      </c>
      <c r="U220" s="2" t="s">
        <v>97</v>
      </c>
      <c r="V220" s="2" t="s">
        <v>96</v>
      </c>
      <c r="W220" s="2" t="s">
        <v>97</v>
      </c>
      <c r="X220" t="s">
        <v>98</v>
      </c>
      <c r="Y220" t="s">
        <v>76</v>
      </c>
      <c r="Z220" t="s">
        <v>77</v>
      </c>
      <c r="AB220" t="s">
        <v>99</v>
      </c>
      <c r="AC220" t="s">
        <v>100</v>
      </c>
      <c r="AD220">
        <v>0</v>
      </c>
      <c r="AG220" t="s">
        <v>78</v>
      </c>
      <c r="AH220" t="s">
        <v>77</v>
      </c>
      <c r="AI220" t="s">
        <v>99</v>
      </c>
      <c r="AJ220" t="s">
        <v>99</v>
      </c>
      <c r="AK220" t="s">
        <v>100</v>
      </c>
      <c r="AL220">
        <v>0</v>
      </c>
      <c r="AO220" t="s">
        <v>79</v>
      </c>
      <c r="AP220" t="s">
        <v>77</v>
      </c>
      <c r="AR220" t="s">
        <v>99</v>
      </c>
      <c r="AS220" t="s">
        <v>100</v>
      </c>
      <c r="AT220">
        <v>0</v>
      </c>
      <c r="AW220" t="s">
        <v>80</v>
      </c>
      <c r="AX220" t="s">
        <v>77</v>
      </c>
      <c r="AZ220" t="s">
        <v>99</v>
      </c>
      <c r="BA220" t="s">
        <v>100</v>
      </c>
      <c r="BB220">
        <v>0</v>
      </c>
    </row>
    <row r="221" spans="1:54" x14ac:dyDescent="0.2">
      <c r="A221" s="1">
        <v>29645</v>
      </c>
      <c r="B221" t="s">
        <v>712</v>
      </c>
      <c r="C221" t="s">
        <v>713</v>
      </c>
      <c r="D221" t="s">
        <v>331</v>
      </c>
      <c r="E221" t="s">
        <v>259</v>
      </c>
      <c r="F221" t="s">
        <v>331</v>
      </c>
      <c r="G221">
        <v>94402</v>
      </c>
      <c r="H221" s="2" t="s">
        <v>322</v>
      </c>
      <c r="I221" t="s">
        <v>332</v>
      </c>
      <c r="J221">
        <v>1</v>
      </c>
      <c r="K221">
        <v>1964</v>
      </c>
      <c r="L221" t="s">
        <v>108</v>
      </c>
      <c r="M221" t="s">
        <v>93</v>
      </c>
      <c r="N221">
        <v>87</v>
      </c>
      <c r="O221">
        <v>158</v>
      </c>
      <c r="P221">
        <v>96684</v>
      </c>
      <c r="Q221">
        <v>2014</v>
      </c>
      <c r="R221">
        <v>47.674176000000003</v>
      </c>
      <c r="S221">
        <v>-122.316714</v>
      </c>
      <c r="T221" s="2" t="s">
        <v>169</v>
      </c>
      <c r="U221" s="2" t="s">
        <v>97</v>
      </c>
      <c r="V221" s="2" t="s">
        <v>96</v>
      </c>
      <c r="W221" s="2" t="s">
        <v>97</v>
      </c>
      <c r="X221" t="s">
        <v>98</v>
      </c>
      <c r="Y221" t="s">
        <v>76</v>
      </c>
      <c r="Z221" t="s">
        <v>77</v>
      </c>
      <c r="AB221" t="s">
        <v>99</v>
      </c>
      <c r="AC221" t="s">
        <v>100</v>
      </c>
      <c r="AD221">
        <v>0</v>
      </c>
      <c r="AG221" t="s">
        <v>78</v>
      </c>
      <c r="AH221" t="s">
        <v>77</v>
      </c>
      <c r="AI221" t="s">
        <v>99</v>
      </c>
      <c r="AJ221" t="s">
        <v>99</v>
      </c>
      <c r="AK221" t="s">
        <v>100</v>
      </c>
      <c r="AL221">
        <v>0</v>
      </c>
      <c r="AO221" t="s">
        <v>79</v>
      </c>
      <c r="AP221" t="s">
        <v>77</v>
      </c>
      <c r="AR221" t="s">
        <v>99</v>
      </c>
      <c r="AS221" t="s">
        <v>100</v>
      </c>
      <c r="AT221">
        <v>0</v>
      </c>
      <c r="AW221" t="s">
        <v>80</v>
      </c>
      <c r="AX221" t="s">
        <v>77</v>
      </c>
      <c r="AZ221" t="s">
        <v>99</v>
      </c>
      <c r="BA221" t="s">
        <v>100</v>
      </c>
      <c r="BB221">
        <v>0</v>
      </c>
    </row>
    <row r="222" spans="1:54" x14ac:dyDescent="0.2">
      <c r="A222" s="1">
        <v>29646</v>
      </c>
      <c r="B222" t="s">
        <v>714</v>
      </c>
      <c r="C222" t="s">
        <v>713</v>
      </c>
      <c r="D222" t="s">
        <v>331</v>
      </c>
      <c r="E222" t="s">
        <v>259</v>
      </c>
      <c r="F222" t="s">
        <v>331</v>
      </c>
      <c r="G222">
        <v>94402</v>
      </c>
      <c r="H222" s="2" t="s">
        <v>322</v>
      </c>
      <c r="I222" t="s">
        <v>332</v>
      </c>
      <c r="J222">
        <v>4</v>
      </c>
      <c r="K222">
        <v>1972</v>
      </c>
      <c r="L222" t="s">
        <v>108</v>
      </c>
      <c r="M222" t="s">
        <v>111</v>
      </c>
      <c r="N222">
        <v>154</v>
      </c>
      <c r="O222">
        <v>287</v>
      </c>
      <c r="P222">
        <v>151168</v>
      </c>
      <c r="Q222">
        <v>2021</v>
      </c>
      <c r="R222">
        <v>30.3377064908309</v>
      </c>
      <c r="S222">
        <v>-97.714784009432194</v>
      </c>
      <c r="T222" s="2" t="s">
        <v>112</v>
      </c>
      <c r="U222" s="2" t="s">
        <v>97</v>
      </c>
      <c r="V222" s="2" t="s">
        <v>96</v>
      </c>
      <c r="W222" s="2" t="s">
        <v>97</v>
      </c>
      <c r="X222" t="s">
        <v>98</v>
      </c>
      <c r="Y222" t="s">
        <v>76</v>
      </c>
      <c r="Z222" t="s">
        <v>77</v>
      </c>
      <c r="AB222" t="s">
        <v>99</v>
      </c>
      <c r="AC222" t="s">
        <v>100</v>
      </c>
      <c r="AD222">
        <v>0</v>
      </c>
      <c r="AG222" t="s">
        <v>78</v>
      </c>
      <c r="AH222" t="s">
        <v>77</v>
      </c>
      <c r="AI222" t="s">
        <v>99</v>
      </c>
      <c r="AJ222" t="s">
        <v>99</v>
      </c>
      <c r="AK222" t="s">
        <v>100</v>
      </c>
      <c r="AL222">
        <v>0</v>
      </c>
      <c r="AO222" t="s">
        <v>79</v>
      </c>
      <c r="AP222" t="s">
        <v>77</v>
      </c>
      <c r="AR222" t="s">
        <v>99</v>
      </c>
      <c r="AS222" t="s">
        <v>100</v>
      </c>
      <c r="AT222">
        <v>0</v>
      </c>
      <c r="AW222" t="s">
        <v>80</v>
      </c>
      <c r="AX222" t="s">
        <v>77</v>
      </c>
      <c r="AZ222" t="s">
        <v>99</v>
      </c>
      <c r="BA222" t="s">
        <v>100</v>
      </c>
      <c r="BB222">
        <v>0</v>
      </c>
    </row>
    <row r="223" spans="1:54" x14ac:dyDescent="0.2">
      <c r="A223" s="1">
        <v>29647</v>
      </c>
      <c r="B223" t="s">
        <v>715</v>
      </c>
      <c r="C223" t="s">
        <v>716</v>
      </c>
      <c r="D223" t="s">
        <v>426</v>
      </c>
      <c r="E223" t="s">
        <v>259</v>
      </c>
      <c r="F223" t="s">
        <v>426</v>
      </c>
      <c r="G223">
        <v>94107</v>
      </c>
      <c r="H223" s="2" t="s">
        <v>322</v>
      </c>
      <c r="I223" t="s">
        <v>427</v>
      </c>
      <c r="J223">
        <v>1</v>
      </c>
      <c r="K223">
        <v>2007</v>
      </c>
      <c r="L223" t="s">
        <v>108</v>
      </c>
      <c r="M223" t="s">
        <v>111</v>
      </c>
      <c r="N223">
        <v>102</v>
      </c>
      <c r="O223">
        <v>102</v>
      </c>
      <c r="P223">
        <v>23792</v>
      </c>
      <c r="Q223">
        <v>2019</v>
      </c>
      <c r="R223">
        <v>34.050227999999997</v>
      </c>
      <c r="S223">
        <v>-118.24466099999999</v>
      </c>
      <c r="T223" s="2" t="s">
        <v>94</v>
      </c>
      <c r="U223" s="2" t="s">
        <v>95</v>
      </c>
      <c r="V223" s="2" t="s">
        <v>96</v>
      </c>
      <c r="W223" s="2" t="s">
        <v>97</v>
      </c>
      <c r="X223" t="s">
        <v>98</v>
      </c>
      <c r="Y223" t="s">
        <v>76</v>
      </c>
      <c r="Z223" t="s">
        <v>77</v>
      </c>
      <c r="AB223" t="s">
        <v>99</v>
      </c>
      <c r="AC223" t="s">
        <v>100</v>
      </c>
      <c r="AD223">
        <v>0</v>
      </c>
      <c r="AG223" t="s">
        <v>78</v>
      </c>
      <c r="AH223" t="s">
        <v>77</v>
      </c>
      <c r="AI223" t="s">
        <v>99</v>
      </c>
      <c r="AJ223" t="s">
        <v>99</v>
      </c>
      <c r="AK223" t="s">
        <v>100</v>
      </c>
      <c r="AL223">
        <v>0</v>
      </c>
      <c r="AO223" t="s">
        <v>79</v>
      </c>
      <c r="AP223" t="s">
        <v>77</v>
      </c>
      <c r="AR223" t="s">
        <v>99</v>
      </c>
      <c r="AS223" t="s">
        <v>100</v>
      </c>
      <c r="AT223">
        <v>0</v>
      </c>
      <c r="AW223" t="s">
        <v>80</v>
      </c>
      <c r="AX223" t="s">
        <v>77</v>
      </c>
      <c r="AZ223" t="s">
        <v>99</v>
      </c>
      <c r="BA223" t="s">
        <v>100</v>
      </c>
      <c r="BB223">
        <v>0</v>
      </c>
    </row>
    <row r="224" spans="1:54" x14ac:dyDescent="0.2">
      <c r="A224" s="1">
        <v>29648</v>
      </c>
      <c r="B224" t="s">
        <v>717</v>
      </c>
      <c r="C224" t="s">
        <v>718</v>
      </c>
      <c r="D224" t="s">
        <v>266</v>
      </c>
      <c r="E224" t="s">
        <v>267</v>
      </c>
      <c r="F224" t="s">
        <v>719</v>
      </c>
      <c r="G224">
        <v>98101</v>
      </c>
      <c r="H224" s="2" t="s">
        <v>266</v>
      </c>
      <c r="I224" t="s">
        <v>421</v>
      </c>
      <c r="J224">
        <v>1</v>
      </c>
      <c r="K224">
        <v>2017</v>
      </c>
      <c r="L224">
        <v>2883</v>
      </c>
      <c r="M224" t="s">
        <v>228</v>
      </c>
      <c r="N224">
        <v>398</v>
      </c>
      <c r="O224">
        <v>461</v>
      </c>
      <c r="P224">
        <v>300712</v>
      </c>
      <c r="Q224">
        <v>1996</v>
      </c>
      <c r="R224">
        <v>34.278546241405898</v>
      </c>
      <c r="S224">
        <v>-118.606316314091</v>
      </c>
      <c r="T224" s="2" t="s">
        <v>95</v>
      </c>
      <c r="U224" s="2" t="s">
        <v>169</v>
      </c>
      <c r="V224" s="2" t="s">
        <v>96</v>
      </c>
      <c r="W224" s="2" t="s">
        <v>97</v>
      </c>
      <c r="X224" t="s">
        <v>98</v>
      </c>
      <c r="Y224" t="s">
        <v>76</v>
      </c>
      <c r="Z224" t="s">
        <v>77</v>
      </c>
      <c r="AB224" t="s">
        <v>99</v>
      </c>
      <c r="AC224" t="s">
        <v>100</v>
      </c>
      <c r="AD224">
        <v>0</v>
      </c>
      <c r="AG224" t="s">
        <v>78</v>
      </c>
      <c r="AH224" t="s">
        <v>77</v>
      </c>
      <c r="AI224" t="s">
        <v>99</v>
      </c>
      <c r="AJ224" t="s">
        <v>99</v>
      </c>
      <c r="AK224" t="s">
        <v>100</v>
      </c>
      <c r="AL224">
        <v>0</v>
      </c>
      <c r="AO224" t="s">
        <v>79</v>
      </c>
      <c r="AP224" t="s">
        <v>77</v>
      </c>
      <c r="AR224" t="s">
        <v>99</v>
      </c>
      <c r="AS224" t="s">
        <v>100</v>
      </c>
      <c r="AT224">
        <v>0</v>
      </c>
      <c r="AW224" t="s">
        <v>80</v>
      </c>
      <c r="AX224" t="s">
        <v>77</v>
      </c>
      <c r="AZ224" t="s">
        <v>99</v>
      </c>
      <c r="BA224" t="s">
        <v>100</v>
      </c>
      <c r="BB224">
        <v>0</v>
      </c>
    </row>
    <row r="225" spans="1:54" x14ac:dyDescent="0.2">
      <c r="A225" s="1">
        <v>29656</v>
      </c>
      <c r="B225" t="s">
        <v>720</v>
      </c>
      <c r="C225" t="s">
        <v>721</v>
      </c>
      <c r="D225" t="s">
        <v>142</v>
      </c>
      <c r="E225" t="s">
        <v>143</v>
      </c>
      <c r="F225" t="s">
        <v>722</v>
      </c>
      <c r="G225">
        <v>10018</v>
      </c>
      <c r="H225" s="2" t="s">
        <v>106</v>
      </c>
      <c r="I225" t="s">
        <v>144</v>
      </c>
      <c r="J225">
        <v>1</v>
      </c>
      <c r="K225">
        <v>2012</v>
      </c>
      <c r="L225">
        <v>13788</v>
      </c>
      <c r="M225" t="s">
        <v>93</v>
      </c>
      <c r="N225">
        <v>98</v>
      </c>
      <c r="O225">
        <v>125</v>
      </c>
      <c r="P225">
        <v>83968</v>
      </c>
      <c r="Q225">
        <v>2009</v>
      </c>
      <c r="R225">
        <v>40.7476825693401</v>
      </c>
      <c r="S225">
        <v>-74.004211732496103</v>
      </c>
      <c r="T225" s="2" t="s">
        <v>94</v>
      </c>
      <c r="U225" s="2" t="s">
        <v>97</v>
      </c>
      <c r="V225" s="2" t="s">
        <v>96</v>
      </c>
      <c r="W225" s="2" t="s">
        <v>97</v>
      </c>
      <c r="X225" t="s">
        <v>98</v>
      </c>
      <c r="Y225" t="s">
        <v>76</v>
      </c>
      <c r="Z225" t="s">
        <v>77</v>
      </c>
      <c r="AB225" t="s">
        <v>99</v>
      </c>
      <c r="AC225" t="s">
        <v>100</v>
      </c>
      <c r="AD225">
        <v>0</v>
      </c>
      <c r="AG225" t="s">
        <v>78</v>
      </c>
      <c r="AH225" t="s">
        <v>77</v>
      </c>
      <c r="AI225" t="s">
        <v>99</v>
      </c>
      <c r="AJ225" t="s">
        <v>99</v>
      </c>
      <c r="AK225" t="s">
        <v>100</v>
      </c>
      <c r="AL225">
        <v>0</v>
      </c>
      <c r="AO225" t="s">
        <v>79</v>
      </c>
      <c r="AP225" t="s">
        <v>77</v>
      </c>
      <c r="AR225" t="s">
        <v>99</v>
      </c>
      <c r="AS225" t="s">
        <v>100</v>
      </c>
      <c r="AT225">
        <v>0</v>
      </c>
      <c r="AW225" t="s">
        <v>80</v>
      </c>
      <c r="AX225" t="s">
        <v>77</v>
      </c>
      <c r="AZ225" t="s">
        <v>99</v>
      </c>
      <c r="BA225" t="s">
        <v>100</v>
      </c>
      <c r="BB225">
        <v>0</v>
      </c>
    </row>
    <row r="226" spans="1:54" x14ac:dyDescent="0.2">
      <c r="A226" s="1">
        <v>29662</v>
      </c>
      <c r="B226" t="s">
        <v>723</v>
      </c>
      <c r="C226" t="s">
        <v>724</v>
      </c>
      <c r="D226" t="s">
        <v>258</v>
      </c>
      <c r="E226" t="s">
        <v>259</v>
      </c>
      <c r="F226" t="s">
        <v>258</v>
      </c>
      <c r="G226">
        <v>90045</v>
      </c>
      <c r="H226" s="2" t="s">
        <v>258</v>
      </c>
      <c r="I226" t="s">
        <v>263</v>
      </c>
      <c r="J226">
        <v>2</v>
      </c>
      <c r="K226">
        <v>2016</v>
      </c>
      <c r="L226" t="s">
        <v>108</v>
      </c>
      <c r="M226" t="s">
        <v>111</v>
      </c>
      <c r="N226">
        <v>545</v>
      </c>
      <c r="O226">
        <v>668</v>
      </c>
      <c r="P226">
        <v>425892</v>
      </c>
      <c r="Q226">
        <v>2007</v>
      </c>
      <c r="R226">
        <v>32.630892000000003</v>
      </c>
      <c r="S226">
        <v>-116.98560999999999</v>
      </c>
      <c r="T226" s="2" t="s">
        <v>94</v>
      </c>
      <c r="U226" s="2" t="s">
        <v>97</v>
      </c>
      <c r="V226" s="2" t="s">
        <v>96</v>
      </c>
      <c r="W226" s="2" t="s">
        <v>97</v>
      </c>
      <c r="X226" t="s">
        <v>98</v>
      </c>
      <c r="Y226" t="s">
        <v>76</v>
      </c>
      <c r="Z226" t="s">
        <v>77</v>
      </c>
      <c r="AB226" t="s">
        <v>99</v>
      </c>
      <c r="AC226" t="s">
        <v>100</v>
      </c>
      <c r="AD226">
        <v>0</v>
      </c>
      <c r="AG226" t="s">
        <v>78</v>
      </c>
      <c r="AH226" t="s">
        <v>77</v>
      </c>
      <c r="AI226" t="s">
        <v>99</v>
      </c>
      <c r="AJ226" t="s">
        <v>99</v>
      </c>
      <c r="AK226" t="s">
        <v>100</v>
      </c>
      <c r="AL226">
        <v>0</v>
      </c>
      <c r="AO226" t="s">
        <v>79</v>
      </c>
      <c r="AP226" t="s">
        <v>77</v>
      </c>
      <c r="AR226" t="s">
        <v>99</v>
      </c>
      <c r="AS226" t="s">
        <v>100</v>
      </c>
      <c r="AT226">
        <v>0</v>
      </c>
      <c r="AW226" t="s">
        <v>80</v>
      </c>
      <c r="AX226" t="s">
        <v>77</v>
      </c>
      <c r="AZ226" t="s">
        <v>99</v>
      </c>
      <c r="BA226" t="s">
        <v>100</v>
      </c>
      <c r="BB226">
        <v>0</v>
      </c>
    </row>
    <row r="227" spans="1:54" x14ac:dyDescent="0.2">
      <c r="A227" s="1">
        <v>29664</v>
      </c>
      <c r="B227" t="s">
        <v>725</v>
      </c>
      <c r="C227" t="s">
        <v>726</v>
      </c>
      <c r="D227" t="s">
        <v>266</v>
      </c>
      <c r="E227" t="s">
        <v>267</v>
      </c>
      <c r="F227" t="s">
        <v>268</v>
      </c>
      <c r="G227">
        <v>98121</v>
      </c>
      <c r="H227" s="2" t="s">
        <v>266</v>
      </c>
      <c r="I227" t="s">
        <v>421</v>
      </c>
      <c r="J227">
        <v>2</v>
      </c>
      <c r="K227">
        <v>1991</v>
      </c>
      <c r="L227">
        <v>13470</v>
      </c>
      <c r="M227" t="s">
        <v>228</v>
      </c>
      <c r="N227">
        <v>408</v>
      </c>
      <c r="O227">
        <v>527</v>
      </c>
      <c r="P227">
        <v>285095</v>
      </c>
      <c r="Q227">
        <v>2011</v>
      </c>
      <c r="R227">
        <v>33.691595</v>
      </c>
      <c r="S227">
        <v>-117.835173</v>
      </c>
      <c r="T227" s="2" t="s">
        <v>95</v>
      </c>
      <c r="U227" s="2" t="s">
        <v>94</v>
      </c>
      <c r="V227" s="2" t="s">
        <v>96</v>
      </c>
      <c r="W227" s="2" t="s">
        <v>97</v>
      </c>
      <c r="X227" t="s">
        <v>98</v>
      </c>
      <c r="Y227" t="s">
        <v>76</v>
      </c>
      <c r="Z227" t="s">
        <v>77</v>
      </c>
      <c r="AB227" t="s">
        <v>99</v>
      </c>
      <c r="AC227" t="s">
        <v>100</v>
      </c>
      <c r="AD227">
        <v>0</v>
      </c>
      <c r="AG227" t="s">
        <v>78</v>
      </c>
      <c r="AH227" t="s">
        <v>77</v>
      </c>
      <c r="AI227" t="s">
        <v>99</v>
      </c>
      <c r="AJ227" t="s">
        <v>99</v>
      </c>
      <c r="AK227" t="s">
        <v>100</v>
      </c>
      <c r="AL227">
        <v>0</v>
      </c>
      <c r="AO227" t="s">
        <v>79</v>
      </c>
      <c r="AP227" t="s">
        <v>77</v>
      </c>
      <c r="AR227" t="s">
        <v>99</v>
      </c>
      <c r="AS227" t="s">
        <v>100</v>
      </c>
      <c r="AT227">
        <v>0</v>
      </c>
      <c r="AW227" t="s">
        <v>80</v>
      </c>
      <c r="AX227" t="s">
        <v>77</v>
      </c>
      <c r="AZ227" t="s">
        <v>99</v>
      </c>
      <c r="BA227" t="s">
        <v>100</v>
      </c>
      <c r="BB227">
        <v>0</v>
      </c>
    </row>
    <row r="228" spans="1:54" x14ac:dyDescent="0.2">
      <c r="A228" s="1">
        <v>29670</v>
      </c>
      <c r="B228" t="s">
        <v>727</v>
      </c>
      <c r="C228" t="s">
        <v>728</v>
      </c>
      <c r="D228" t="s">
        <v>366</v>
      </c>
      <c r="E228" t="s">
        <v>267</v>
      </c>
      <c r="F228" t="s">
        <v>268</v>
      </c>
      <c r="G228">
        <v>98052</v>
      </c>
      <c r="H228" s="2" t="s">
        <v>266</v>
      </c>
      <c r="I228" t="s">
        <v>275</v>
      </c>
      <c r="J228">
        <v>3</v>
      </c>
      <c r="K228">
        <v>2009</v>
      </c>
      <c r="L228">
        <v>11764</v>
      </c>
      <c r="M228" t="s">
        <v>111</v>
      </c>
      <c r="N228">
        <v>322</v>
      </c>
      <c r="O228">
        <v>433</v>
      </c>
      <c r="P228">
        <v>270218</v>
      </c>
      <c r="Q228">
        <v>2011</v>
      </c>
      <c r="R228">
        <v>37.389585912957401</v>
      </c>
      <c r="S228">
        <v>-121.98929593507</v>
      </c>
      <c r="T228" s="2" t="s">
        <v>94</v>
      </c>
      <c r="U228" s="2" t="s">
        <v>94</v>
      </c>
      <c r="V228" s="2" t="s">
        <v>96</v>
      </c>
      <c r="W228" s="2" t="s">
        <v>97</v>
      </c>
      <c r="X228" t="s">
        <v>98</v>
      </c>
      <c r="Y228" t="s">
        <v>76</v>
      </c>
      <c r="Z228" t="s">
        <v>77</v>
      </c>
      <c r="AB228" t="s">
        <v>99</v>
      </c>
      <c r="AC228" t="s">
        <v>100</v>
      </c>
      <c r="AD228">
        <v>0</v>
      </c>
      <c r="AG228" t="s">
        <v>78</v>
      </c>
      <c r="AH228" t="s">
        <v>77</v>
      </c>
      <c r="AI228" t="s">
        <v>99</v>
      </c>
      <c r="AJ228" t="s">
        <v>99</v>
      </c>
      <c r="AK228" t="s">
        <v>100</v>
      </c>
      <c r="AL228">
        <v>0</v>
      </c>
      <c r="AO228" t="s">
        <v>79</v>
      </c>
      <c r="AP228" t="s">
        <v>77</v>
      </c>
      <c r="AR228" t="s">
        <v>99</v>
      </c>
      <c r="AS228" t="s">
        <v>100</v>
      </c>
      <c r="AT228">
        <v>0</v>
      </c>
      <c r="AW228" t="s">
        <v>80</v>
      </c>
      <c r="AX228" t="s">
        <v>77</v>
      </c>
      <c r="AZ228" t="s">
        <v>99</v>
      </c>
      <c r="BA228" t="s">
        <v>100</v>
      </c>
      <c r="BB228">
        <v>0</v>
      </c>
    </row>
    <row r="229" spans="1:54" x14ac:dyDescent="0.2">
      <c r="A229" s="1">
        <v>29673</v>
      </c>
      <c r="B229" t="s">
        <v>729</v>
      </c>
      <c r="C229" t="s">
        <v>730</v>
      </c>
      <c r="D229" t="s">
        <v>266</v>
      </c>
      <c r="E229" t="s">
        <v>267</v>
      </c>
      <c r="F229" t="s">
        <v>268</v>
      </c>
      <c r="G229">
        <v>98107</v>
      </c>
      <c r="H229" s="2" t="s">
        <v>266</v>
      </c>
      <c r="I229" t="s">
        <v>335</v>
      </c>
      <c r="J229">
        <v>2</v>
      </c>
      <c r="K229">
        <v>2015</v>
      </c>
      <c r="L229" t="s">
        <v>108</v>
      </c>
      <c r="M229" t="s">
        <v>111</v>
      </c>
      <c r="N229">
        <v>301</v>
      </c>
      <c r="O229">
        <v>342</v>
      </c>
      <c r="P229">
        <v>196907</v>
      </c>
      <c r="Q229">
        <v>2019</v>
      </c>
      <c r="R229">
        <v>39.917817999999997</v>
      </c>
      <c r="S229">
        <v>-105.01461</v>
      </c>
      <c r="T229" s="2" t="s">
        <v>112</v>
      </c>
      <c r="U229" s="2" t="s">
        <v>97</v>
      </c>
      <c r="V229" s="2" t="s">
        <v>97</v>
      </c>
      <c r="W229" s="2" t="s">
        <v>97</v>
      </c>
      <c r="X229" t="s">
        <v>98</v>
      </c>
      <c r="Y229" t="s">
        <v>76</v>
      </c>
      <c r="Z229" t="s">
        <v>77</v>
      </c>
      <c r="AB229" t="s">
        <v>99</v>
      </c>
      <c r="AC229" t="s">
        <v>100</v>
      </c>
      <c r="AD229">
        <v>0</v>
      </c>
      <c r="AG229" t="s">
        <v>78</v>
      </c>
      <c r="AH229" t="s">
        <v>77</v>
      </c>
      <c r="AI229" t="s">
        <v>99</v>
      </c>
      <c r="AJ229" t="s">
        <v>99</v>
      </c>
      <c r="AK229" t="s">
        <v>100</v>
      </c>
      <c r="AL229">
        <v>0</v>
      </c>
      <c r="AO229" t="s">
        <v>79</v>
      </c>
      <c r="AP229" t="s">
        <v>77</v>
      </c>
      <c r="AR229" t="s">
        <v>99</v>
      </c>
      <c r="AS229" t="s">
        <v>100</v>
      </c>
      <c r="AT229">
        <v>0</v>
      </c>
      <c r="AW229" t="s">
        <v>80</v>
      </c>
      <c r="AX229" t="s">
        <v>77</v>
      </c>
      <c r="AZ229" t="s">
        <v>99</v>
      </c>
      <c r="BA229" t="s">
        <v>100</v>
      </c>
      <c r="BB229">
        <v>0</v>
      </c>
    </row>
    <row r="230" spans="1:54" x14ac:dyDescent="0.2">
      <c r="A230" s="1">
        <v>29674</v>
      </c>
      <c r="B230" t="s">
        <v>731</v>
      </c>
      <c r="C230" t="s">
        <v>732</v>
      </c>
      <c r="D230" t="s">
        <v>266</v>
      </c>
      <c r="E230" t="s">
        <v>267</v>
      </c>
      <c r="F230" t="s">
        <v>268</v>
      </c>
      <c r="G230">
        <v>98122</v>
      </c>
      <c r="H230" s="2" t="s">
        <v>266</v>
      </c>
      <c r="I230" t="s">
        <v>280</v>
      </c>
      <c r="J230">
        <v>1</v>
      </c>
      <c r="K230">
        <v>2019</v>
      </c>
      <c r="L230">
        <v>3550</v>
      </c>
      <c r="M230" t="s">
        <v>111</v>
      </c>
      <c r="N230">
        <v>137</v>
      </c>
      <c r="O230">
        <v>143</v>
      </c>
      <c r="P230">
        <v>82534</v>
      </c>
      <c r="Q230">
        <v>2011</v>
      </c>
      <c r="R230">
        <v>40.692632000000003</v>
      </c>
      <c r="S230">
        <v>-73.986236000000005</v>
      </c>
      <c r="T230" s="2" t="s">
        <v>94</v>
      </c>
      <c r="U230" s="2" t="s">
        <v>97</v>
      </c>
      <c r="V230" s="2" t="s">
        <v>96</v>
      </c>
      <c r="W230" s="2" t="s">
        <v>97</v>
      </c>
      <c r="X230" t="s">
        <v>98</v>
      </c>
      <c r="Y230" t="s">
        <v>76</v>
      </c>
      <c r="Z230" t="s">
        <v>77</v>
      </c>
      <c r="AB230" t="s">
        <v>99</v>
      </c>
      <c r="AC230" t="s">
        <v>100</v>
      </c>
      <c r="AD230">
        <v>0</v>
      </c>
      <c r="AG230" t="s">
        <v>78</v>
      </c>
      <c r="AH230" t="s">
        <v>77</v>
      </c>
      <c r="AI230" t="s">
        <v>99</v>
      </c>
      <c r="AJ230" t="s">
        <v>99</v>
      </c>
      <c r="AK230" t="s">
        <v>100</v>
      </c>
      <c r="AL230">
        <v>0</v>
      </c>
      <c r="AO230" t="s">
        <v>79</v>
      </c>
      <c r="AP230" t="s">
        <v>77</v>
      </c>
      <c r="AR230" t="s">
        <v>99</v>
      </c>
      <c r="AS230" t="s">
        <v>100</v>
      </c>
      <c r="AT230">
        <v>0</v>
      </c>
      <c r="AW230" t="s">
        <v>80</v>
      </c>
      <c r="AX230" t="s">
        <v>77</v>
      </c>
      <c r="AZ230" t="s">
        <v>99</v>
      </c>
      <c r="BA230" t="s">
        <v>100</v>
      </c>
      <c r="BB230">
        <v>0</v>
      </c>
    </row>
    <row r="231" spans="1:54" x14ac:dyDescent="0.2">
      <c r="A231" s="1">
        <v>29677</v>
      </c>
      <c r="B231" t="s">
        <v>733</v>
      </c>
      <c r="C231" t="s">
        <v>734</v>
      </c>
      <c r="D231" t="s">
        <v>604</v>
      </c>
      <c r="E231" t="s">
        <v>259</v>
      </c>
      <c r="F231" t="s">
        <v>258</v>
      </c>
      <c r="G231">
        <v>91601</v>
      </c>
      <c r="H231" s="2" t="s">
        <v>258</v>
      </c>
      <c r="I231" t="s">
        <v>518</v>
      </c>
      <c r="J231">
        <v>2</v>
      </c>
      <c r="K231">
        <v>2013</v>
      </c>
      <c r="L231" t="s">
        <v>108</v>
      </c>
      <c r="M231" t="s">
        <v>111</v>
      </c>
      <c r="N231">
        <v>308</v>
      </c>
      <c r="O231">
        <v>465</v>
      </c>
      <c r="P231">
        <v>296994</v>
      </c>
      <c r="Q231">
        <v>2011</v>
      </c>
      <c r="R231">
        <v>38.887746926264697</v>
      </c>
      <c r="S231">
        <v>-77.096149577301603</v>
      </c>
      <c r="T231" s="2" t="s">
        <v>94</v>
      </c>
      <c r="U231" s="2" t="s">
        <v>94</v>
      </c>
      <c r="V231" s="2" t="s">
        <v>96</v>
      </c>
      <c r="W231" s="2" t="s">
        <v>97</v>
      </c>
      <c r="X231" t="s">
        <v>98</v>
      </c>
      <c r="Y231" t="s">
        <v>76</v>
      </c>
      <c r="Z231" t="s">
        <v>77</v>
      </c>
      <c r="AB231" t="s">
        <v>99</v>
      </c>
      <c r="AC231" t="s">
        <v>100</v>
      </c>
      <c r="AD231">
        <v>0</v>
      </c>
      <c r="AG231" t="s">
        <v>78</v>
      </c>
      <c r="AH231" t="s">
        <v>77</v>
      </c>
      <c r="AI231" t="s">
        <v>99</v>
      </c>
      <c r="AJ231" t="s">
        <v>99</v>
      </c>
      <c r="AK231" t="s">
        <v>100</v>
      </c>
      <c r="AL231">
        <v>0</v>
      </c>
      <c r="AO231" t="s">
        <v>79</v>
      </c>
      <c r="AP231" t="s">
        <v>77</v>
      </c>
      <c r="AR231" t="s">
        <v>99</v>
      </c>
      <c r="AS231" t="s">
        <v>100</v>
      </c>
      <c r="AT231">
        <v>0</v>
      </c>
      <c r="AW231" t="s">
        <v>80</v>
      </c>
      <c r="AX231" t="s">
        <v>77</v>
      </c>
      <c r="AZ231" t="s">
        <v>99</v>
      </c>
      <c r="BA231" t="s">
        <v>100</v>
      </c>
      <c r="BB231">
        <v>0</v>
      </c>
    </row>
    <row r="232" spans="1:54" x14ac:dyDescent="0.2">
      <c r="A232" s="1">
        <v>29741</v>
      </c>
      <c r="B232" t="s">
        <v>735</v>
      </c>
      <c r="C232" t="s">
        <v>736</v>
      </c>
      <c r="D232" t="s">
        <v>737</v>
      </c>
      <c r="E232" t="s">
        <v>259</v>
      </c>
      <c r="F232" t="s">
        <v>258</v>
      </c>
      <c r="G232">
        <v>90292</v>
      </c>
      <c r="H232" s="2" t="s">
        <v>258</v>
      </c>
      <c r="I232" t="s">
        <v>263</v>
      </c>
      <c r="J232">
        <v>15</v>
      </c>
      <c r="K232">
        <v>1966</v>
      </c>
      <c r="L232">
        <v>1350</v>
      </c>
      <c r="M232" t="s">
        <v>117</v>
      </c>
      <c r="N232">
        <v>597</v>
      </c>
      <c r="O232">
        <v>701</v>
      </c>
      <c r="P232">
        <v>388175</v>
      </c>
      <c r="Q232">
        <v>2007</v>
      </c>
      <c r="R232">
        <v>34.068201523363598</v>
      </c>
      <c r="S232">
        <v>-118.29794751889401</v>
      </c>
      <c r="T232" s="2" t="s">
        <v>94</v>
      </c>
      <c r="U232" s="2" t="s">
        <v>97</v>
      </c>
      <c r="V232" s="2" t="s">
        <v>96</v>
      </c>
      <c r="W232" s="2" t="s">
        <v>97</v>
      </c>
      <c r="X232" t="s">
        <v>98</v>
      </c>
      <c r="Y232" t="s">
        <v>76</v>
      </c>
      <c r="Z232" t="s">
        <v>77</v>
      </c>
      <c r="AB232" t="s">
        <v>99</v>
      </c>
      <c r="AC232" t="s">
        <v>100</v>
      </c>
      <c r="AD232">
        <v>0</v>
      </c>
      <c r="AG232" t="s">
        <v>78</v>
      </c>
      <c r="AH232" t="s">
        <v>77</v>
      </c>
      <c r="AI232" t="s">
        <v>99</v>
      </c>
      <c r="AJ232" t="s">
        <v>99</v>
      </c>
      <c r="AK232" t="s">
        <v>100</v>
      </c>
      <c r="AL232">
        <v>0</v>
      </c>
      <c r="AO232" t="s">
        <v>79</v>
      </c>
      <c r="AP232" t="s">
        <v>77</v>
      </c>
      <c r="AR232" t="s">
        <v>99</v>
      </c>
      <c r="AS232" t="s">
        <v>100</v>
      </c>
      <c r="AT232">
        <v>0</v>
      </c>
      <c r="AW232" t="s">
        <v>80</v>
      </c>
      <c r="AX232" t="s">
        <v>77</v>
      </c>
      <c r="AZ232" t="s">
        <v>99</v>
      </c>
      <c r="BA232" t="s">
        <v>100</v>
      </c>
      <c r="BB232">
        <v>0</v>
      </c>
    </row>
    <row r="233" spans="1:54" x14ac:dyDescent="0.2">
      <c r="A233" s="1">
        <v>29801</v>
      </c>
      <c r="B233" t="s">
        <v>738</v>
      </c>
      <c r="C233" t="s">
        <v>739</v>
      </c>
      <c r="D233" t="s">
        <v>740</v>
      </c>
      <c r="E233" t="s">
        <v>90</v>
      </c>
      <c r="F233" t="s">
        <v>91</v>
      </c>
      <c r="G233">
        <v>2472</v>
      </c>
      <c r="H233" s="2" t="s">
        <v>85</v>
      </c>
      <c r="I233" t="s">
        <v>223</v>
      </c>
      <c r="J233">
        <v>1</v>
      </c>
      <c r="K233">
        <v>2005</v>
      </c>
      <c r="L233">
        <v>3910</v>
      </c>
      <c r="M233" t="s">
        <v>111</v>
      </c>
      <c r="N233">
        <v>134</v>
      </c>
      <c r="O233">
        <v>185</v>
      </c>
      <c r="P233">
        <v>141163</v>
      </c>
      <c r="Q233">
        <v>2019</v>
      </c>
      <c r="R233">
        <v>38.816434000000001</v>
      </c>
      <c r="S233">
        <v>-77.050815999999998</v>
      </c>
      <c r="T233" s="2" t="s">
        <v>112</v>
      </c>
      <c r="U233" s="2" t="s">
        <v>94</v>
      </c>
      <c r="V233" s="2" t="s">
        <v>97</v>
      </c>
      <c r="W233" s="2" t="s">
        <v>97</v>
      </c>
      <c r="X233" t="s">
        <v>98</v>
      </c>
      <c r="Y233" t="s">
        <v>76</v>
      </c>
      <c r="Z233" t="s">
        <v>77</v>
      </c>
      <c r="AB233" t="s">
        <v>99</v>
      </c>
      <c r="AC233" t="s">
        <v>100</v>
      </c>
      <c r="AD233">
        <v>0</v>
      </c>
      <c r="AG233" t="s">
        <v>78</v>
      </c>
      <c r="AH233" t="s">
        <v>77</v>
      </c>
      <c r="AI233" t="s">
        <v>99</v>
      </c>
      <c r="AJ233" t="s">
        <v>99</v>
      </c>
      <c r="AK233" t="s">
        <v>100</v>
      </c>
      <c r="AL233">
        <v>0</v>
      </c>
      <c r="AO233" t="s">
        <v>79</v>
      </c>
      <c r="AP233" t="s">
        <v>77</v>
      </c>
      <c r="AR233" t="s">
        <v>99</v>
      </c>
      <c r="AS233" t="s">
        <v>100</v>
      </c>
      <c r="AT233">
        <v>0</v>
      </c>
      <c r="AW233" t="s">
        <v>80</v>
      </c>
      <c r="AX233" t="s">
        <v>77</v>
      </c>
      <c r="AZ233" t="s">
        <v>99</v>
      </c>
      <c r="BA233" t="s">
        <v>100</v>
      </c>
      <c r="BB233">
        <v>0</v>
      </c>
    </row>
    <row r="234" spans="1:54" x14ac:dyDescent="0.2">
      <c r="A234" s="1">
        <v>29802</v>
      </c>
      <c r="B234" t="s">
        <v>741</v>
      </c>
      <c r="C234" t="s">
        <v>742</v>
      </c>
      <c r="D234" t="s">
        <v>222</v>
      </c>
      <c r="E234" t="s">
        <v>90</v>
      </c>
      <c r="F234" t="s">
        <v>91</v>
      </c>
      <c r="G234">
        <v>2453</v>
      </c>
      <c r="H234" s="2" t="s">
        <v>85</v>
      </c>
      <c r="I234" t="s">
        <v>223</v>
      </c>
      <c r="J234">
        <v>1</v>
      </c>
      <c r="K234">
        <v>1998</v>
      </c>
      <c r="L234">
        <v>21163</v>
      </c>
      <c r="M234" t="s">
        <v>93</v>
      </c>
      <c r="N234">
        <v>281</v>
      </c>
      <c r="O234">
        <v>480</v>
      </c>
      <c r="P234">
        <v>306998</v>
      </c>
      <c r="Q234">
        <v>2014</v>
      </c>
      <c r="R234">
        <v>38.985092999999999</v>
      </c>
      <c r="S234">
        <v>-77.097275999999994</v>
      </c>
      <c r="T234" s="2" t="s">
        <v>94</v>
      </c>
      <c r="U234" s="2" t="s">
        <v>169</v>
      </c>
      <c r="V234" s="2" t="s">
        <v>96</v>
      </c>
      <c r="W234" s="2" t="s">
        <v>97</v>
      </c>
      <c r="X234" t="s">
        <v>98</v>
      </c>
      <c r="Y234" t="s">
        <v>76</v>
      </c>
      <c r="Z234" t="s">
        <v>77</v>
      </c>
      <c r="AB234" t="s">
        <v>99</v>
      </c>
      <c r="AC234" t="s">
        <v>100</v>
      </c>
      <c r="AD234">
        <v>0</v>
      </c>
      <c r="AG234" t="s">
        <v>78</v>
      </c>
      <c r="AH234" t="s">
        <v>77</v>
      </c>
      <c r="AI234" t="s">
        <v>99</v>
      </c>
      <c r="AJ234" t="s">
        <v>99</v>
      </c>
      <c r="AK234" t="s">
        <v>100</v>
      </c>
      <c r="AL234">
        <v>0</v>
      </c>
      <c r="AO234" t="s">
        <v>79</v>
      </c>
      <c r="AP234" t="s">
        <v>77</v>
      </c>
      <c r="AR234" t="s">
        <v>99</v>
      </c>
      <c r="AS234" t="s">
        <v>100</v>
      </c>
      <c r="AT234">
        <v>0</v>
      </c>
      <c r="AW234" t="s">
        <v>80</v>
      </c>
      <c r="AX234" t="s">
        <v>77</v>
      </c>
      <c r="AZ234" t="s">
        <v>99</v>
      </c>
      <c r="BA234" t="s">
        <v>100</v>
      </c>
      <c r="BB234">
        <v>0</v>
      </c>
    </row>
    <row r="235" spans="1:54" x14ac:dyDescent="0.2">
      <c r="A235" s="1">
        <v>29803</v>
      </c>
      <c r="B235" t="s">
        <v>743</v>
      </c>
      <c r="C235" t="s">
        <v>744</v>
      </c>
      <c r="D235" t="s">
        <v>85</v>
      </c>
      <c r="E235" t="s">
        <v>90</v>
      </c>
      <c r="F235" t="s">
        <v>129</v>
      </c>
      <c r="G235">
        <v>2111</v>
      </c>
      <c r="H235" s="2" t="s">
        <v>85</v>
      </c>
      <c r="I235" t="s">
        <v>130</v>
      </c>
      <c r="J235">
        <v>1</v>
      </c>
      <c r="K235">
        <v>2006</v>
      </c>
      <c r="L235">
        <v>6129</v>
      </c>
      <c r="M235" t="s">
        <v>93</v>
      </c>
      <c r="N235">
        <v>420</v>
      </c>
      <c r="O235">
        <v>569</v>
      </c>
      <c r="P235">
        <v>351432</v>
      </c>
      <c r="Q235">
        <v>2011</v>
      </c>
      <c r="R235">
        <v>34.159773869566003</v>
      </c>
      <c r="S235">
        <v>-118.448730775011</v>
      </c>
      <c r="T235" s="2" t="s">
        <v>94</v>
      </c>
      <c r="U235" s="2" t="s">
        <v>94</v>
      </c>
      <c r="V235" s="2" t="s">
        <v>96</v>
      </c>
      <c r="W235" s="2" t="s">
        <v>97</v>
      </c>
      <c r="X235" t="s">
        <v>98</v>
      </c>
      <c r="Y235" t="s">
        <v>76</v>
      </c>
      <c r="Z235" t="s">
        <v>77</v>
      </c>
      <c r="AB235" t="s">
        <v>99</v>
      </c>
      <c r="AC235" t="s">
        <v>100</v>
      </c>
      <c r="AD235">
        <v>0</v>
      </c>
      <c r="AG235" t="s">
        <v>78</v>
      </c>
      <c r="AH235" t="s">
        <v>77</v>
      </c>
      <c r="AI235" t="s">
        <v>99</v>
      </c>
      <c r="AJ235" t="s">
        <v>99</v>
      </c>
      <c r="AK235" t="s">
        <v>100</v>
      </c>
      <c r="AL235">
        <v>0</v>
      </c>
      <c r="AO235" t="s">
        <v>79</v>
      </c>
      <c r="AP235" t="s">
        <v>77</v>
      </c>
      <c r="AR235" t="s">
        <v>99</v>
      </c>
      <c r="AS235" t="s">
        <v>100</v>
      </c>
      <c r="AT235">
        <v>0</v>
      </c>
      <c r="AW235" t="s">
        <v>80</v>
      </c>
      <c r="AX235" t="s">
        <v>77</v>
      </c>
      <c r="AZ235" t="s">
        <v>99</v>
      </c>
      <c r="BA235" t="s">
        <v>100</v>
      </c>
      <c r="BB235">
        <v>0</v>
      </c>
    </row>
    <row r="236" spans="1:54" x14ac:dyDescent="0.2">
      <c r="A236" s="1">
        <v>29805</v>
      </c>
      <c r="B236" t="s">
        <v>745</v>
      </c>
      <c r="C236" t="s">
        <v>746</v>
      </c>
      <c r="D236" t="s">
        <v>89</v>
      </c>
      <c r="E236" t="s">
        <v>90</v>
      </c>
      <c r="F236" t="s">
        <v>91</v>
      </c>
      <c r="G236">
        <v>2142</v>
      </c>
      <c r="H236" s="2" t="s">
        <v>85</v>
      </c>
      <c r="I236" t="s">
        <v>92</v>
      </c>
      <c r="J236">
        <v>1</v>
      </c>
      <c r="K236">
        <v>1898</v>
      </c>
      <c r="L236" t="s">
        <v>108</v>
      </c>
      <c r="M236" t="s">
        <v>111</v>
      </c>
      <c r="N236">
        <v>186</v>
      </c>
      <c r="O236">
        <v>342</v>
      </c>
      <c r="P236">
        <v>170460</v>
      </c>
      <c r="Q236">
        <v>2013</v>
      </c>
      <c r="R236">
        <v>38.907200000000003</v>
      </c>
      <c r="S236">
        <v>-77.045100000000005</v>
      </c>
      <c r="T236" s="2" t="s">
        <v>112</v>
      </c>
      <c r="U236" s="2" t="s">
        <v>94</v>
      </c>
      <c r="V236" s="2" t="s">
        <v>96</v>
      </c>
      <c r="W236" s="2" t="s">
        <v>97</v>
      </c>
      <c r="X236" t="s">
        <v>98</v>
      </c>
      <c r="Y236" t="s">
        <v>76</v>
      </c>
      <c r="Z236" t="s">
        <v>77</v>
      </c>
      <c r="AB236" t="s">
        <v>99</v>
      </c>
      <c r="AC236" t="s">
        <v>100</v>
      </c>
      <c r="AD236">
        <v>0</v>
      </c>
      <c r="AG236" t="s">
        <v>78</v>
      </c>
      <c r="AH236" t="s">
        <v>77</v>
      </c>
      <c r="AI236" t="s">
        <v>99</v>
      </c>
      <c r="AJ236" t="s">
        <v>99</v>
      </c>
      <c r="AK236" t="s">
        <v>100</v>
      </c>
      <c r="AL236">
        <v>0</v>
      </c>
      <c r="AO236" t="s">
        <v>79</v>
      </c>
      <c r="AP236" t="s">
        <v>77</v>
      </c>
      <c r="AR236" t="s">
        <v>99</v>
      </c>
      <c r="AS236" t="s">
        <v>100</v>
      </c>
      <c r="AT236">
        <v>0</v>
      </c>
      <c r="AW236" t="s">
        <v>80</v>
      </c>
      <c r="AX236" t="s">
        <v>77</v>
      </c>
      <c r="AZ236" t="s">
        <v>99</v>
      </c>
      <c r="BA236" t="s">
        <v>100</v>
      </c>
      <c r="BB236">
        <v>0</v>
      </c>
    </row>
    <row r="237" spans="1:54" x14ac:dyDescent="0.2">
      <c r="A237" s="1">
        <v>29806</v>
      </c>
      <c r="B237" t="s">
        <v>747</v>
      </c>
      <c r="C237" t="s">
        <v>748</v>
      </c>
      <c r="D237" t="s">
        <v>120</v>
      </c>
      <c r="E237" t="s">
        <v>90</v>
      </c>
      <c r="F237" t="s">
        <v>121</v>
      </c>
      <c r="G237">
        <v>2169</v>
      </c>
      <c r="H237" s="2" t="s">
        <v>85</v>
      </c>
      <c r="I237" t="s">
        <v>122</v>
      </c>
      <c r="J237">
        <v>23</v>
      </c>
      <c r="K237">
        <v>2006</v>
      </c>
      <c r="L237" t="s">
        <v>108</v>
      </c>
      <c r="M237" t="s">
        <v>117</v>
      </c>
      <c r="N237">
        <v>316</v>
      </c>
      <c r="O237">
        <v>550</v>
      </c>
      <c r="P237">
        <v>357076</v>
      </c>
      <c r="Q237">
        <v>2006</v>
      </c>
      <c r="R237">
        <v>47.619062999999997</v>
      </c>
      <c r="S237">
        <v>-122.322199</v>
      </c>
      <c r="T237" s="2" t="s">
        <v>112</v>
      </c>
      <c r="U237" s="2" t="s">
        <v>97</v>
      </c>
      <c r="V237" s="2" t="s">
        <v>145</v>
      </c>
      <c r="W237" s="2" t="s">
        <v>97</v>
      </c>
      <c r="X237" t="s">
        <v>98</v>
      </c>
      <c r="Y237" t="s">
        <v>76</v>
      </c>
      <c r="Z237" t="s">
        <v>77</v>
      </c>
      <c r="AB237" t="s">
        <v>99</v>
      </c>
      <c r="AC237" t="s">
        <v>100</v>
      </c>
      <c r="AD237">
        <v>0</v>
      </c>
      <c r="AG237" t="s">
        <v>78</v>
      </c>
      <c r="AH237" t="s">
        <v>77</v>
      </c>
      <c r="AI237" t="s">
        <v>99</v>
      </c>
      <c r="AJ237" t="s">
        <v>99</v>
      </c>
      <c r="AK237" t="s">
        <v>100</v>
      </c>
      <c r="AL237">
        <v>0</v>
      </c>
      <c r="AO237" t="s">
        <v>79</v>
      </c>
      <c r="AP237" t="s">
        <v>77</v>
      </c>
      <c r="AR237" t="s">
        <v>99</v>
      </c>
      <c r="AS237" t="s">
        <v>100</v>
      </c>
      <c r="AT237">
        <v>0</v>
      </c>
      <c r="AW237" t="s">
        <v>80</v>
      </c>
      <c r="AX237" t="s">
        <v>77</v>
      </c>
      <c r="AZ237" t="s">
        <v>99</v>
      </c>
      <c r="BA237" t="s">
        <v>100</v>
      </c>
      <c r="BB237">
        <v>0</v>
      </c>
    </row>
    <row r="238" spans="1:54" x14ac:dyDescent="0.2">
      <c r="A238" s="1">
        <v>29807</v>
      </c>
      <c r="B238" t="s">
        <v>749</v>
      </c>
      <c r="C238" t="s">
        <v>750</v>
      </c>
      <c r="D238" t="s">
        <v>85</v>
      </c>
      <c r="E238" t="s">
        <v>90</v>
      </c>
      <c r="F238" t="s">
        <v>129</v>
      </c>
      <c r="G238">
        <v>2114</v>
      </c>
      <c r="H238" s="2" t="s">
        <v>85</v>
      </c>
      <c r="I238" t="s">
        <v>130</v>
      </c>
      <c r="J238">
        <v>1</v>
      </c>
      <c r="K238">
        <v>2009</v>
      </c>
      <c r="L238">
        <v>25587</v>
      </c>
      <c r="M238" t="s">
        <v>93</v>
      </c>
      <c r="N238">
        <v>241</v>
      </c>
      <c r="O238">
        <v>353</v>
      </c>
      <c r="P238">
        <v>241518</v>
      </c>
      <c r="Q238">
        <v>2014</v>
      </c>
      <c r="R238">
        <v>34.161543999999999</v>
      </c>
      <c r="S238">
        <v>-118.37450800000001</v>
      </c>
      <c r="T238" s="2" t="s">
        <v>94</v>
      </c>
      <c r="U238" s="2" t="s">
        <v>97</v>
      </c>
      <c r="V238" s="2" t="s">
        <v>96</v>
      </c>
      <c r="W238" s="2" t="s">
        <v>97</v>
      </c>
      <c r="X238" t="s">
        <v>98</v>
      </c>
      <c r="Y238" t="s">
        <v>76</v>
      </c>
      <c r="Z238" t="s">
        <v>77</v>
      </c>
      <c r="AB238" t="s">
        <v>99</v>
      </c>
      <c r="AC238" t="s">
        <v>100</v>
      </c>
      <c r="AD238">
        <v>0</v>
      </c>
      <c r="AG238" t="s">
        <v>78</v>
      </c>
      <c r="AH238" t="s">
        <v>77</v>
      </c>
      <c r="AI238" t="s">
        <v>99</v>
      </c>
      <c r="AJ238" t="s">
        <v>99</v>
      </c>
      <c r="AK238" t="s">
        <v>100</v>
      </c>
      <c r="AL238">
        <v>0</v>
      </c>
      <c r="AO238" t="s">
        <v>79</v>
      </c>
      <c r="AP238" t="s">
        <v>77</v>
      </c>
      <c r="AR238" t="s">
        <v>99</v>
      </c>
      <c r="AS238" t="s">
        <v>100</v>
      </c>
      <c r="AT238">
        <v>0</v>
      </c>
      <c r="AW238" t="s">
        <v>80</v>
      </c>
      <c r="AX238" t="s">
        <v>77</v>
      </c>
      <c r="AZ238" t="s">
        <v>99</v>
      </c>
      <c r="BA238" t="s">
        <v>100</v>
      </c>
      <c r="BB238">
        <v>0</v>
      </c>
    </row>
    <row r="239" spans="1:54" x14ac:dyDescent="0.2">
      <c r="A239" s="1">
        <v>29809</v>
      </c>
      <c r="B239" t="s">
        <v>751</v>
      </c>
      <c r="C239" t="s">
        <v>752</v>
      </c>
      <c r="D239" t="s">
        <v>302</v>
      </c>
      <c r="E239" t="s">
        <v>198</v>
      </c>
      <c r="F239" t="s">
        <v>199</v>
      </c>
      <c r="G239">
        <v>20851</v>
      </c>
      <c r="H239" s="2" t="s">
        <v>156</v>
      </c>
      <c r="I239" t="s">
        <v>303</v>
      </c>
      <c r="J239">
        <v>1</v>
      </c>
      <c r="K239">
        <v>2009</v>
      </c>
      <c r="L239" t="s">
        <v>108</v>
      </c>
      <c r="M239" t="s">
        <v>111</v>
      </c>
      <c r="N239">
        <v>192</v>
      </c>
      <c r="O239">
        <v>295</v>
      </c>
      <c r="P239">
        <v>199848</v>
      </c>
      <c r="Q239">
        <v>2019</v>
      </c>
      <c r="R239">
        <v>37.482264000000001</v>
      </c>
      <c r="S239">
        <v>-122.22917200000001</v>
      </c>
      <c r="T239" s="2" t="s">
        <v>112</v>
      </c>
      <c r="U239" s="2" t="s">
        <v>97</v>
      </c>
      <c r="V239" s="2" t="s">
        <v>96</v>
      </c>
      <c r="W239" s="2" t="s">
        <v>97</v>
      </c>
      <c r="X239" t="s">
        <v>98</v>
      </c>
      <c r="Y239" t="s">
        <v>76</v>
      </c>
      <c r="Z239" t="s">
        <v>77</v>
      </c>
      <c r="AB239" t="s">
        <v>99</v>
      </c>
      <c r="AC239" t="s">
        <v>100</v>
      </c>
      <c r="AD239">
        <v>0</v>
      </c>
      <c r="AG239" t="s">
        <v>78</v>
      </c>
      <c r="AH239" t="s">
        <v>77</v>
      </c>
      <c r="AI239" t="s">
        <v>99</v>
      </c>
      <c r="AJ239" t="s">
        <v>99</v>
      </c>
      <c r="AK239" t="s">
        <v>100</v>
      </c>
      <c r="AL239">
        <v>0</v>
      </c>
      <c r="AO239" t="s">
        <v>79</v>
      </c>
      <c r="AP239" t="s">
        <v>77</v>
      </c>
      <c r="AR239" t="s">
        <v>99</v>
      </c>
      <c r="AS239" t="s">
        <v>100</v>
      </c>
      <c r="AT239">
        <v>0</v>
      </c>
      <c r="AW239" t="s">
        <v>80</v>
      </c>
      <c r="AX239" t="s">
        <v>77</v>
      </c>
      <c r="AZ239" t="s">
        <v>99</v>
      </c>
      <c r="BA239" t="s">
        <v>100</v>
      </c>
      <c r="BB239">
        <v>0</v>
      </c>
    </row>
    <row r="240" spans="1:54" x14ac:dyDescent="0.2">
      <c r="A240" s="1">
        <v>29811</v>
      </c>
      <c r="B240" t="s">
        <v>753</v>
      </c>
      <c r="C240" t="s">
        <v>754</v>
      </c>
      <c r="D240" t="s">
        <v>181</v>
      </c>
      <c r="E240" t="s">
        <v>182</v>
      </c>
      <c r="F240" t="s">
        <v>755</v>
      </c>
      <c r="G240">
        <v>20009</v>
      </c>
      <c r="H240" s="2" t="s">
        <v>156</v>
      </c>
      <c r="I240" t="s">
        <v>184</v>
      </c>
      <c r="J240">
        <v>1</v>
      </c>
      <c r="K240">
        <v>1961</v>
      </c>
      <c r="L240" t="s">
        <v>108</v>
      </c>
      <c r="M240" t="s">
        <v>93</v>
      </c>
      <c r="N240">
        <v>138</v>
      </c>
      <c r="O240">
        <v>138</v>
      </c>
      <c r="P240">
        <v>71816</v>
      </c>
      <c r="Q240">
        <v>2015</v>
      </c>
      <c r="R240">
        <v>33.682777999999999</v>
      </c>
      <c r="S240">
        <v>-117.836122</v>
      </c>
      <c r="T240" s="2" t="s">
        <v>112</v>
      </c>
      <c r="U240" s="2" t="s">
        <v>97</v>
      </c>
      <c r="V240" s="2" t="s">
        <v>96</v>
      </c>
      <c r="W240" s="2" t="s">
        <v>97</v>
      </c>
      <c r="X240" t="s">
        <v>98</v>
      </c>
      <c r="Y240" t="s">
        <v>76</v>
      </c>
      <c r="Z240" t="s">
        <v>77</v>
      </c>
      <c r="AB240" t="s">
        <v>99</v>
      </c>
      <c r="AC240" t="s">
        <v>100</v>
      </c>
      <c r="AD240">
        <v>0</v>
      </c>
      <c r="AG240" t="s">
        <v>78</v>
      </c>
      <c r="AH240" t="s">
        <v>77</v>
      </c>
      <c r="AI240" t="s">
        <v>99</v>
      </c>
      <c r="AJ240" t="s">
        <v>99</v>
      </c>
      <c r="AK240" t="s">
        <v>100</v>
      </c>
      <c r="AL240">
        <v>0</v>
      </c>
      <c r="AO240" t="s">
        <v>79</v>
      </c>
      <c r="AP240" t="s">
        <v>77</v>
      </c>
      <c r="AR240" t="s">
        <v>99</v>
      </c>
      <c r="AS240" t="s">
        <v>100</v>
      </c>
      <c r="AT240">
        <v>0</v>
      </c>
      <c r="AW240" t="s">
        <v>80</v>
      </c>
      <c r="AX240" t="s">
        <v>77</v>
      </c>
      <c r="AZ240" t="s">
        <v>99</v>
      </c>
      <c r="BA240" t="s">
        <v>100</v>
      </c>
      <c r="BB240">
        <v>0</v>
      </c>
    </row>
    <row r="241" spans="1:54" x14ac:dyDescent="0.2">
      <c r="A241" s="1">
        <v>29814</v>
      </c>
      <c r="B241" t="s">
        <v>756</v>
      </c>
      <c r="C241" t="s">
        <v>757</v>
      </c>
      <c r="D241" t="s">
        <v>181</v>
      </c>
      <c r="E241" t="s">
        <v>182</v>
      </c>
      <c r="F241" t="s">
        <v>755</v>
      </c>
      <c r="G241">
        <v>20008</v>
      </c>
      <c r="H241" s="2" t="s">
        <v>156</v>
      </c>
      <c r="I241" t="s">
        <v>758</v>
      </c>
      <c r="J241">
        <v>1</v>
      </c>
      <c r="K241">
        <v>1953</v>
      </c>
      <c r="L241" t="s">
        <v>108</v>
      </c>
      <c r="M241" t="s">
        <v>111</v>
      </c>
      <c r="N241">
        <v>214</v>
      </c>
      <c r="O241">
        <v>289</v>
      </c>
      <c r="P241">
        <v>192110</v>
      </c>
      <c r="Q241">
        <v>2000</v>
      </c>
      <c r="R241">
        <v>40.785303251288497</v>
      </c>
      <c r="S241">
        <v>-74.002067053096695</v>
      </c>
      <c r="T241" s="2" t="s">
        <v>112</v>
      </c>
      <c r="U241" s="2" t="s">
        <v>95</v>
      </c>
      <c r="V241" s="2" t="s">
        <v>96</v>
      </c>
      <c r="W241" s="2" t="s">
        <v>97</v>
      </c>
      <c r="X241" t="s">
        <v>98</v>
      </c>
      <c r="Y241" t="s">
        <v>76</v>
      </c>
      <c r="Z241" t="s">
        <v>77</v>
      </c>
      <c r="AB241" t="s">
        <v>99</v>
      </c>
      <c r="AC241" t="s">
        <v>100</v>
      </c>
      <c r="AD241">
        <v>0</v>
      </c>
      <c r="AG241" t="s">
        <v>78</v>
      </c>
      <c r="AH241" t="s">
        <v>77</v>
      </c>
      <c r="AI241" t="s">
        <v>99</v>
      </c>
      <c r="AJ241" t="s">
        <v>99</v>
      </c>
      <c r="AK241" t="s">
        <v>100</v>
      </c>
      <c r="AL241">
        <v>0</v>
      </c>
      <c r="AO241" t="s">
        <v>79</v>
      </c>
      <c r="AP241" t="s">
        <v>77</v>
      </c>
      <c r="AR241" t="s">
        <v>99</v>
      </c>
      <c r="AS241" t="s">
        <v>100</v>
      </c>
      <c r="AT241">
        <v>0</v>
      </c>
      <c r="AW241" t="s">
        <v>80</v>
      </c>
      <c r="AX241" t="s">
        <v>77</v>
      </c>
      <c r="AZ241" t="s">
        <v>99</v>
      </c>
      <c r="BA241" t="s">
        <v>100</v>
      </c>
      <c r="BB241">
        <v>0</v>
      </c>
    </row>
    <row r="242" spans="1:54" x14ac:dyDescent="0.2">
      <c r="A242" s="1">
        <v>29815</v>
      </c>
      <c r="B242" t="s">
        <v>759</v>
      </c>
      <c r="C242" t="s">
        <v>760</v>
      </c>
      <c r="D242" t="s">
        <v>181</v>
      </c>
      <c r="E242" t="s">
        <v>182</v>
      </c>
      <c r="F242" t="s">
        <v>755</v>
      </c>
      <c r="G242">
        <v>20016</v>
      </c>
      <c r="H242" s="2" t="s">
        <v>156</v>
      </c>
      <c r="I242" t="s">
        <v>758</v>
      </c>
      <c r="J242">
        <v>1</v>
      </c>
      <c r="K242">
        <v>1929</v>
      </c>
      <c r="L242" t="s">
        <v>108</v>
      </c>
      <c r="M242" t="s">
        <v>93</v>
      </c>
      <c r="N242">
        <v>229</v>
      </c>
      <c r="O242">
        <v>338</v>
      </c>
      <c r="P242">
        <v>210768</v>
      </c>
      <c r="Q242">
        <v>2019</v>
      </c>
      <c r="R242">
        <v>37.252236000000003</v>
      </c>
      <c r="S242">
        <v>-121.799144</v>
      </c>
      <c r="T242" s="2" t="s">
        <v>112</v>
      </c>
      <c r="U242" s="2" t="s">
        <v>94</v>
      </c>
      <c r="V242" s="2" t="s">
        <v>96</v>
      </c>
      <c r="W242" s="2" t="s">
        <v>97</v>
      </c>
      <c r="X242" t="s">
        <v>98</v>
      </c>
      <c r="Y242" t="s">
        <v>76</v>
      </c>
      <c r="Z242" t="s">
        <v>77</v>
      </c>
      <c r="AB242" t="s">
        <v>99</v>
      </c>
      <c r="AC242" t="s">
        <v>100</v>
      </c>
      <c r="AD242">
        <v>0</v>
      </c>
      <c r="AG242" t="s">
        <v>78</v>
      </c>
      <c r="AH242" t="s">
        <v>77</v>
      </c>
      <c r="AI242" t="s">
        <v>99</v>
      </c>
      <c r="AJ242" t="s">
        <v>99</v>
      </c>
      <c r="AK242" t="s">
        <v>100</v>
      </c>
      <c r="AL242">
        <v>0</v>
      </c>
      <c r="AO242" t="s">
        <v>79</v>
      </c>
      <c r="AP242" t="s">
        <v>77</v>
      </c>
      <c r="AR242" t="s">
        <v>99</v>
      </c>
      <c r="AS242" t="s">
        <v>100</v>
      </c>
      <c r="AT242">
        <v>0</v>
      </c>
      <c r="AW242" t="s">
        <v>80</v>
      </c>
      <c r="AX242" t="s">
        <v>77</v>
      </c>
      <c r="AZ242" t="s">
        <v>99</v>
      </c>
      <c r="BA242" t="s">
        <v>100</v>
      </c>
      <c r="BB242">
        <v>0</v>
      </c>
    </row>
    <row r="243" spans="1:54" x14ac:dyDescent="0.2">
      <c r="A243" s="1">
        <v>29816</v>
      </c>
      <c r="B243" t="s">
        <v>761</v>
      </c>
      <c r="C243" t="s">
        <v>762</v>
      </c>
      <c r="D243" t="s">
        <v>181</v>
      </c>
      <c r="E243" t="s">
        <v>182</v>
      </c>
      <c r="F243" t="s">
        <v>755</v>
      </c>
      <c r="G243">
        <v>20008</v>
      </c>
      <c r="H243" s="2" t="s">
        <v>156</v>
      </c>
      <c r="I243" t="s">
        <v>758</v>
      </c>
      <c r="J243">
        <v>1</v>
      </c>
      <c r="K243">
        <v>2000</v>
      </c>
      <c r="L243" t="s">
        <v>108</v>
      </c>
      <c r="M243" t="s">
        <v>93</v>
      </c>
      <c r="N243">
        <v>142</v>
      </c>
      <c r="O243">
        <v>196</v>
      </c>
      <c r="P243">
        <v>130014</v>
      </c>
      <c r="Q243">
        <v>2003</v>
      </c>
      <c r="R243">
        <v>34.405650434402702</v>
      </c>
      <c r="S243">
        <v>-118.455601945316</v>
      </c>
      <c r="T243" s="2" t="s">
        <v>112</v>
      </c>
      <c r="U243" s="2" t="s">
        <v>97</v>
      </c>
      <c r="V243" s="2" t="s">
        <v>96</v>
      </c>
      <c r="W243" s="2" t="s">
        <v>97</v>
      </c>
      <c r="X243" t="s">
        <v>98</v>
      </c>
      <c r="Y243" t="s">
        <v>76</v>
      </c>
      <c r="Z243" t="s">
        <v>77</v>
      </c>
      <c r="AB243" t="s">
        <v>99</v>
      </c>
      <c r="AC243" t="s">
        <v>100</v>
      </c>
      <c r="AD243">
        <v>0</v>
      </c>
      <c r="AG243" t="s">
        <v>78</v>
      </c>
      <c r="AH243" t="s">
        <v>77</v>
      </c>
      <c r="AI243" t="s">
        <v>99</v>
      </c>
      <c r="AJ243" t="s">
        <v>99</v>
      </c>
      <c r="AK243" t="s">
        <v>100</v>
      </c>
      <c r="AL243">
        <v>0</v>
      </c>
      <c r="AO243" t="s">
        <v>79</v>
      </c>
      <c r="AP243" t="s">
        <v>77</v>
      </c>
      <c r="AR243" t="s">
        <v>99</v>
      </c>
      <c r="AS243" t="s">
        <v>100</v>
      </c>
      <c r="AT243">
        <v>0</v>
      </c>
      <c r="AW243" t="s">
        <v>80</v>
      </c>
      <c r="AX243" t="s">
        <v>77</v>
      </c>
      <c r="AZ243" t="s">
        <v>99</v>
      </c>
      <c r="BA243" t="s">
        <v>100</v>
      </c>
      <c r="BB243">
        <v>0</v>
      </c>
    </row>
    <row r="244" spans="1:54" x14ac:dyDescent="0.2">
      <c r="A244" s="1">
        <v>29817</v>
      </c>
      <c r="B244" t="s">
        <v>763</v>
      </c>
      <c r="C244" t="s">
        <v>764</v>
      </c>
      <c r="D244" t="s">
        <v>181</v>
      </c>
      <c r="E244" t="s">
        <v>182</v>
      </c>
      <c r="F244" t="s">
        <v>755</v>
      </c>
      <c r="G244">
        <v>20008</v>
      </c>
      <c r="H244" s="2" t="s">
        <v>156</v>
      </c>
      <c r="I244" t="s">
        <v>758</v>
      </c>
      <c r="J244">
        <v>1</v>
      </c>
      <c r="K244">
        <v>1988</v>
      </c>
      <c r="L244" t="s">
        <v>108</v>
      </c>
      <c r="M244" t="s">
        <v>93</v>
      </c>
      <c r="N244">
        <v>202</v>
      </c>
      <c r="O244">
        <v>284</v>
      </c>
      <c r="P244">
        <v>153024</v>
      </c>
      <c r="Q244">
        <v>2015</v>
      </c>
      <c r="R244">
        <v>47.614705999999998</v>
      </c>
      <c r="S244">
        <v>-122.31240699999999</v>
      </c>
      <c r="T244" s="2" t="s">
        <v>112</v>
      </c>
      <c r="U244" s="2" t="s">
        <v>97</v>
      </c>
      <c r="V244" s="2" t="s">
        <v>96</v>
      </c>
      <c r="W244" s="2" t="s">
        <v>97</v>
      </c>
      <c r="X244" t="s">
        <v>98</v>
      </c>
      <c r="Y244" t="s">
        <v>76</v>
      </c>
      <c r="Z244" t="s">
        <v>77</v>
      </c>
      <c r="AB244" t="s">
        <v>99</v>
      </c>
      <c r="AC244" t="s">
        <v>100</v>
      </c>
      <c r="AD244">
        <v>0</v>
      </c>
      <c r="AG244" t="s">
        <v>78</v>
      </c>
      <c r="AH244" t="s">
        <v>77</v>
      </c>
      <c r="AI244" t="s">
        <v>99</v>
      </c>
      <c r="AJ244" t="s">
        <v>99</v>
      </c>
      <c r="AK244" t="s">
        <v>100</v>
      </c>
      <c r="AL244">
        <v>0</v>
      </c>
      <c r="AO244" t="s">
        <v>79</v>
      </c>
      <c r="AP244" t="s">
        <v>77</v>
      </c>
      <c r="AR244" t="s">
        <v>99</v>
      </c>
      <c r="AS244" t="s">
        <v>100</v>
      </c>
      <c r="AT244">
        <v>0</v>
      </c>
      <c r="AW244" t="s">
        <v>80</v>
      </c>
      <c r="AX244" t="s">
        <v>77</v>
      </c>
      <c r="AZ244" t="s">
        <v>99</v>
      </c>
      <c r="BA244" t="s">
        <v>100</v>
      </c>
      <c r="BB244">
        <v>0</v>
      </c>
    </row>
    <row r="245" spans="1:54" x14ac:dyDescent="0.2">
      <c r="A245" s="1">
        <v>29818</v>
      </c>
      <c r="B245" t="s">
        <v>765</v>
      </c>
      <c r="C245" t="s">
        <v>766</v>
      </c>
      <c r="D245" t="s">
        <v>181</v>
      </c>
      <c r="E245" t="s">
        <v>182</v>
      </c>
      <c r="F245" t="s">
        <v>755</v>
      </c>
      <c r="G245">
        <v>20008</v>
      </c>
      <c r="H245" s="2" t="s">
        <v>156</v>
      </c>
      <c r="I245" t="s">
        <v>758</v>
      </c>
      <c r="J245">
        <v>5</v>
      </c>
      <c r="K245">
        <v>1974</v>
      </c>
      <c r="L245" t="s">
        <v>108</v>
      </c>
      <c r="M245" t="s">
        <v>111</v>
      </c>
      <c r="N245">
        <v>518</v>
      </c>
      <c r="O245">
        <v>615</v>
      </c>
      <c r="P245">
        <v>290391</v>
      </c>
      <c r="Q245">
        <v>2004</v>
      </c>
      <c r="R245">
        <v>40.719322858414799</v>
      </c>
      <c r="S245">
        <v>-74.031329154968304</v>
      </c>
      <c r="T245" s="2" t="s">
        <v>112</v>
      </c>
      <c r="U245" s="2" t="s">
        <v>97</v>
      </c>
      <c r="V245" s="2" t="s">
        <v>97</v>
      </c>
      <c r="W245" s="2" t="s">
        <v>97</v>
      </c>
      <c r="X245" t="s">
        <v>98</v>
      </c>
      <c r="Y245" t="s">
        <v>76</v>
      </c>
      <c r="Z245" t="s">
        <v>77</v>
      </c>
      <c r="AB245" t="s">
        <v>99</v>
      </c>
      <c r="AC245" t="s">
        <v>100</v>
      </c>
      <c r="AD245">
        <v>0</v>
      </c>
      <c r="AG245" t="s">
        <v>78</v>
      </c>
      <c r="AH245" t="s">
        <v>77</v>
      </c>
      <c r="AI245" t="s">
        <v>99</v>
      </c>
      <c r="AJ245" t="s">
        <v>99</v>
      </c>
      <c r="AK245" t="s">
        <v>100</v>
      </c>
      <c r="AL245">
        <v>0</v>
      </c>
      <c r="AO245" t="s">
        <v>79</v>
      </c>
      <c r="AP245" t="s">
        <v>77</v>
      </c>
      <c r="AR245" t="s">
        <v>99</v>
      </c>
      <c r="AS245" t="s">
        <v>100</v>
      </c>
      <c r="AT245">
        <v>0</v>
      </c>
      <c r="AW245" t="s">
        <v>80</v>
      </c>
      <c r="AX245" t="s">
        <v>77</v>
      </c>
      <c r="AZ245" t="s">
        <v>99</v>
      </c>
      <c r="BA245" t="s">
        <v>100</v>
      </c>
      <c r="BB245">
        <v>0</v>
      </c>
    </row>
    <row r="246" spans="1:54" x14ac:dyDescent="0.2">
      <c r="A246" s="1">
        <v>29819</v>
      </c>
      <c r="B246" t="s">
        <v>767</v>
      </c>
      <c r="C246" t="s">
        <v>768</v>
      </c>
      <c r="D246" t="s">
        <v>181</v>
      </c>
      <c r="E246" t="s">
        <v>182</v>
      </c>
      <c r="F246" t="s">
        <v>755</v>
      </c>
      <c r="G246">
        <v>20008</v>
      </c>
      <c r="H246" s="2" t="s">
        <v>156</v>
      </c>
      <c r="I246" t="s">
        <v>758</v>
      </c>
      <c r="J246">
        <v>2</v>
      </c>
      <c r="K246">
        <v>1970</v>
      </c>
      <c r="L246" t="s">
        <v>108</v>
      </c>
      <c r="M246" t="s">
        <v>93</v>
      </c>
      <c r="N246">
        <v>625</v>
      </c>
      <c r="O246">
        <v>710</v>
      </c>
      <c r="P246">
        <v>592102</v>
      </c>
      <c r="Q246">
        <v>2006</v>
      </c>
      <c r="R246">
        <v>38.890375950754802</v>
      </c>
      <c r="S246">
        <v>-77.081402971129506</v>
      </c>
      <c r="T246" s="2" t="s">
        <v>112</v>
      </c>
      <c r="U246" s="2" t="s">
        <v>97</v>
      </c>
      <c r="V246" s="2" t="s">
        <v>96</v>
      </c>
      <c r="W246" s="2" t="s">
        <v>97</v>
      </c>
      <c r="X246" t="s">
        <v>98</v>
      </c>
      <c r="Y246" t="s">
        <v>76</v>
      </c>
      <c r="Z246" t="s">
        <v>77</v>
      </c>
      <c r="AB246" t="s">
        <v>99</v>
      </c>
      <c r="AC246" t="s">
        <v>100</v>
      </c>
      <c r="AD246">
        <v>0</v>
      </c>
      <c r="AG246" t="s">
        <v>78</v>
      </c>
      <c r="AH246" t="s">
        <v>77</v>
      </c>
      <c r="AI246" t="s">
        <v>99</v>
      </c>
      <c r="AJ246" t="s">
        <v>99</v>
      </c>
      <c r="AK246" t="s">
        <v>100</v>
      </c>
      <c r="AL246">
        <v>0</v>
      </c>
      <c r="AO246" t="s">
        <v>79</v>
      </c>
      <c r="AP246" t="s">
        <v>77</v>
      </c>
      <c r="AR246" t="s">
        <v>99</v>
      </c>
      <c r="AS246" t="s">
        <v>100</v>
      </c>
      <c r="AT246">
        <v>0</v>
      </c>
      <c r="AW246" t="s">
        <v>80</v>
      </c>
      <c r="AX246" t="s">
        <v>77</v>
      </c>
      <c r="AZ246" t="s">
        <v>99</v>
      </c>
      <c r="BA246" t="s">
        <v>100</v>
      </c>
      <c r="BB246">
        <v>0</v>
      </c>
    </row>
    <row r="247" spans="1:54" x14ac:dyDescent="0.2">
      <c r="A247" s="1">
        <v>29820</v>
      </c>
      <c r="B247" t="s">
        <v>769</v>
      </c>
      <c r="C247" t="s">
        <v>770</v>
      </c>
      <c r="D247" t="s">
        <v>181</v>
      </c>
      <c r="E247" t="s">
        <v>182</v>
      </c>
      <c r="F247" t="s">
        <v>755</v>
      </c>
      <c r="G247">
        <v>20036</v>
      </c>
      <c r="H247" s="2" t="s">
        <v>156</v>
      </c>
      <c r="I247" t="s">
        <v>184</v>
      </c>
      <c r="J247">
        <v>1</v>
      </c>
      <c r="K247">
        <v>1967</v>
      </c>
      <c r="L247" t="s">
        <v>108</v>
      </c>
      <c r="M247" t="s">
        <v>93</v>
      </c>
      <c r="N247">
        <v>306</v>
      </c>
      <c r="O247">
        <v>335</v>
      </c>
      <c r="P247">
        <v>183549</v>
      </c>
      <c r="Q247">
        <v>2021</v>
      </c>
      <c r="R247">
        <v>42.495304564890503</v>
      </c>
      <c r="S247">
        <v>-71.191120294960896</v>
      </c>
      <c r="T247" s="2" t="s">
        <v>112</v>
      </c>
      <c r="U247" s="2" t="s">
        <v>94</v>
      </c>
      <c r="V247" s="2" t="s">
        <v>96</v>
      </c>
      <c r="W247" s="2" t="s">
        <v>97</v>
      </c>
      <c r="X247" t="s">
        <v>98</v>
      </c>
      <c r="Y247" t="s">
        <v>76</v>
      </c>
      <c r="Z247" t="s">
        <v>77</v>
      </c>
      <c r="AB247" t="s">
        <v>99</v>
      </c>
      <c r="AC247" t="s">
        <v>100</v>
      </c>
      <c r="AD247">
        <v>0</v>
      </c>
      <c r="AG247" t="s">
        <v>78</v>
      </c>
      <c r="AH247" t="s">
        <v>77</v>
      </c>
      <c r="AI247" t="s">
        <v>99</v>
      </c>
      <c r="AJ247" t="s">
        <v>99</v>
      </c>
      <c r="AK247" t="s">
        <v>100</v>
      </c>
      <c r="AL247">
        <v>0</v>
      </c>
      <c r="AO247" t="s">
        <v>79</v>
      </c>
      <c r="AP247" t="s">
        <v>77</v>
      </c>
      <c r="AR247" t="s">
        <v>99</v>
      </c>
      <c r="AS247" t="s">
        <v>100</v>
      </c>
      <c r="AT247">
        <v>0</v>
      </c>
      <c r="AW247" t="s">
        <v>80</v>
      </c>
      <c r="AX247" t="s">
        <v>77</v>
      </c>
      <c r="AZ247" t="s">
        <v>99</v>
      </c>
      <c r="BA247" t="s">
        <v>100</v>
      </c>
      <c r="BB247">
        <v>0</v>
      </c>
    </row>
    <row r="248" spans="1:54" x14ac:dyDescent="0.2">
      <c r="A248" s="1">
        <v>29822</v>
      </c>
      <c r="B248" t="s">
        <v>771</v>
      </c>
      <c r="C248" t="s">
        <v>772</v>
      </c>
      <c r="D248" t="s">
        <v>154</v>
      </c>
      <c r="E248" t="s">
        <v>155</v>
      </c>
      <c r="F248" t="s">
        <v>154</v>
      </c>
      <c r="G248">
        <v>22202</v>
      </c>
      <c r="H248" s="2" t="s">
        <v>156</v>
      </c>
      <c r="I248" t="s">
        <v>237</v>
      </c>
      <c r="J248">
        <v>1</v>
      </c>
      <c r="K248">
        <v>1986</v>
      </c>
      <c r="L248" t="s">
        <v>108</v>
      </c>
      <c r="M248" t="s">
        <v>93</v>
      </c>
      <c r="N248">
        <v>181</v>
      </c>
      <c r="O248">
        <v>282</v>
      </c>
      <c r="P248">
        <v>165080</v>
      </c>
      <c r="Q248">
        <v>2003</v>
      </c>
      <c r="R248">
        <v>38.803258170671803</v>
      </c>
      <c r="S248">
        <v>-77.119207863278803</v>
      </c>
      <c r="T248" s="2" t="s">
        <v>112</v>
      </c>
      <c r="U248" s="2" t="s">
        <v>94</v>
      </c>
      <c r="V248" s="2" t="s">
        <v>96</v>
      </c>
      <c r="W248" s="2" t="s">
        <v>97</v>
      </c>
      <c r="X248" t="s">
        <v>98</v>
      </c>
      <c r="Y248" t="s">
        <v>76</v>
      </c>
      <c r="Z248" t="s">
        <v>77</v>
      </c>
      <c r="AB248" t="s">
        <v>99</v>
      </c>
      <c r="AC248" t="s">
        <v>100</v>
      </c>
      <c r="AD248">
        <v>0</v>
      </c>
      <c r="AG248" t="s">
        <v>78</v>
      </c>
      <c r="AH248" t="s">
        <v>77</v>
      </c>
      <c r="AI248" t="s">
        <v>99</v>
      </c>
      <c r="AJ248" t="s">
        <v>99</v>
      </c>
      <c r="AK248" t="s">
        <v>100</v>
      </c>
      <c r="AL248">
        <v>0</v>
      </c>
      <c r="AO248" t="s">
        <v>79</v>
      </c>
      <c r="AP248" t="s">
        <v>77</v>
      </c>
      <c r="AR248" t="s">
        <v>99</v>
      </c>
      <c r="AS248" t="s">
        <v>100</v>
      </c>
      <c r="AT248">
        <v>0</v>
      </c>
      <c r="AW248" t="s">
        <v>80</v>
      </c>
      <c r="AX248" t="s">
        <v>77</v>
      </c>
      <c r="AZ248" t="s">
        <v>99</v>
      </c>
      <c r="BA248" t="s">
        <v>100</v>
      </c>
      <c r="BB248">
        <v>0</v>
      </c>
    </row>
    <row r="249" spans="1:54" x14ac:dyDescent="0.2">
      <c r="A249" s="1">
        <v>29825</v>
      </c>
      <c r="B249" t="s">
        <v>773</v>
      </c>
      <c r="C249" t="s">
        <v>774</v>
      </c>
      <c r="D249" t="s">
        <v>154</v>
      </c>
      <c r="E249" t="s">
        <v>155</v>
      </c>
      <c r="F249" t="s">
        <v>154</v>
      </c>
      <c r="G249">
        <v>22202</v>
      </c>
      <c r="H249" s="2" t="s">
        <v>156</v>
      </c>
      <c r="I249" t="s">
        <v>237</v>
      </c>
      <c r="J249">
        <v>1</v>
      </c>
      <c r="K249">
        <v>2005</v>
      </c>
      <c r="L249" t="s">
        <v>108</v>
      </c>
      <c r="M249" t="s">
        <v>111</v>
      </c>
      <c r="N249">
        <v>212</v>
      </c>
      <c r="O249">
        <v>274</v>
      </c>
      <c r="P249">
        <v>181972</v>
      </c>
      <c r="Q249">
        <v>2005</v>
      </c>
      <c r="R249">
        <v>34.078477999999997</v>
      </c>
      <c r="S249">
        <v>-117.560124</v>
      </c>
      <c r="T249" s="2" t="s">
        <v>112</v>
      </c>
      <c r="U249" s="2" t="s">
        <v>97</v>
      </c>
      <c r="V249" s="2" t="s">
        <v>96</v>
      </c>
      <c r="W249" s="2" t="s">
        <v>97</v>
      </c>
      <c r="X249" t="s">
        <v>98</v>
      </c>
      <c r="Y249" t="s">
        <v>76</v>
      </c>
      <c r="Z249" t="s">
        <v>77</v>
      </c>
      <c r="AB249" t="s">
        <v>99</v>
      </c>
      <c r="AC249" t="s">
        <v>100</v>
      </c>
      <c r="AD249">
        <v>0</v>
      </c>
      <c r="AG249" t="s">
        <v>78</v>
      </c>
      <c r="AH249" t="s">
        <v>77</v>
      </c>
      <c r="AI249" t="s">
        <v>99</v>
      </c>
      <c r="AJ249" t="s">
        <v>99</v>
      </c>
      <c r="AK249" t="s">
        <v>100</v>
      </c>
      <c r="AL249">
        <v>0</v>
      </c>
      <c r="AO249" t="s">
        <v>79</v>
      </c>
      <c r="AP249" t="s">
        <v>77</v>
      </c>
      <c r="AR249" t="s">
        <v>99</v>
      </c>
      <c r="AS249" t="s">
        <v>100</v>
      </c>
      <c r="AT249">
        <v>0</v>
      </c>
      <c r="AW249" t="s">
        <v>80</v>
      </c>
      <c r="AX249" t="s">
        <v>77</v>
      </c>
      <c r="AZ249" t="s">
        <v>99</v>
      </c>
      <c r="BA249" t="s">
        <v>100</v>
      </c>
      <c r="BB249">
        <v>0</v>
      </c>
    </row>
    <row r="250" spans="1:54" x14ac:dyDescent="0.2">
      <c r="A250" s="1">
        <v>29827</v>
      </c>
      <c r="B250" t="s">
        <v>775</v>
      </c>
      <c r="C250" t="s">
        <v>776</v>
      </c>
      <c r="D250" t="s">
        <v>154</v>
      </c>
      <c r="E250" t="s">
        <v>155</v>
      </c>
      <c r="F250" t="s">
        <v>154</v>
      </c>
      <c r="G250">
        <v>22202</v>
      </c>
      <c r="H250" s="2" t="s">
        <v>156</v>
      </c>
      <c r="I250" t="s">
        <v>237</v>
      </c>
      <c r="J250">
        <v>1</v>
      </c>
      <c r="K250">
        <v>1989</v>
      </c>
      <c r="L250" t="s">
        <v>108</v>
      </c>
      <c r="M250" t="s">
        <v>93</v>
      </c>
      <c r="N250">
        <v>362</v>
      </c>
      <c r="O250">
        <v>574</v>
      </c>
      <c r="P250">
        <v>347400</v>
      </c>
      <c r="Q250">
        <v>2001</v>
      </c>
      <c r="R250">
        <v>38.8580792554528</v>
      </c>
      <c r="S250">
        <v>-77.353628294921805</v>
      </c>
      <c r="T250" s="2" t="s">
        <v>112</v>
      </c>
      <c r="U250" s="2" t="s">
        <v>145</v>
      </c>
      <c r="V250" s="2" t="s">
        <v>96</v>
      </c>
      <c r="W250" s="2" t="s">
        <v>97</v>
      </c>
      <c r="X250" t="s">
        <v>98</v>
      </c>
      <c r="Y250" t="s">
        <v>76</v>
      </c>
      <c r="Z250" t="s">
        <v>77</v>
      </c>
      <c r="AB250" t="s">
        <v>99</v>
      </c>
      <c r="AC250" t="s">
        <v>100</v>
      </c>
      <c r="AD250">
        <v>0</v>
      </c>
      <c r="AG250" t="s">
        <v>78</v>
      </c>
      <c r="AH250" t="s">
        <v>77</v>
      </c>
      <c r="AI250" t="s">
        <v>99</v>
      </c>
      <c r="AJ250" t="s">
        <v>99</v>
      </c>
      <c r="AK250" t="s">
        <v>100</v>
      </c>
      <c r="AL250">
        <v>0</v>
      </c>
      <c r="AO250" t="s">
        <v>79</v>
      </c>
      <c r="AP250" t="s">
        <v>77</v>
      </c>
      <c r="AR250" t="s">
        <v>99</v>
      </c>
      <c r="AS250" t="s">
        <v>100</v>
      </c>
      <c r="AT250">
        <v>0</v>
      </c>
      <c r="AW250" t="s">
        <v>80</v>
      </c>
      <c r="AX250" t="s">
        <v>77</v>
      </c>
      <c r="AZ250" t="s">
        <v>99</v>
      </c>
      <c r="BA250" t="s">
        <v>100</v>
      </c>
      <c r="BB250">
        <v>0</v>
      </c>
    </row>
    <row r="251" spans="1:54" x14ac:dyDescent="0.2">
      <c r="A251" s="1">
        <v>29828</v>
      </c>
      <c r="B251" t="s">
        <v>777</v>
      </c>
      <c r="C251" t="s">
        <v>778</v>
      </c>
      <c r="D251" t="s">
        <v>154</v>
      </c>
      <c r="E251" t="s">
        <v>155</v>
      </c>
      <c r="F251" t="s">
        <v>154</v>
      </c>
      <c r="G251">
        <v>22201</v>
      </c>
      <c r="H251" s="2" t="s">
        <v>156</v>
      </c>
      <c r="I251" t="s">
        <v>157</v>
      </c>
      <c r="J251">
        <v>1</v>
      </c>
      <c r="K251">
        <v>1990</v>
      </c>
      <c r="L251">
        <v>16395</v>
      </c>
      <c r="M251" t="s">
        <v>93</v>
      </c>
      <c r="N251">
        <v>396</v>
      </c>
      <c r="O251">
        <v>489</v>
      </c>
      <c r="P251">
        <v>316102</v>
      </c>
      <c r="Q251">
        <v>2018</v>
      </c>
      <c r="R251">
        <v>40.751396</v>
      </c>
      <c r="S251">
        <v>-74.032472999999996</v>
      </c>
      <c r="T251" s="2" t="s">
        <v>112</v>
      </c>
      <c r="U251" s="2" t="s">
        <v>97</v>
      </c>
      <c r="V251" s="2" t="s">
        <v>145</v>
      </c>
      <c r="W251" s="2" t="s">
        <v>97</v>
      </c>
      <c r="X251" t="s">
        <v>98</v>
      </c>
      <c r="Y251" t="s">
        <v>76</v>
      </c>
      <c r="Z251" t="s">
        <v>77</v>
      </c>
      <c r="AB251" t="s">
        <v>99</v>
      </c>
      <c r="AC251" t="s">
        <v>100</v>
      </c>
      <c r="AD251">
        <v>0</v>
      </c>
      <c r="AG251" t="s">
        <v>78</v>
      </c>
      <c r="AH251" t="s">
        <v>77</v>
      </c>
      <c r="AI251" t="s">
        <v>99</v>
      </c>
      <c r="AJ251" t="s">
        <v>99</v>
      </c>
      <c r="AK251" t="s">
        <v>100</v>
      </c>
      <c r="AL251">
        <v>0</v>
      </c>
      <c r="AO251" t="s">
        <v>79</v>
      </c>
      <c r="AP251" t="s">
        <v>77</v>
      </c>
      <c r="AR251" t="s">
        <v>99</v>
      </c>
      <c r="AS251" t="s">
        <v>100</v>
      </c>
      <c r="AT251">
        <v>0</v>
      </c>
      <c r="AW251" t="s">
        <v>80</v>
      </c>
      <c r="AX251" t="s">
        <v>77</v>
      </c>
      <c r="AZ251" t="s">
        <v>99</v>
      </c>
      <c r="BA251" t="s">
        <v>100</v>
      </c>
      <c r="BB251">
        <v>0</v>
      </c>
    </row>
    <row r="252" spans="1:54" x14ac:dyDescent="0.2">
      <c r="A252" s="1">
        <v>29829</v>
      </c>
      <c r="B252" t="s">
        <v>779</v>
      </c>
      <c r="C252" t="s">
        <v>780</v>
      </c>
      <c r="D252" t="s">
        <v>154</v>
      </c>
      <c r="E252" t="s">
        <v>155</v>
      </c>
      <c r="F252" t="s">
        <v>154</v>
      </c>
      <c r="G252">
        <v>22201</v>
      </c>
      <c r="H252" s="2" t="s">
        <v>156</v>
      </c>
      <c r="I252" t="s">
        <v>157</v>
      </c>
      <c r="J252">
        <v>1</v>
      </c>
      <c r="K252">
        <v>2000</v>
      </c>
      <c r="L252">
        <v>3157</v>
      </c>
      <c r="M252" t="s">
        <v>93</v>
      </c>
      <c r="N252">
        <v>219</v>
      </c>
      <c r="O252">
        <v>305</v>
      </c>
      <c r="P252">
        <v>183250</v>
      </c>
      <c r="Q252">
        <v>2011</v>
      </c>
      <c r="R252">
        <v>37.789112091064503</v>
      </c>
      <c r="S252">
        <v>-122.41909027099599</v>
      </c>
      <c r="T252" s="2" t="s">
        <v>112</v>
      </c>
      <c r="U252" s="2" t="s">
        <v>145</v>
      </c>
      <c r="V252" s="2" t="s">
        <v>96</v>
      </c>
      <c r="W252" s="2" t="s">
        <v>97</v>
      </c>
      <c r="X252" t="s">
        <v>98</v>
      </c>
      <c r="Y252" t="s">
        <v>76</v>
      </c>
      <c r="Z252" t="s">
        <v>77</v>
      </c>
      <c r="AB252" t="s">
        <v>99</v>
      </c>
      <c r="AC252" t="s">
        <v>100</v>
      </c>
      <c r="AD252">
        <v>0</v>
      </c>
      <c r="AG252" t="s">
        <v>78</v>
      </c>
      <c r="AH252" t="s">
        <v>77</v>
      </c>
      <c r="AI252" t="s">
        <v>99</v>
      </c>
      <c r="AJ252" t="s">
        <v>99</v>
      </c>
      <c r="AK252" t="s">
        <v>100</v>
      </c>
      <c r="AL252">
        <v>0</v>
      </c>
      <c r="AO252" t="s">
        <v>79</v>
      </c>
      <c r="AP252" t="s">
        <v>77</v>
      </c>
      <c r="AR252" t="s">
        <v>99</v>
      </c>
      <c r="AS252" t="s">
        <v>100</v>
      </c>
      <c r="AT252">
        <v>0</v>
      </c>
      <c r="AW252" t="s">
        <v>80</v>
      </c>
      <c r="AX252" t="s">
        <v>77</v>
      </c>
      <c r="AZ252" t="s">
        <v>99</v>
      </c>
      <c r="BA252" t="s">
        <v>100</v>
      </c>
      <c r="BB252">
        <v>0</v>
      </c>
    </row>
    <row r="253" spans="1:54" x14ac:dyDescent="0.2">
      <c r="A253" s="1">
        <v>29831</v>
      </c>
      <c r="B253" t="s">
        <v>781</v>
      </c>
      <c r="C253" t="s">
        <v>782</v>
      </c>
      <c r="D253" t="s">
        <v>154</v>
      </c>
      <c r="E253" t="s">
        <v>155</v>
      </c>
      <c r="F253" t="s">
        <v>154</v>
      </c>
      <c r="G253">
        <v>22209</v>
      </c>
      <c r="H253" s="2" t="s">
        <v>156</v>
      </c>
      <c r="I253" t="s">
        <v>157</v>
      </c>
      <c r="J253">
        <v>1</v>
      </c>
      <c r="K253">
        <v>2003</v>
      </c>
      <c r="L253">
        <v>3835</v>
      </c>
      <c r="M253" t="s">
        <v>93</v>
      </c>
      <c r="N253">
        <v>314</v>
      </c>
      <c r="O253">
        <v>451</v>
      </c>
      <c r="P253">
        <v>254978</v>
      </c>
      <c r="Q253">
        <v>1999</v>
      </c>
      <c r="R253">
        <v>42.362845999999998</v>
      </c>
      <c r="S253">
        <v>-71.063872000000003</v>
      </c>
      <c r="T253" s="2" t="s">
        <v>112</v>
      </c>
      <c r="U253" s="2" t="s">
        <v>97</v>
      </c>
      <c r="V253" s="2" t="s">
        <v>145</v>
      </c>
      <c r="W253" s="2" t="s">
        <v>97</v>
      </c>
      <c r="X253" t="s">
        <v>98</v>
      </c>
      <c r="Y253" t="s">
        <v>76</v>
      </c>
      <c r="Z253" t="s">
        <v>77</v>
      </c>
      <c r="AB253" t="s">
        <v>99</v>
      </c>
      <c r="AC253" t="s">
        <v>100</v>
      </c>
      <c r="AD253">
        <v>0</v>
      </c>
      <c r="AG253" t="s">
        <v>78</v>
      </c>
      <c r="AH253" t="s">
        <v>77</v>
      </c>
      <c r="AI253" t="s">
        <v>99</v>
      </c>
      <c r="AJ253" t="s">
        <v>99</v>
      </c>
      <c r="AK253" t="s">
        <v>100</v>
      </c>
      <c r="AL253">
        <v>0</v>
      </c>
      <c r="AO253" t="s">
        <v>79</v>
      </c>
      <c r="AP253" t="s">
        <v>77</v>
      </c>
      <c r="AR253" t="s">
        <v>99</v>
      </c>
      <c r="AS253" t="s">
        <v>100</v>
      </c>
      <c r="AT253">
        <v>0</v>
      </c>
      <c r="AW253" t="s">
        <v>80</v>
      </c>
      <c r="AX253" t="s">
        <v>77</v>
      </c>
      <c r="AZ253" t="s">
        <v>99</v>
      </c>
      <c r="BA253" t="s">
        <v>100</v>
      </c>
      <c r="BB253">
        <v>0</v>
      </c>
    </row>
    <row r="254" spans="1:54" x14ac:dyDescent="0.2">
      <c r="A254" s="1">
        <v>29832</v>
      </c>
      <c r="B254" t="s">
        <v>783</v>
      </c>
      <c r="C254" t="s">
        <v>784</v>
      </c>
      <c r="D254" t="s">
        <v>154</v>
      </c>
      <c r="E254" t="s">
        <v>155</v>
      </c>
      <c r="F254" t="s">
        <v>154</v>
      </c>
      <c r="G254">
        <v>22203</v>
      </c>
      <c r="H254" s="2" t="s">
        <v>156</v>
      </c>
      <c r="I254" t="s">
        <v>157</v>
      </c>
      <c r="J254">
        <v>1</v>
      </c>
      <c r="K254">
        <v>2002</v>
      </c>
      <c r="L254">
        <v>7041</v>
      </c>
      <c r="M254" t="s">
        <v>93</v>
      </c>
      <c r="N254">
        <v>231</v>
      </c>
      <c r="O254">
        <v>307</v>
      </c>
      <c r="P254">
        <v>193990</v>
      </c>
      <c r="Q254">
        <v>2011</v>
      </c>
      <c r="R254">
        <v>38.989899999999999</v>
      </c>
      <c r="S254">
        <v>-77.028575000000004</v>
      </c>
      <c r="T254" s="2" t="s">
        <v>112</v>
      </c>
      <c r="U254" s="2" t="s">
        <v>97</v>
      </c>
      <c r="V254" s="2" t="s">
        <v>96</v>
      </c>
      <c r="W254" s="2" t="s">
        <v>97</v>
      </c>
      <c r="X254" t="s">
        <v>98</v>
      </c>
      <c r="Y254" t="s">
        <v>76</v>
      </c>
      <c r="Z254" t="s">
        <v>77</v>
      </c>
      <c r="AB254" t="s">
        <v>99</v>
      </c>
      <c r="AC254" t="s">
        <v>100</v>
      </c>
      <c r="AD254">
        <v>0</v>
      </c>
      <c r="AG254" t="s">
        <v>78</v>
      </c>
      <c r="AH254" t="s">
        <v>77</v>
      </c>
      <c r="AI254" t="s">
        <v>99</v>
      </c>
      <c r="AJ254" t="s">
        <v>99</v>
      </c>
      <c r="AK254" t="s">
        <v>100</v>
      </c>
      <c r="AL254">
        <v>0</v>
      </c>
      <c r="AO254" t="s">
        <v>79</v>
      </c>
      <c r="AP254" t="s">
        <v>77</v>
      </c>
      <c r="AR254" t="s">
        <v>99</v>
      </c>
      <c r="AS254" t="s">
        <v>100</v>
      </c>
      <c r="AT254">
        <v>0</v>
      </c>
      <c r="AW254" t="s">
        <v>80</v>
      </c>
      <c r="AX254" t="s">
        <v>77</v>
      </c>
      <c r="AZ254" t="s">
        <v>99</v>
      </c>
      <c r="BA254" t="s">
        <v>100</v>
      </c>
      <c r="BB254">
        <v>0</v>
      </c>
    </row>
    <row r="255" spans="1:54" x14ac:dyDescent="0.2">
      <c r="A255" s="1">
        <v>29833</v>
      </c>
      <c r="B255" t="s">
        <v>785</v>
      </c>
      <c r="C255" t="s">
        <v>786</v>
      </c>
      <c r="D255" t="s">
        <v>172</v>
      </c>
      <c r="E255" t="s">
        <v>155</v>
      </c>
      <c r="F255" t="s">
        <v>787</v>
      </c>
      <c r="G255">
        <v>22030</v>
      </c>
      <c r="H255" s="2" t="s">
        <v>156</v>
      </c>
      <c r="I255" t="s">
        <v>173</v>
      </c>
      <c r="J255">
        <v>11</v>
      </c>
      <c r="K255">
        <v>2007</v>
      </c>
      <c r="L255" t="s">
        <v>108</v>
      </c>
      <c r="M255" t="s">
        <v>111</v>
      </c>
      <c r="N255">
        <v>392</v>
      </c>
      <c r="O255">
        <v>636</v>
      </c>
      <c r="P255">
        <v>371864</v>
      </c>
      <c r="Q255">
        <v>2013</v>
      </c>
      <c r="R255">
        <v>32.956699999999998</v>
      </c>
      <c r="S255">
        <v>-117.233</v>
      </c>
      <c r="T255" s="2" t="s">
        <v>112</v>
      </c>
      <c r="U255" s="2" t="s">
        <v>95</v>
      </c>
      <c r="V255" s="2" t="s">
        <v>96</v>
      </c>
      <c r="W255" s="2" t="s">
        <v>97</v>
      </c>
      <c r="X255" t="s">
        <v>98</v>
      </c>
      <c r="Y255" t="s">
        <v>76</v>
      </c>
      <c r="Z255" t="s">
        <v>77</v>
      </c>
      <c r="AB255" t="s">
        <v>99</v>
      </c>
      <c r="AC255" t="s">
        <v>100</v>
      </c>
      <c r="AD255">
        <v>0</v>
      </c>
      <c r="AG255" t="s">
        <v>78</v>
      </c>
      <c r="AH255" t="s">
        <v>77</v>
      </c>
      <c r="AI255" t="s">
        <v>99</v>
      </c>
      <c r="AJ255" t="s">
        <v>99</v>
      </c>
      <c r="AK255" t="s">
        <v>100</v>
      </c>
      <c r="AL255">
        <v>0</v>
      </c>
      <c r="AO255" t="s">
        <v>79</v>
      </c>
      <c r="AP255" t="s">
        <v>77</v>
      </c>
      <c r="AR255" t="s">
        <v>99</v>
      </c>
      <c r="AS255" t="s">
        <v>100</v>
      </c>
      <c r="AT255">
        <v>0</v>
      </c>
      <c r="AW255" t="s">
        <v>80</v>
      </c>
      <c r="AX255" t="s">
        <v>77</v>
      </c>
      <c r="AZ255" t="s">
        <v>99</v>
      </c>
      <c r="BA255" t="s">
        <v>100</v>
      </c>
      <c r="BB255">
        <v>0</v>
      </c>
    </row>
    <row r="256" spans="1:54" x14ac:dyDescent="0.2">
      <c r="A256" s="1">
        <v>29835</v>
      </c>
      <c r="B256" t="s">
        <v>788</v>
      </c>
      <c r="C256" t="s">
        <v>789</v>
      </c>
      <c r="D256" t="s">
        <v>258</v>
      </c>
      <c r="E256" t="s">
        <v>259</v>
      </c>
      <c r="F256" t="s">
        <v>258</v>
      </c>
      <c r="G256">
        <v>90066</v>
      </c>
      <c r="H256" s="2" t="s">
        <v>258</v>
      </c>
      <c r="I256" t="s">
        <v>263</v>
      </c>
      <c r="J256">
        <v>3</v>
      </c>
      <c r="K256">
        <v>2004</v>
      </c>
      <c r="L256" t="s">
        <v>108</v>
      </c>
      <c r="M256" t="s">
        <v>117</v>
      </c>
      <c r="N256">
        <v>204</v>
      </c>
      <c r="O256">
        <v>293</v>
      </c>
      <c r="P256">
        <v>189864</v>
      </c>
      <c r="Q256">
        <v>2021</v>
      </c>
      <c r="R256">
        <v>30.252403607944</v>
      </c>
      <c r="S256">
        <v>-97.732145303705096</v>
      </c>
      <c r="T256" s="2" t="s">
        <v>94</v>
      </c>
      <c r="U256" s="2" t="s">
        <v>94</v>
      </c>
      <c r="V256" s="2" t="s">
        <v>96</v>
      </c>
      <c r="W256" s="2" t="s">
        <v>97</v>
      </c>
      <c r="X256" t="s">
        <v>98</v>
      </c>
      <c r="Y256" t="s">
        <v>76</v>
      </c>
      <c r="Z256" t="s">
        <v>77</v>
      </c>
      <c r="AB256" t="s">
        <v>99</v>
      </c>
      <c r="AC256" t="s">
        <v>100</v>
      </c>
      <c r="AD256">
        <v>0</v>
      </c>
      <c r="AG256" t="s">
        <v>78</v>
      </c>
      <c r="AH256" t="s">
        <v>77</v>
      </c>
      <c r="AI256" t="s">
        <v>99</v>
      </c>
      <c r="AJ256" t="s">
        <v>99</v>
      </c>
      <c r="AK256" t="s">
        <v>100</v>
      </c>
      <c r="AL256">
        <v>0</v>
      </c>
      <c r="AO256" t="s">
        <v>79</v>
      </c>
      <c r="AP256" t="s">
        <v>77</v>
      </c>
      <c r="AR256" t="s">
        <v>99</v>
      </c>
      <c r="AS256" t="s">
        <v>100</v>
      </c>
      <c r="AT256">
        <v>0</v>
      </c>
      <c r="AW256" t="s">
        <v>80</v>
      </c>
      <c r="AX256" t="s">
        <v>77</v>
      </c>
      <c r="AZ256" t="s">
        <v>99</v>
      </c>
      <c r="BA256" t="s">
        <v>100</v>
      </c>
      <c r="BB256">
        <v>0</v>
      </c>
    </row>
    <row r="257" spans="1:54" x14ac:dyDescent="0.2">
      <c r="A257" s="1">
        <v>29836</v>
      </c>
      <c r="B257" t="s">
        <v>790</v>
      </c>
      <c r="C257" t="s">
        <v>791</v>
      </c>
      <c r="D257" t="s">
        <v>792</v>
      </c>
      <c r="E257" t="s">
        <v>259</v>
      </c>
      <c r="F257" t="s">
        <v>258</v>
      </c>
      <c r="G257">
        <v>90293</v>
      </c>
      <c r="H257" s="2" t="s">
        <v>258</v>
      </c>
      <c r="I257" t="s">
        <v>263</v>
      </c>
      <c r="J257">
        <v>1</v>
      </c>
      <c r="K257">
        <v>2004</v>
      </c>
      <c r="L257" t="s">
        <v>108</v>
      </c>
      <c r="M257" t="s">
        <v>111</v>
      </c>
      <c r="N257">
        <v>354</v>
      </c>
      <c r="O257">
        <v>543</v>
      </c>
      <c r="P257">
        <v>321198</v>
      </c>
      <c r="Q257">
        <v>2008</v>
      </c>
      <c r="R257">
        <v>42.364682999999999</v>
      </c>
      <c r="S257">
        <v>-71.068301000000005</v>
      </c>
      <c r="T257" s="2" t="s">
        <v>94</v>
      </c>
      <c r="U257" s="2" t="s">
        <v>95</v>
      </c>
      <c r="V257" s="2" t="s">
        <v>96</v>
      </c>
      <c r="W257" s="2" t="s">
        <v>97</v>
      </c>
      <c r="X257" t="s">
        <v>98</v>
      </c>
      <c r="Y257" t="s">
        <v>76</v>
      </c>
      <c r="Z257" t="s">
        <v>77</v>
      </c>
      <c r="AB257" t="s">
        <v>99</v>
      </c>
      <c r="AC257" t="s">
        <v>100</v>
      </c>
      <c r="AD257">
        <v>0</v>
      </c>
      <c r="AG257" t="s">
        <v>78</v>
      </c>
      <c r="AH257" t="s">
        <v>77</v>
      </c>
      <c r="AI257" t="s">
        <v>99</v>
      </c>
      <c r="AJ257" t="s">
        <v>99</v>
      </c>
      <c r="AK257" t="s">
        <v>100</v>
      </c>
      <c r="AL257">
        <v>0</v>
      </c>
      <c r="AO257" t="s">
        <v>79</v>
      </c>
      <c r="AP257" t="s">
        <v>77</v>
      </c>
      <c r="AR257" t="s">
        <v>99</v>
      </c>
      <c r="AS257" t="s">
        <v>100</v>
      </c>
      <c r="AT257">
        <v>0</v>
      </c>
      <c r="AW257" t="s">
        <v>80</v>
      </c>
      <c r="AX257" t="s">
        <v>77</v>
      </c>
      <c r="AZ257" t="s">
        <v>99</v>
      </c>
      <c r="BA257" t="s">
        <v>100</v>
      </c>
      <c r="BB257">
        <v>0</v>
      </c>
    </row>
    <row r="258" spans="1:54" x14ac:dyDescent="0.2">
      <c r="A258" s="1">
        <v>29837</v>
      </c>
      <c r="B258" t="s">
        <v>793</v>
      </c>
      <c r="C258" t="s">
        <v>794</v>
      </c>
      <c r="D258" t="s">
        <v>405</v>
      </c>
      <c r="E258" t="s">
        <v>259</v>
      </c>
      <c r="F258" t="s">
        <v>258</v>
      </c>
      <c r="G258">
        <v>91202</v>
      </c>
      <c r="H258" s="2" t="s">
        <v>258</v>
      </c>
      <c r="I258" t="s">
        <v>406</v>
      </c>
      <c r="J258">
        <v>1</v>
      </c>
      <c r="K258">
        <v>1988</v>
      </c>
      <c r="L258" t="s">
        <v>108</v>
      </c>
      <c r="M258" t="s">
        <v>111</v>
      </c>
      <c r="N258">
        <v>264</v>
      </c>
      <c r="O258">
        <v>488</v>
      </c>
      <c r="P258">
        <v>259602</v>
      </c>
      <c r="Q258">
        <v>2013</v>
      </c>
      <c r="R258">
        <v>40.7926</v>
      </c>
      <c r="S258">
        <v>-73.967699999999994</v>
      </c>
      <c r="T258" s="2" t="s">
        <v>94</v>
      </c>
      <c r="U258" s="2" t="s">
        <v>95</v>
      </c>
      <c r="V258" s="2" t="s">
        <v>96</v>
      </c>
      <c r="W258" s="2" t="s">
        <v>97</v>
      </c>
      <c r="X258" t="s">
        <v>98</v>
      </c>
      <c r="Y258" t="s">
        <v>76</v>
      </c>
      <c r="Z258" t="s">
        <v>77</v>
      </c>
      <c r="AB258" t="s">
        <v>99</v>
      </c>
      <c r="AC258" t="s">
        <v>100</v>
      </c>
      <c r="AD258">
        <v>0</v>
      </c>
      <c r="AG258" t="s">
        <v>78</v>
      </c>
      <c r="AH258" t="s">
        <v>77</v>
      </c>
      <c r="AI258" t="s">
        <v>99</v>
      </c>
      <c r="AJ258" t="s">
        <v>99</v>
      </c>
      <c r="AK258" t="s">
        <v>100</v>
      </c>
      <c r="AL258">
        <v>0</v>
      </c>
      <c r="AO258" t="s">
        <v>79</v>
      </c>
      <c r="AP258" t="s">
        <v>77</v>
      </c>
      <c r="AR258" t="s">
        <v>99</v>
      </c>
      <c r="AS258" t="s">
        <v>100</v>
      </c>
      <c r="AT258">
        <v>0</v>
      </c>
      <c r="AW258" t="s">
        <v>80</v>
      </c>
      <c r="AX258" t="s">
        <v>77</v>
      </c>
      <c r="AZ258" t="s">
        <v>99</v>
      </c>
      <c r="BA258" t="s">
        <v>100</v>
      </c>
      <c r="BB258">
        <v>0</v>
      </c>
    </row>
    <row r="259" spans="1:54" x14ac:dyDescent="0.2">
      <c r="A259" s="1">
        <v>29838</v>
      </c>
      <c r="B259" t="s">
        <v>795</v>
      </c>
      <c r="C259" t="s">
        <v>796</v>
      </c>
      <c r="D259" t="s">
        <v>704</v>
      </c>
      <c r="E259" t="s">
        <v>259</v>
      </c>
      <c r="F259" t="s">
        <v>258</v>
      </c>
      <c r="G259">
        <v>90292</v>
      </c>
      <c r="H259" s="2" t="s">
        <v>258</v>
      </c>
      <c r="I259" t="s">
        <v>263</v>
      </c>
      <c r="J259">
        <v>8</v>
      </c>
      <c r="K259">
        <v>1973</v>
      </c>
      <c r="L259" t="s">
        <v>108</v>
      </c>
      <c r="M259" t="s">
        <v>93</v>
      </c>
      <c r="N259">
        <v>623</v>
      </c>
      <c r="O259">
        <v>872</v>
      </c>
      <c r="P259">
        <v>654762</v>
      </c>
      <c r="Q259">
        <v>2021</v>
      </c>
      <c r="R259">
        <v>39.731730579454201</v>
      </c>
      <c r="S259">
        <v>-104.939502657741</v>
      </c>
      <c r="T259" s="2" t="s">
        <v>94</v>
      </c>
      <c r="U259" s="2" t="s">
        <v>94</v>
      </c>
      <c r="V259" s="2" t="s">
        <v>96</v>
      </c>
      <c r="W259" s="2" t="s">
        <v>97</v>
      </c>
      <c r="X259" t="s">
        <v>98</v>
      </c>
      <c r="Y259" t="s">
        <v>76</v>
      </c>
      <c r="Z259" t="s">
        <v>77</v>
      </c>
      <c r="AB259" t="s">
        <v>99</v>
      </c>
      <c r="AC259" t="s">
        <v>100</v>
      </c>
      <c r="AD259">
        <v>0</v>
      </c>
      <c r="AG259" t="s">
        <v>78</v>
      </c>
      <c r="AH259" t="s">
        <v>77</v>
      </c>
      <c r="AI259" t="s">
        <v>99</v>
      </c>
      <c r="AJ259" t="s">
        <v>99</v>
      </c>
      <c r="AK259" t="s">
        <v>100</v>
      </c>
      <c r="AL259">
        <v>0</v>
      </c>
      <c r="AO259" t="s">
        <v>79</v>
      </c>
      <c r="AP259" t="s">
        <v>77</v>
      </c>
      <c r="AR259" t="s">
        <v>99</v>
      </c>
      <c r="AS259" t="s">
        <v>100</v>
      </c>
      <c r="AT259">
        <v>0</v>
      </c>
      <c r="AW259" t="s">
        <v>80</v>
      </c>
      <c r="AX259" t="s">
        <v>77</v>
      </c>
      <c r="AZ259" t="s">
        <v>99</v>
      </c>
      <c r="BA259" t="s">
        <v>100</v>
      </c>
      <c r="BB259">
        <v>0</v>
      </c>
    </row>
    <row r="260" spans="1:54" x14ac:dyDescent="0.2">
      <c r="A260" s="1">
        <v>29839</v>
      </c>
      <c r="B260" t="s">
        <v>797</v>
      </c>
      <c r="C260" t="s">
        <v>797</v>
      </c>
      <c r="D260" t="s">
        <v>798</v>
      </c>
      <c r="E260" t="s">
        <v>259</v>
      </c>
      <c r="F260" t="s">
        <v>258</v>
      </c>
      <c r="G260">
        <v>90401</v>
      </c>
      <c r="H260" s="2" t="s">
        <v>258</v>
      </c>
      <c r="I260" t="s">
        <v>263</v>
      </c>
      <c r="J260">
        <v>1</v>
      </c>
      <c r="K260">
        <v>2000</v>
      </c>
      <c r="L260">
        <v>2304</v>
      </c>
      <c r="M260" t="s">
        <v>111</v>
      </c>
      <c r="N260">
        <v>101</v>
      </c>
      <c r="O260">
        <v>101</v>
      </c>
      <c r="P260">
        <v>55013</v>
      </c>
      <c r="Q260">
        <v>2009</v>
      </c>
      <c r="R260">
        <v>42.364727000000002</v>
      </c>
      <c r="S260">
        <v>-71.083302000000003</v>
      </c>
      <c r="T260" s="2" t="s">
        <v>112</v>
      </c>
      <c r="U260" s="2" t="s">
        <v>145</v>
      </c>
      <c r="V260" s="2" t="s">
        <v>145</v>
      </c>
      <c r="W260" s="2" t="s">
        <v>97</v>
      </c>
      <c r="X260" t="s">
        <v>98</v>
      </c>
      <c r="Y260" t="s">
        <v>76</v>
      </c>
      <c r="Z260" t="s">
        <v>77</v>
      </c>
      <c r="AB260" t="s">
        <v>99</v>
      </c>
      <c r="AC260" t="s">
        <v>100</v>
      </c>
      <c r="AD260">
        <v>0</v>
      </c>
      <c r="AG260" t="s">
        <v>78</v>
      </c>
      <c r="AH260" t="s">
        <v>77</v>
      </c>
      <c r="AI260" t="s">
        <v>99</v>
      </c>
      <c r="AJ260" t="s">
        <v>99</v>
      </c>
      <c r="AK260" t="s">
        <v>100</v>
      </c>
      <c r="AL260">
        <v>0</v>
      </c>
      <c r="AO260" t="s">
        <v>79</v>
      </c>
      <c r="AP260" t="s">
        <v>77</v>
      </c>
      <c r="AR260" t="s">
        <v>99</v>
      </c>
      <c r="AS260" t="s">
        <v>100</v>
      </c>
      <c r="AT260">
        <v>0</v>
      </c>
      <c r="AW260" t="s">
        <v>80</v>
      </c>
      <c r="AX260" t="s">
        <v>77</v>
      </c>
      <c r="AZ260" t="s">
        <v>99</v>
      </c>
      <c r="BA260" t="s">
        <v>100</v>
      </c>
      <c r="BB260">
        <v>0</v>
      </c>
    </row>
    <row r="261" spans="1:54" x14ac:dyDescent="0.2">
      <c r="A261" s="1">
        <v>29843</v>
      </c>
      <c r="B261" t="s">
        <v>799</v>
      </c>
      <c r="C261" t="s">
        <v>800</v>
      </c>
      <c r="D261" t="s">
        <v>704</v>
      </c>
      <c r="E261" t="s">
        <v>259</v>
      </c>
      <c r="F261" t="s">
        <v>258</v>
      </c>
      <c r="G261">
        <v>90292</v>
      </c>
      <c r="H261" s="2" t="s">
        <v>258</v>
      </c>
      <c r="I261" t="s">
        <v>263</v>
      </c>
      <c r="J261">
        <v>4</v>
      </c>
      <c r="K261">
        <v>1966</v>
      </c>
      <c r="L261" t="s">
        <v>108</v>
      </c>
      <c r="M261" t="s">
        <v>117</v>
      </c>
      <c r="N261">
        <v>224</v>
      </c>
      <c r="O261">
        <v>317</v>
      </c>
      <c r="P261">
        <v>233242</v>
      </c>
      <c r="Q261">
        <v>2014</v>
      </c>
      <c r="R261">
        <v>47.615237999999998</v>
      </c>
      <c r="S261">
        <v>-122.32765999999999</v>
      </c>
      <c r="T261" s="2" t="s">
        <v>94</v>
      </c>
      <c r="U261" s="2" t="s">
        <v>145</v>
      </c>
      <c r="V261" s="2" t="s">
        <v>145</v>
      </c>
      <c r="W261" s="2" t="s">
        <v>97</v>
      </c>
      <c r="X261" t="s">
        <v>98</v>
      </c>
      <c r="Y261" t="s">
        <v>76</v>
      </c>
      <c r="Z261" t="s">
        <v>77</v>
      </c>
      <c r="AB261" t="s">
        <v>99</v>
      </c>
      <c r="AC261" t="s">
        <v>100</v>
      </c>
      <c r="AD261">
        <v>0</v>
      </c>
      <c r="AG261" t="s">
        <v>78</v>
      </c>
      <c r="AH261" t="s">
        <v>77</v>
      </c>
      <c r="AI261" t="s">
        <v>99</v>
      </c>
      <c r="AJ261" t="s">
        <v>99</v>
      </c>
      <c r="AK261" t="s">
        <v>100</v>
      </c>
      <c r="AL261">
        <v>0</v>
      </c>
      <c r="AO261" t="s">
        <v>79</v>
      </c>
      <c r="AP261" t="s">
        <v>77</v>
      </c>
      <c r="AR261" t="s">
        <v>99</v>
      </c>
      <c r="AS261" t="s">
        <v>100</v>
      </c>
      <c r="AT261">
        <v>0</v>
      </c>
      <c r="AW261" t="s">
        <v>80</v>
      </c>
      <c r="AX261" t="s">
        <v>77</v>
      </c>
      <c r="AZ261" t="s">
        <v>99</v>
      </c>
      <c r="BA261" t="s">
        <v>100</v>
      </c>
      <c r="BB261">
        <v>0</v>
      </c>
    </row>
    <row r="262" spans="1:54" x14ac:dyDescent="0.2">
      <c r="A262" s="1">
        <v>29844</v>
      </c>
      <c r="B262" t="s">
        <v>801</v>
      </c>
      <c r="C262" t="s">
        <v>802</v>
      </c>
      <c r="D262" t="s">
        <v>283</v>
      </c>
      <c r="E262" t="s">
        <v>104</v>
      </c>
      <c r="F262" t="s">
        <v>105</v>
      </c>
      <c r="G262">
        <v>7030</v>
      </c>
      <c r="H262" s="2" t="s">
        <v>106</v>
      </c>
      <c r="I262" t="s">
        <v>107</v>
      </c>
      <c r="J262">
        <v>1</v>
      </c>
      <c r="K262">
        <v>2000</v>
      </c>
      <c r="L262" t="s">
        <v>108</v>
      </c>
      <c r="M262" t="s">
        <v>93</v>
      </c>
      <c r="N262">
        <v>301</v>
      </c>
      <c r="O262">
        <v>480</v>
      </c>
      <c r="P262">
        <v>286088</v>
      </c>
      <c r="Q262">
        <v>2000</v>
      </c>
      <c r="R262">
        <v>33.667419683245598</v>
      </c>
      <c r="S262">
        <v>-117.84897186399201</v>
      </c>
      <c r="T262" s="2" t="s">
        <v>94</v>
      </c>
      <c r="U262" s="2" t="s">
        <v>97</v>
      </c>
      <c r="V262" s="2" t="s">
        <v>96</v>
      </c>
      <c r="W262" s="2" t="s">
        <v>97</v>
      </c>
      <c r="X262" t="s">
        <v>98</v>
      </c>
      <c r="Y262" t="s">
        <v>76</v>
      </c>
      <c r="Z262" t="s">
        <v>77</v>
      </c>
      <c r="AB262" t="s">
        <v>99</v>
      </c>
      <c r="AC262" t="s">
        <v>100</v>
      </c>
      <c r="AD262">
        <v>0</v>
      </c>
      <c r="AG262" t="s">
        <v>78</v>
      </c>
      <c r="AH262" t="s">
        <v>77</v>
      </c>
      <c r="AI262" t="s">
        <v>99</v>
      </c>
      <c r="AJ262" t="s">
        <v>99</v>
      </c>
      <c r="AK262" t="s">
        <v>100</v>
      </c>
      <c r="AL262">
        <v>0</v>
      </c>
      <c r="AO262" t="s">
        <v>79</v>
      </c>
      <c r="AP262" t="s">
        <v>77</v>
      </c>
      <c r="AR262" t="s">
        <v>99</v>
      </c>
      <c r="AS262" t="s">
        <v>100</v>
      </c>
      <c r="AT262">
        <v>0</v>
      </c>
      <c r="AW262" t="s">
        <v>80</v>
      </c>
      <c r="AX262" t="s">
        <v>77</v>
      </c>
      <c r="AZ262" t="s">
        <v>99</v>
      </c>
      <c r="BA262" t="s">
        <v>100</v>
      </c>
      <c r="BB262">
        <v>0</v>
      </c>
    </row>
    <row r="263" spans="1:54" x14ac:dyDescent="0.2">
      <c r="A263" s="1">
        <v>29846</v>
      </c>
      <c r="B263" t="s">
        <v>803</v>
      </c>
      <c r="C263" t="s">
        <v>804</v>
      </c>
      <c r="D263" t="s">
        <v>722</v>
      </c>
      <c r="E263" t="s">
        <v>143</v>
      </c>
      <c r="F263" t="s">
        <v>805</v>
      </c>
      <c r="G263">
        <v>10016</v>
      </c>
      <c r="H263" s="2" t="s">
        <v>106</v>
      </c>
      <c r="I263" t="s">
        <v>253</v>
      </c>
      <c r="J263">
        <v>1</v>
      </c>
      <c r="K263">
        <v>2001</v>
      </c>
      <c r="L263">
        <v>14350</v>
      </c>
      <c r="M263" t="s">
        <v>93</v>
      </c>
      <c r="N263">
        <v>254</v>
      </c>
      <c r="O263">
        <v>312</v>
      </c>
      <c r="P263">
        <v>183542</v>
      </c>
      <c r="Q263">
        <v>2010</v>
      </c>
      <c r="R263">
        <v>38.828499999999998</v>
      </c>
      <c r="S263">
        <v>-77.124521999999999</v>
      </c>
      <c r="T263" s="2" t="s">
        <v>94</v>
      </c>
      <c r="U263" s="2" t="s">
        <v>94</v>
      </c>
      <c r="V263" s="2" t="s">
        <v>96</v>
      </c>
      <c r="W263" s="2" t="s">
        <v>97</v>
      </c>
      <c r="X263" t="s">
        <v>98</v>
      </c>
      <c r="Y263" t="s">
        <v>76</v>
      </c>
      <c r="Z263" t="s">
        <v>77</v>
      </c>
      <c r="AB263" t="s">
        <v>99</v>
      </c>
      <c r="AC263" t="s">
        <v>100</v>
      </c>
      <c r="AD263">
        <v>0</v>
      </c>
      <c r="AG263" t="s">
        <v>78</v>
      </c>
      <c r="AH263" t="s">
        <v>77</v>
      </c>
      <c r="AI263" t="s">
        <v>99</v>
      </c>
      <c r="AJ263" t="s">
        <v>99</v>
      </c>
      <c r="AK263" t="s">
        <v>100</v>
      </c>
      <c r="AL263">
        <v>0</v>
      </c>
      <c r="AO263" t="s">
        <v>79</v>
      </c>
      <c r="AP263" t="s">
        <v>77</v>
      </c>
      <c r="AR263" t="s">
        <v>99</v>
      </c>
      <c r="AS263" t="s">
        <v>100</v>
      </c>
      <c r="AT263">
        <v>0</v>
      </c>
      <c r="AW263" t="s">
        <v>80</v>
      </c>
      <c r="AX263" t="s">
        <v>77</v>
      </c>
      <c r="AZ263" t="s">
        <v>99</v>
      </c>
      <c r="BA263" t="s">
        <v>100</v>
      </c>
      <c r="BB263">
        <v>0</v>
      </c>
    </row>
    <row r="264" spans="1:54" x14ac:dyDescent="0.2">
      <c r="A264" s="1">
        <v>29847</v>
      </c>
      <c r="B264" t="s">
        <v>806</v>
      </c>
      <c r="C264" t="s">
        <v>807</v>
      </c>
      <c r="D264" t="s">
        <v>242</v>
      </c>
      <c r="E264" t="s">
        <v>143</v>
      </c>
      <c r="F264" t="s">
        <v>246</v>
      </c>
      <c r="G264">
        <v>11201</v>
      </c>
      <c r="H264" s="2" t="s">
        <v>106</v>
      </c>
      <c r="I264" t="s">
        <v>242</v>
      </c>
      <c r="J264">
        <v>1</v>
      </c>
      <c r="K264">
        <v>2000</v>
      </c>
      <c r="L264">
        <v>10241</v>
      </c>
      <c r="M264" t="s">
        <v>93</v>
      </c>
      <c r="N264">
        <v>193</v>
      </c>
      <c r="O264">
        <v>266</v>
      </c>
      <c r="P264">
        <v>143978</v>
      </c>
      <c r="Q264">
        <v>2018</v>
      </c>
      <c r="R264">
        <v>42.343645000000002</v>
      </c>
      <c r="S264">
        <v>-71.062686999999997</v>
      </c>
      <c r="T264" s="2" t="s">
        <v>94</v>
      </c>
      <c r="U264" s="2" t="s">
        <v>95</v>
      </c>
      <c r="V264" s="2" t="s">
        <v>96</v>
      </c>
      <c r="W264" s="2" t="s">
        <v>97</v>
      </c>
      <c r="X264" t="s">
        <v>98</v>
      </c>
      <c r="Y264" t="s">
        <v>76</v>
      </c>
      <c r="Z264" t="s">
        <v>77</v>
      </c>
      <c r="AB264" t="s">
        <v>99</v>
      </c>
      <c r="AC264" t="s">
        <v>100</v>
      </c>
      <c r="AD264">
        <v>0</v>
      </c>
      <c r="AG264" t="s">
        <v>78</v>
      </c>
      <c r="AH264" t="s">
        <v>77</v>
      </c>
      <c r="AI264" t="s">
        <v>99</v>
      </c>
      <c r="AJ264" t="s">
        <v>99</v>
      </c>
      <c r="AK264" t="s">
        <v>100</v>
      </c>
      <c r="AL264">
        <v>0</v>
      </c>
      <c r="AO264" t="s">
        <v>79</v>
      </c>
      <c r="AP264" t="s">
        <v>77</v>
      </c>
      <c r="AR264" t="s">
        <v>99</v>
      </c>
      <c r="AS264" t="s">
        <v>100</v>
      </c>
      <c r="AT264">
        <v>0</v>
      </c>
      <c r="AW264" t="s">
        <v>80</v>
      </c>
      <c r="AX264" t="s">
        <v>77</v>
      </c>
      <c r="AZ264" t="s">
        <v>99</v>
      </c>
      <c r="BA264" t="s">
        <v>100</v>
      </c>
      <c r="BB264">
        <v>0</v>
      </c>
    </row>
    <row r="265" spans="1:54" x14ac:dyDescent="0.2">
      <c r="A265" s="1">
        <v>29848</v>
      </c>
      <c r="B265" t="s">
        <v>808</v>
      </c>
      <c r="C265" t="s">
        <v>809</v>
      </c>
      <c r="D265" t="s">
        <v>722</v>
      </c>
      <c r="E265" t="s">
        <v>143</v>
      </c>
      <c r="F265" t="s">
        <v>805</v>
      </c>
      <c r="G265">
        <v>10019</v>
      </c>
      <c r="H265" s="2" t="s">
        <v>106</v>
      </c>
      <c r="I265" t="s">
        <v>144</v>
      </c>
      <c r="J265">
        <v>2</v>
      </c>
      <c r="K265">
        <v>2001</v>
      </c>
      <c r="L265">
        <v>13857</v>
      </c>
      <c r="M265" t="s">
        <v>93</v>
      </c>
      <c r="N265">
        <v>222</v>
      </c>
      <c r="O265">
        <v>266</v>
      </c>
      <c r="P265">
        <v>150755</v>
      </c>
      <c r="Q265">
        <v>2010</v>
      </c>
      <c r="R265">
        <v>47.669434000000003</v>
      </c>
      <c r="S265">
        <v>-122.37623600000001</v>
      </c>
      <c r="T265" s="2" t="s">
        <v>94</v>
      </c>
      <c r="U265" s="2" t="s">
        <v>95</v>
      </c>
      <c r="V265" s="2" t="s">
        <v>96</v>
      </c>
      <c r="W265" s="2" t="s">
        <v>97</v>
      </c>
      <c r="X265" t="s">
        <v>98</v>
      </c>
      <c r="Y265" t="s">
        <v>76</v>
      </c>
      <c r="Z265" t="s">
        <v>77</v>
      </c>
      <c r="AB265" t="s">
        <v>99</v>
      </c>
      <c r="AC265" t="s">
        <v>100</v>
      </c>
      <c r="AD265">
        <v>0</v>
      </c>
      <c r="AG265" t="s">
        <v>78</v>
      </c>
      <c r="AH265" t="s">
        <v>77</v>
      </c>
      <c r="AI265" t="s">
        <v>99</v>
      </c>
      <c r="AJ265" t="s">
        <v>99</v>
      </c>
      <c r="AK265" t="s">
        <v>100</v>
      </c>
      <c r="AL265">
        <v>0</v>
      </c>
      <c r="AO265" t="s">
        <v>79</v>
      </c>
      <c r="AP265" t="s">
        <v>77</v>
      </c>
      <c r="AR265" t="s">
        <v>99</v>
      </c>
      <c r="AS265" t="s">
        <v>100</v>
      </c>
      <c r="AT265">
        <v>0</v>
      </c>
      <c r="AW265" t="s">
        <v>80</v>
      </c>
      <c r="AX265" t="s">
        <v>77</v>
      </c>
      <c r="AZ265" t="s">
        <v>99</v>
      </c>
      <c r="BA265" t="s">
        <v>100</v>
      </c>
      <c r="BB265">
        <v>0</v>
      </c>
    </row>
    <row r="266" spans="1:54" x14ac:dyDescent="0.2">
      <c r="A266" s="1">
        <v>29850</v>
      </c>
      <c r="B266" t="s">
        <v>810</v>
      </c>
      <c r="C266" t="s">
        <v>811</v>
      </c>
      <c r="D266" t="s">
        <v>722</v>
      </c>
      <c r="E266" t="s">
        <v>143</v>
      </c>
      <c r="F266" t="s">
        <v>805</v>
      </c>
      <c r="G266">
        <v>10025</v>
      </c>
      <c r="H266" s="2" t="s">
        <v>106</v>
      </c>
      <c r="I266" t="s">
        <v>151</v>
      </c>
      <c r="J266">
        <v>1</v>
      </c>
      <c r="K266">
        <v>1986</v>
      </c>
      <c r="L266">
        <v>10431</v>
      </c>
      <c r="M266" t="s">
        <v>93</v>
      </c>
      <c r="N266">
        <v>163</v>
      </c>
      <c r="O266">
        <v>236</v>
      </c>
      <c r="P266">
        <v>147392</v>
      </c>
      <c r="Q266">
        <v>2006</v>
      </c>
      <c r="R266">
        <v>47.597539269067902</v>
      </c>
      <c r="S266">
        <v>-122.32740395936401</v>
      </c>
      <c r="T266" s="2" t="s">
        <v>94</v>
      </c>
      <c r="U266" s="2" t="s">
        <v>95</v>
      </c>
      <c r="V266" s="2" t="s">
        <v>96</v>
      </c>
      <c r="W266" s="2" t="s">
        <v>97</v>
      </c>
      <c r="X266" t="s">
        <v>98</v>
      </c>
      <c r="Y266" t="s">
        <v>76</v>
      </c>
      <c r="Z266" t="s">
        <v>77</v>
      </c>
      <c r="AB266" t="s">
        <v>99</v>
      </c>
      <c r="AC266" t="s">
        <v>100</v>
      </c>
      <c r="AD266">
        <v>0</v>
      </c>
      <c r="AG266" t="s">
        <v>78</v>
      </c>
      <c r="AH266" t="s">
        <v>77</v>
      </c>
      <c r="AI266" t="s">
        <v>99</v>
      </c>
      <c r="AJ266" t="s">
        <v>99</v>
      </c>
      <c r="AK266" t="s">
        <v>100</v>
      </c>
      <c r="AL266">
        <v>0</v>
      </c>
      <c r="AO266" t="s">
        <v>79</v>
      </c>
      <c r="AP266" t="s">
        <v>77</v>
      </c>
      <c r="AR266" t="s">
        <v>99</v>
      </c>
      <c r="AS266" t="s">
        <v>100</v>
      </c>
      <c r="AT266">
        <v>0</v>
      </c>
      <c r="AW266" t="s">
        <v>80</v>
      </c>
      <c r="AX266" t="s">
        <v>77</v>
      </c>
      <c r="AZ266" t="s">
        <v>99</v>
      </c>
      <c r="BA266" t="s">
        <v>100</v>
      </c>
      <c r="BB266">
        <v>0</v>
      </c>
    </row>
    <row r="267" spans="1:54" x14ac:dyDescent="0.2">
      <c r="A267" s="1">
        <v>29851</v>
      </c>
      <c r="B267" t="s">
        <v>812</v>
      </c>
      <c r="C267" t="s">
        <v>813</v>
      </c>
      <c r="D267" t="s">
        <v>722</v>
      </c>
      <c r="E267" t="s">
        <v>143</v>
      </c>
      <c r="F267" t="s">
        <v>805</v>
      </c>
      <c r="G267">
        <v>10016</v>
      </c>
      <c r="H267" s="2" t="s">
        <v>106</v>
      </c>
      <c r="I267" t="s">
        <v>253</v>
      </c>
      <c r="J267">
        <v>1</v>
      </c>
      <c r="K267">
        <v>1974</v>
      </c>
      <c r="L267">
        <v>26944</v>
      </c>
      <c r="M267" t="s">
        <v>93</v>
      </c>
      <c r="N267">
        <v>270</v>
      </c>
      <c r="O267">
        <v>330</v>
      </c>
      <c r="P267">
        <v>212600</v>
      </c>
      <c r="Q267">
        <v>2016</v>
      </c>
      <c r="R267">
        <v>34.102148999999997</v>
      </c>
      <c r="S267">
        <v>-118.348364</v>
      </c>
      <c r="T267" s="2" t="s">
        <v>94</v>
      </c>
      <c r="U267" s="2" t="s">
        <v>95</v>
      </c>
      <c r="V267" s="2" t="s">
        <v>96</v>
      </c>
      <c r="W267" s="2" t="s">
        <v>97</v>
      </c>
      <c r="X267" t="s">
        <v>98</v>
      </c>
      <c r="Y267" t="s">
        <v>76</v>
      </c>
      <c r="Z267" t="s">
        <v>77</v>
      </c>
      <c r="AB267" t="s">
        <v>99</v>
      </c>
      <c r="AC267" t="s">
        <v>100</v>
      </c>
      <c r="AD267">
        <v>0</v>
      </c>
      <c r="AG267" t="s">
        <v>78</v>
      </c>
      <c r="AH267" t="s">
        <v>77</v>
      </c>
      <c r="AI267" t="s">
        <v>99</v>
      </c>
      <c r="AJ267" t="s">
        <v>99</v>
      </c>
      <c r="AK267" t="s">
        <v>100</v>
      </c>
      <c r="AL267">
        <v>0</v>
      </c>
      <c r="AO267" t="s">
        <v>79</v>
      </c>
      <c r="AP267" t="s">
        <v>77</v>
      </c>
      <c r="AR267" t="s">
        <v>99</v>
      </c>
      <c r="AS267" t="s">
        <v>100</v>
      </c>
      <c r="AT267">
        <v>0</v>
      </c>
      <c r="AW267" t="s">
        <v>80</v>
      </c>
      <c r="AX267" t="s">
        <v>77</v>
      </c>
      <c r="AZ267" t="s">
        <v>99</v>
      </c>
      <c r="BA267" t="s">
        <v>100</v>
      </c>
      <c r="BB267">
        <v>0</v>
      </c>
    </row>
    <row r="268" spans="1:54" x14ac:dyDescent="0.2">
      <c r="A268" s="1">
        <v>29852</v>
      </c>
      <c r="B268" t="s">
        <v>814</v>
      </c>
      <c r="C268" t="s">
        <v>815</v>
      </c>
      <c r="D268" t="s">
        <v>722</v>
      </c>
      <c r="E268" t="s">
        <v>143</v>
      </c>
      <c r="F268" t="s">
        <v>805</v>
      </c>
      <c r="G268">
        <v>10025</v>
      </c>
      <c r="H268" s="2" t="s">
        <v>106</v>
      </c>
      <c r="I268" t="s">
        <v>151</v>
      </c>
      <c r="J268">
        <v>1</v>
      </c>
      <c r="K268">
        <v>1987</v>
      </c>
      <c r="L268">
        <v>16150</v>
      </c>
      <c r="M268" t="s">
        <v>93</v>
      </c>
      <c r="N268">
        <v>209</v>
      </c>
      <c r="O268">
        <v>338</v>
      </c>
      <c r="P268">
        <v>195669</v>
      </c>
      <c r="Q268">
        <v>2013</v>
      </c>
      <c r="R268">
        <v>47.675854999999999</v>
      </c>
      <c r="S268">
        <v>-122.125124</v>
      </c>
      <c r="T268" s="2" t="s">
        <v>94</v>
      </c>
      <c r="U268" s="2" t="s">
        <v>97</v>
      </c>
      <c r="V268" s="2" t="s">
        <v>96</v>
      </c>
      <c r="W268" s="2" t="s">
        <v>97</v>
      </c>
      <c r="X268" t="s">
        <v>98</v>
      </c>
      <c r="Y268" t="s">
        <v>76</v>
      </c>
      <c r="Z268" t="s">
        <v>77</v>
      </c>
      <c r="AB268" t="s">
        <v>99</v>
      </c>
      <c r="AC268" t="s">
        <v>100</v>
      </c>
      <c r="AD268">
        <v>0</v>
      </c>
      <c r="AG268" t="s">
        <v>78</v>
      </c>
      <c r="AH268" t="s">
        <v>77</v>
      </c>
      <c r="AI268" t="s">
        <v>99</v>
      </c>
      <c r="AJ268" t="s">
        <v>99</v>
      </c>
      <c r="AK268" t="s">
        <v>100</v>
      </c>
      <c r="AL268">
        <v>0</v>
      </c>
      <c r="AO268" t="s">
        <v>79</v>
      </c>
      <c r="AP268" t="s">
        <v>77</v>
      </c>
      <c r="AR268" t="s">
        <v>99</v>
      </c>
      <c r="AS268" t="s">
        <v>100</v>
      </c>
      <c r="AT268">
        <v>0</v>
      </c>
      <c r="AW268" t="s">
        <v>80</v>
      </c>
      <c r="AX268" t="s">
        <v>77</v>
      </c>
      <c r="AZ268" t="s">
        <v>99</v>
      </c>
      <c r="BA268" t="s">
        <v>100</v>
      </c>
      <c r="BB268">
        <v>0</v>
      </c>
    </row>
    <row r="269" spans="1:54" x14ac:dyDescent="0.2">
      <c r="A269" s="1">
        <v>29853</v>
      </c>
      <c r="B269" t="s">
        <v>816</v>
      </c>
      <c r="C269" t="s">
        <v>817</v>
      </c>
      <c r="D269" t="s">
        <v>722</v>
      </c>
      <c r="E269" t="s">
        <v>143</v>
      </c>
      <c r="F269" t="s">
        <v>805</v>
      </c>
      <c r="G269">
        <v>10028</v>
      </c>
      <c r="H269" s="2" t="s">
        <v>106</v>
      </c>
      <c r="I269" t="s">
        <v>818</v>
      </c>
      <c r="J269">
        <v>1</v>
      </c>
      <c r="K269">
        <v>1976</v>
      </c>
      <c r="L269">
        <v>3308</v>
      </c>
      <c r="M269" t="s">
        <v>93</v>
      </c>
      <c r="N269">
        <v>261</v>
      </c>
      <c r="O269">
        <v>321</v>
      </c>
      <c r="P269">
        <v>213638</v>
      </c>
      <c r="Q269">
        <v>2017</v>
      </c>
      <c r="R269">
        <v>47.611027999999997</v>
      </c>
      <c r="S269">
        <v>-122.20228299999999</v>
      </c>
      <c r="T269" s="2" t="s">
        <v>94</v>
      </c>
      <c r="U269" s="2" t="s">
        <v>95</v>
      </c>
      <c r="V269" s="2" t="s">
        <v>96</v>
      </c>
      <c r="W269" s="2" t="s">
        <v>97</v>
      </c>
      <c r="X269" t="s">
        <v>98</v>
      </c>
      <c r="Y269" t="s">
        <v>76</v>
      </c>
      <c r="Z269" t="s">
        <v>77</v>
      </c>
      <c r="AB269" t="s">
        <v>99</v>
      </c>
      <c r="AC269" t="s">
        <v>100</v>
      </c>
      <c r="AD269">
        <v>0</v>
      </c>
      <c r="AG269" t="s">
        <v>78</v>
      </c>
      <c r="AH269" t="s">
        <v>77</v>
      </c>
      <c r="AI269" t="s">
        <v>99</v>
      </c>
      <c r="AJ269" t="s">
        <v>99</v>
      </c>
      <c r="AK269" t="s">
        <v>100</v>
      </c>
      <c r="AL269">
        <v>0</v>
      </c>
      <c r="AO269" t="s">
        <v>79</v>
      </c>
      <c r="AP269" t="s">
        <v>77</v>
      </c>
      <c r="AR269" t="s">
        <v>99</v>
      </c>
      <c r="AS269" t="s">
        <v>100</v>
      </c>
      <c r="AT269">
        <v>0</v>
      </c>
      <c r="AW269" t="s">
        <v>80</v>
      </c>
      <c r="AX269" t="s">
        <v>77</v>
      </c>
      <c r="AZ269" t="s">
        <v>99</v>
      </c>
      <c r="BA269" t="s">
        <v>100</v>
      </c>
      <c r="BB269">
        <v>0</v>
      </c>
    </row>
    <row r="270" spans="1:54" x14ac:dyDescent="0.2">
      <c r="A270" s="1">
        <v>29855</v>
      </c>
      <c r="B270" t="s">
        <v>819</v>
      </c>
      <c r="C270" t="s">
        <v>820</v>
      </c>
      <c r="D270" t="s">
        <v>397</v>
      </c>
      <c r="E270" t="s">
        <v>259</v>
      </c>
      <c r="F270" t="s">
        <v>397</v>
      </c>
      <c r="G270">
        <v>92130</v>
      </c>
      <c r="H270" s="2" t="s">
        <v>397</v>
      </c>
      <c r="I270" t="s">
        <v>398</v>
      </c>
      <c r="J270">
        <v>1</v>
      </c>
      <c r="K270">
        <v>1986</v>
      </c>
      <c r="L270" t="s">
        <v>108</v>
      </c>
      <c r="M270" t="s">
        <v>117</v>
      </c>
      <c r="N270">
        <v>168</v>
      </c>
      <c r="O270">
        <v>280</v>
      </c>
      <c r="P270">
        <v>156800</v>
      </c>
      <c r="Q270">
        <v>2019</v>
      </c>
      <c r="R270">
        <v>39.422345999999997</v>
      </c>
      <c r="S270">
        <v>-104.882694</v>
      </c>
      <c r="T270" s="2" t="s">
        <v>94</v>
      </c>
      <c r="U270" s="2" t="s">
        <v>97</v>
      </c>
      <c r="V270" s="2" t="s">
        <v>96</v>
      </c>
      <c r="W270" s="2" t="s">
        <v>97</v>
      </c>
      <c r="X270" t="s">
        <v>98</v>
      </c>
      <c r="Y270" t="s">
        <v>76</v>
      </c>
      <c r="Z270" t="s">
        <v>77</v>
      </c>
      <c r="AB270" t="s">
        <v>99</v>
      </c>
      <c r="AC270" t="s">
        <v>100</v>
      </c>
      <c r="AD270">
        <v>0</v>
      </c>
      <c r="AG270" t="s">
        <v>78</v>
      </c>
      <c r="AH270" t="s">
        <v>77</v>
      </c>
      <c r="AI270" t="s">
        <v>99</v>
      </c>
      <c r="AJ270" t="s">
        <v>99</v>
      </c>
      <c r="AK270" t="s">
        <v>100</v>
      </c>
      <c r="AL270">
        <v>0</v>
      </c>
      <c r="AO270" t="s">
        <v>79</v>
      </c>
      <c r="AP270" t="s">
        <v>77</v>
      </c>
      <c r="AR270" t="s">
        <v>99</v>
      </c>
      <c r="AS270" t="s">
        <v>100</v>
      </c>
      <c r="AT270">
        <v>0</v>
      </c>
      <c r="AW270" t="s">
        <v>80</v>
      </c>
      <c r="AX270" t="s">
        <v>77</v>
      </c>
      <c r="AZ270" t="s">
        <v>99</v>
      </c>
      <c r="BA270" t="s">
        <v>100</v>
      </c>
      <c r="BB270">
        <v>0</v>
      </c>
    </row>
    <row r="271" spans="1:54" x14ac:dyDescent="0.2">
      <c r="A271" s="1">
        <v>29857</v>
      </c>
      <c r="B271" t="s">
        <v>821</v>
      </c>
      <c r="C271" t="s">
        <v>822</v>
      </c>
      <c r="D271" t="s">
        <v>330</v>
      </c>
      <c r="E271" t="s">
        <v>259</v>
      </c>
      <c r="F271" t="s">
        <v>331</v>
      </c>
      <c r="G271">
        <v>94065</v>
      </c>
      <c r="H271" s="2" t="s">
        <v>322</v>
      </c>
      <c r="I271" t="s">
        <v>332</v>
      </c>
      <c r="J271">
        <v>1</v>
      </c>
      <c r="K271">
        <v>1986</v>
      </c>
      <c r="L271" t="s">
        <v>108</v>
      </c>
      <c r="M271" t="s">
        <v>117</v>
      </c>
      <c r="N271">
        <v>304</v>
      </c>
      <c r="O271">
        <v>448</v>
      </c>
      <c r="P271">
        <v>230720</v>
      </c>
      <c r="Q271">
        <v>2007</v>
      </c>
      <c r="R271">
        <v>37.257319000000003</v>
      </c>
      <c r="S271">
        <v>-121.829457</v>
      </c>
      <c r="T271" s="2" t="s">
        <v>94</v>
      </c>
      <c r="U271" s="2" t="s">
        <v>97</v>
      </c>
      <c r="V271" s="2" t="s">
        <v>96</v>
      </c>
      <c r="W271" s="2" t="s">
        <v>97</v>
      </c>
      <c r="X271" t="s">
        <v>98</v>
      </c>
      <c r="Y271" t="s">
        <v>76</v>
      </c>
      <c r="Z271" t="s">
        <v>77</v>
      </c>
      <c r="AB271" t="s">
        <v>99</v>
      </c>
      <c r="AC271" t="s">
        <v>100</v>
      </c>
      <c r="AD271">
        <v>0</v>
      </c>
      <c r="AG271" t="s">
        <v>78</v>
      </c>
      <c r="AH271" t="s">
        <v>77</v>
      </c>
      <c r="AI271" t="s">
        <v>99</v>
      </c>
      <c r="AJ271" t="s">
        <v>99</v>
      </c>
      <c r="AK271" t="s">
        <v>100</v>
      </c>
      <c r="AL271">
        <v>0</v>
      </c>
      <c r="AO271" t="s">
        <v>79</v>
      </c>
      <c r="AP271" t="s">
        <v>77</v>
      </c>
      <c r="AR271" t="s">
        <v>99</v>
      </c>
      <c r="AS271" t="s">
        <v>100</v>
      </c>
      <c r="AT271">
        <v>0</v>
      </c>
      <c r="AW271" t="s">
        <v>80</v>
      </c>
      <c r="AX271" t="s">
        <v>77</v>
      </c>
      <c r="AZ271" t="s">
        <v>99</v>
      </c>
      <c r="BA271" t="s">
        <v>100</v>
      </c>
      <c r="BB271">
        <v>0</v>
      </c>
    </row>
    <row r="272" spans="1:54" x14ac:dyDescent="0.2">
      <c r="A272" s="1">
        <v>29858</v>
      </c>
      <c r="B272" t="s">
        <v>823</v>
      </c>
      <c r="C272" t="s">
        <v>824</v>
      </c>
      <c r="D272" t="s">
        <v>330</v>
      </c>
      <c r="E272" t="s">
        <v>259</v>
      </c>
      <c r="F272" t="s">
        <v>825</v>
      </c>
      <c r="G272">
        <v>94065</v>
      </c>
      <c r="H272" s="2" t="s">
        <v>322</v>
      </c>
      <c r="I272" t="s">
        <v>332</v>
      </c>
      <c r="J272">
        <v>1</v>
      </c>
      <c r="K272">
        <v>1986</v>
      </c>
      <c r="L272" t="s">
        <v>108</v>
      </c>
      <c r="M272" t="s">
        <v>117</v>
      </c>
      <c r="N272">
        <v>149</v>
      </c>
      <c r="O272">
        <v>201</v>
      </c>
      <c r="P272">
        <v>123590</v>
      </c>
      <c r="Q272">
        <v>2003</v>
      </c>
      <c r="R272">
        <v>34.161853662168298</v>
      </c>
      <c r="S272">
        <v>-118.630167920123</v>
      </c>
      <c r="T272" s="2" t="s">
        <v>112</v>
      </c>
      <c r="U272" s="2" t="s">
        <v>97</v>
      </c>
      <c r="V272" s="2" t="s">
        <v>96</v>
      </c>
      <c r="W272" s="2" t="s">
        <v>97</v>
      </c>
      <c r="X272" t="s">
        <v>98</v>
      </c>
      <c r="Y272" t="s">
        <v>76</v>
      </c>
      <c r="Z272" t="s">
        <v>77</v>
      </c>
      <c r="AB272" t="s">
        <v>99</v>
      </c>
      <c r="AC272" t="s">
        <v>100</v>
      </c>
      <c r="AD272">
        <v>0</v>
      </c>
      <c r="AG272" t="s">
        <v>78</v>
      </c>
      <c r="AH272" t="s">
        <v>77</v>
      </c>
      <c r="AI272" t="s">
        <v>99</v>
      </c>
      <c r="AJ272" t="s">
        <v>99</v>
      </c>
      <c r="AK272" t="s">
        <v>100</v>
      </c>
      <c r="AL272">
        <v>0</v>
      </c>
      <c r="AO272" t="s">
        <v>79</v>
      </c>
      <c r="AP272" t="s">
        <v>77</v>
      </c>
      <c r="AR272" t="s">
        <v>99</v>
      </c>
      <c r="AS272" t="s">
        <v>100</v>
      </c>
      <c r="AT272">
        <v>0</v>
      </c>
      <c r="AW272" t="s">
        <v>80</v>
      </c>
      <c r="AX272" t="s">
        <v>77</v>
      </c>
      <c r="AZ272" t="s">
        <v>99</v>
      </c>
      <c r="BA272" t="s">
        <v>100</v>
      </c>
      <c r="BB272">
        <v>0</v>
      </c>
    </row>
    <row r="273" spans="1:54" x14ac:dyDescent="0.2">
      <c r="A273" s="1">
        <v>29861</v>
      </c>
      <c r="B273" t="s">
        <v>826</v>
      </c>
      <c r="C273" t="s">
        <v>827</v>
      </c>
      <c r="D273" t="s">
        <v>828</v>
      </c>
      <c r="E273" t="s">
        <v>259</v>
      </c>
      <c r="F273" t="s">
        <v>829</v>
      </c>
      <c r="G273">
        <v>94040</v>
      </c>
      <c r="H273" s="2" t="s">
        <v>322</v>
      </c>
      <c r="I273" t="s">
        <v>323</v>
      </c>
      <c r="J273">
        <v>1</v>
      </c>
      <c r="K273">
        <v>1965</v>
      </c>
      <c r="L273" t="s">
        <v>108</v>
      </c>
      <c r="M273" t="s">
        <v>117</v>
      </c>
      <c r="N273">
        <v>180</v>
      </c>
      <c r="O273">
        <v>228</v>
      </c>
      <c r="P273">
        <v>138312</v>
      </c>
      <c r="Q273">
        <v>2010</v>
      </c>
      <c r="R273">
        <v>34.055213999999999</v>
      </c>
      <c r="S273">
        <v>-118.307793</v>
      </c>
      <c r="T273" s="2" t="s">
        <v>94</v>
      </c>
      <c r="U273" s="2" t="s">
        <v>94</v>
      </c>
      <c r="V273" s="2" t="s">
        <v>96</v>
      </c>
      <c r="W273" s="2" t="s">
        <v>97</v>
      </c>
      <c r="X273" t="s">
        <v>98</v>
      </c>
      <c r="Y273" t="s">
        <v>76</v>
      </c>
      <c r="Z273" t="s">
        <v>77</v>
      </c>
      <c r="AB273" t="s">
        <v>99</v>
      </c>
      <c r="AC273" t="s">
        <v>100</v>
      </c>
      <c r="AD273">
        <v>0</v>
      </c>
      <c r="AG273" t="s">
        <v>78</v>
      </c>
      <c r="AH273" t="s">
        <v>77</v>
      </c>
      <c r="AI273" t="s">
        <v>99</v>
      </c>
      <c r="AJ273" t="s">
        <v>99</v>
      </c>
      <c r="AK273" t="s">
        <v>100</v>
      </c>
      <c r="AL273">
        <v>0</v>
      </c>
      <c r="AO273" t="s">
        <v>79</v>
      </c>
      <c r="AP273" t="s">
        <v>77</v>
      </c>
      <c r="AR273" t="s">
        <v>99</v>
      </c>
      <c r="AS273" t="s">
        <v>100</v>
      </c>
      <c r="AT273">
        <v>0</v>
      </c>
      <c r="AW273" t="s">
        <v>80</v>
      </c>
      <c r="AX273" t="s">
        <v>77</v>
      </c>
      <c r="AZ273" t="s">
        <v>99</v>
      </c>
      <c r="BA273" t="s">
        <v>100</v>
      </c>
      <c r="BB273">
        <v>0</v>
      </c>
    </row>
    <row r="274" spans="1:54" x14ac:dyDescent="0.2">
      <c r="A274" s="1">
        <v>29863</v>
      </c>
      <c r="B274" t="s">
        <v>830</v>
      </c>
      <c r="C274" t="s">
        <v>831</v>
      </c>
      <c r="D274" t="s">
        <v>321</v>
      </c>
      <c r="E274" t="s">
        <v>259</v>
      </c>
      <c r="F274" t="s">
        <v>829</v>
      </c>
      <c r="G274">
        <v>95054</v>
      </c>
      <c r="H274" s="2" t="s">
        <v>322</v>
      </c>
      <c r="I274" t="s">
        <v>323</v>
      </c>
      <c r="J274">
        <v>19</v>
      </c>
      <c r="K274">
        <v>2000</v>
      </c>
      <c r="L274" t="s">
        <v>108</v>
      </c>
      <c r="M274" t="s">
        <v>117</v>
      </c>
      <c r="N274">
        <v>450</v>
      </c>
      <c r="O274">
        <v>720</v>
      </c>
      <c r="P274">
        <v>429870</v>
      </c>
      <c r="Q274">
        <v>2007</v>
      </c>
      <c r="R274">
        <v>34.023001000000001</v>
      </c>
      <c r="S274">
        <v>-118.399598</v>
      </c>
      <c r="T274" s="2" t="s">
        <v>94</v>
      </c>
      <c r="U274" s="2" t="s">
        <v>95</v>
      </c>
      <c r="V274" s="2" t="s">
        <v>96</v>
      </c>
      <c r="W274" s="2" t="s">
        <v>97</v>
      </c>
      <c r="X274" t="s">
        <v>98</v>
      </c>
      <c r="Y274" t="s">
        <v>76</v>
      </c>
      <c r="Z274" t="s">
        <v>77</v>
      </c>
      <c r="AB274" t="s">
        <v>99</v>
      </c>
      <c r="AC274" t="s">
        <v>100</v>
      </c>
      <c r="AD274">
        <v>0</v>
      </c>
      <c r="AG274" t="s">
        <v>78</v>
      </c>
      <c r="AH274" t="s">
        <v>77</v>
      </c>
      <c r="AI274" t="s">
        <v>99</v>
      </c>
      <c r="AJ274" t="s">
        <v>99</v>
      </c>
      <c r="AK274" t="s">
        <v>100</v>
      </c>
      <c r="AL274">
        <v>0</v>
      </c>
      <c r="AO274" t="s">
        <v>79</v>
      </c>
      <c r="AP274" t="s">
        <v>77</v>
      </c>
      <c r="AR274" t="s">
        <v>99</v>
      </c>
      <c r="AS274" t="s">
        <v>100</v>
      </c>
      <c r="AT274">
        <v>0</v>
      </c>
      <c r="AW274" t="s">
        <v>80</v>
      </c>
      <c r="AX274" t="s">
        <v>77</v>
      </c>
      <c r="AZ274" t="s">
        <v>99</v>
      </c>
      <c r="BA274" t="s">
        <v>100</v>
      </c>
      <c r="BB274">
        <v>0</v>
      </c>
    </row>
    <row r="275" spans="1:54" x14ac:dyDescent="0.2">
      <c r="A275" s="1">
        <v>29865</v>
      </c>
      <c r="B275" t="s">
        <v>832</v>
      </c>
      <c r="C275" t="s">
        <v>833</v>
      </c>
      <c r="D275" t="s">
        <v>834</v>
      </c>
      <c r="E275" t="s">
        <v>259</v>
      </c>
      <c r="F275" t="s">
        <v>321</v>
      </c>
      <c r="G275">
        <v>95014</v>
      </c>
      <c r="H275" s="2" t="s">
        <v>322</v>
      </c>
      <c r="I275" t="s">
        <v>323</v>
      </c>
      <c r="J275">
        <v>8</v>
      </c>
      <c r="K275">
        <v>1998</v>
      </c>
      <c r="L275" t="s">
        <v>108</v>
      </c>
      <c r="M275" t="s">
        <v>111</v>
      </c>
      <c r="N275">
        <v>311</v>
      </c>
      <c r="O275">
        <v>491</v>
      </c>
      <c r="P275">
        <v>293731</v>
      </c>
      <c r="Q275">
        <v>1994</v>
      </c>
      <c r="R275">
        <v>33.584451999999999</v>
      </c>
      <c r="S275">
        <v>-117.709585</v>
      </c>
      <c r="T275" s="2" t="s">
        <v>94</v>
      </c>
      <c r="U275" s="2" t="s">
        <v>94</v>
      </c>
      <c r="V275" s="2" t="s">
        <v>96</v>
      </c>
      <c r="W275" s="2" t="s">
        <v>97</v>
      </c>
      <c r="X275" t="s">
        <v>98</v>
      </c>
      <c r="Y275" t="s">
        <v>76</v>
      </c>
      <c r="Z275" t="s">
        <v>77</v>
      </c>
      <c r="AB275" t="s">
        <v>99</v>
      </c>
      <c r="AC275" t="s">
        <v>100</v>
      </c>
      <c r="AD275">
        <v>0</v>
      </c>
      <c r="AG275" t="s">
        <v>78</v>
      </c>
      <c r="AH275" t="s">
        <v>77</v>
      </c>
      <c r="AI275" t="s">
        <v>99</v>
      </c>
      <c r="AJ275" t="s">
        <v>99</v>
      </c>
      <c r="AK275" t="s">
        <v>100</v>
      </c>
      <c r="AL275">
        <v>0</v>
      </c>
      <c r="AO275" t="s">
        <v>79</v>
      </c>
      <c r="AP275" t="s">
        <v>77</v>
      </c>
      <c r="AR275" t="s">
        <v>99</v>
      </c>
      <c r="AS275" t="s">
        <v>100</v>
      </c>
      <c r="AT275">
        <v>0</v>
      </c>
      <c r="AW275" t="s">
        <v>80</v>
      </c>
      <c r="AX275" t="s">
        <v>77</v>
      </c>
      <c r="AZ275" t="s">
        <v>99</v>
      </c>
      <c r="BA275" t="s">
        <v>100</v>
      </c>
      <c r="BB275">
        <v>0</v>
      </c>
    </row>
    <row r="276" spans="1:54" x14ac:dyDescent="0.2">
      <c r="A276" s="1">
        <v>29866</v>
      </c>
      <c r="B276" t="s">
        <v>835</v>
      </c>
      <c r="C276" t="s">
        <v>836</v>
      </c>
      <c r="D276" t="s">
        <v>569</v>
      </c>
      <c r="E276" t="s">
        <v>259</v>
      </c>
      <c r="F276" t="s">
        <v>326</v>
      </c>
      <c r="G276">
        <v>94538</v>
      </c>
      <c r="H276" s="2" t="s">
        <v>322</v>
      </c>
      <c r="I276" t="s">
        <v>323</v>
      </c>
      <c r="J276">
        <v>4</v>
      </c>
      <c r="K276">
        <v>2002</v>
      </c>
      <c r="L276">
        <v>14616</v>
      </c>
      <c r="M276" t="s">
        <v>111</v>
      </c>
      <c r="N276">
        <v>322</v>
      </c>
      <c r="O276">
        <v>491</v>
      </c>
      <c r="P276">
        <v>317450</v>
      </c>
      <c r="Q276">
        <v>2010</v>
      </c>
      <c r="R276">
        <v>34.075926000000003</v>
      </c>
      <c r="S276">
        <v>-117.57232</v>
      </c>
      <c r="T276" s="2" t="s">
        <v>95</v>
      </c>
      <c r="U276" s="2" t="s">
        <v>97</v>
      </c>
      <c r="V276" s="2" t="s">
        <v>96</v>
      </c>
      <c r="W276" s="2" t="s">
        <v>97</v>
      </c>
      <c r="X276" t="s">
        <v>98</v>
      </c>
      <c r="Y276" t="s">
        <v>76</v>
      </c>
      <c r="Z276" t="s">
        <v>77</v>
      </c>
      <c r="AB276" t="s">
        <v>99</v>
      </c>
      <c r="AC276" t="s">
        <v>100</v>
      </c>
      <c r="AD276">
        <v>0</v>
      </c>
      <c r="AG276" t="s">
        <v>78</v>
      </c>
      <c r="AH276" t="s">
        <v>77</v>
      </c>
      <c r="AI276" t="s">
        <v>99</v>
      </c>
      <c r="AJ276" t="s">
        <v>99</v>
      </c>
      <c r="AK276" t="s">
        <v>100</v>
      </c>
      <c r="AL276">
        <v>0</v>
      </c>
      <c r="AO276" t="s">
        <v>79</v>
      </c>
      <c r="AP276" t="s">
        <v>77</v>
      </c>
      <c r="AR276" t="s">
        <v>99</v>
      </c>
      <c r="AS276" t="s">
        <v>100</v>
      </c>
      <c r="AT276">
        <v>0</v>
      </c>
      <c r="AW276" t="s">
        <v>80</v>
      </c>
      <c r="AX276" t="s">
        <v>77</v>
      </c>
      <c r="AZ276" t="s">
        <v>99</v>
      </c>
      <c r="BA276" t="s">
        <v>100</v>
      </c>
      <c r="BB276">
        <v>0</v>
      </c>
    </row>
    <row r="277" spans="1:54" x14ac:dyDescent="0.2">
      <c r="A277" s="1">
        <v>29867</v>
      </c>
      <c r="B277" t="s">
        <v>837</v>
      </c>
      <c r="C277" t="s">
        <v>838</v>
      </c>
      <c r="D277" t="s">
        <v>331</v>
      </c>
      <c r="E277" t="s">
        <v>259</v>
      </c>
      <c r="F277" t="s">
        <v>825</v>
      </c>
      <c r="G277">
        <v>94403</v>
      </c>
      <c r="H277" s="2" t="s">
        <v>322</v>
      </c>
      <c r="I277" t="s">
        <v>332</v>
      </c>
      <c r="J277">
        <v>7</v>
      </c>
      <c r="K277">
        <v>2001</v>
      </c>
      <c r="L277">
        <v>13769</v>
      </c>
      <c r="M277" t="s">
        <v>111</v>
      </c>
      <c r="N277">
        <v>575</v>
      </c>
      <c r="O277">
        <v>882</v>
      </c>
      <c r="P277">
        <v>511232</v>
      </c>
      <c r="Q277">
        <v>2013</v>
      </c>
      <c r="R277">
        <v>34.015414</v>
      </c>
      <c r="S277">
        <v>-118.493771</v>
      </c>
      <c r="T277" s="2" t="s">
        <v>94</v>
      </c>
      <c r="U277" s="2" t="s">
        <v>95</v>
      </c>
      <c r="V277" s="2" t="s">
        <v>96</v>
      </c>
      <c r="W277" s="2" t="s">
        <v>97</v>
      </c>
      <c r="X277" t="s">
        <v>98</v>
      </c>
      <c r="Y277" t="s">
        <v>76</v>
      </c>
      <c r="Z277" t="s">
        <v>77</v>
      </c>
      <c r="AB277" t="s">
        <v>99</v>
      </c>
      <c r="AC277" t="s">
        <v>100</v>
      </c>
      <c r="AD277">
        <v>0</v>
      </c>
      <c r="AG277" t="s">
        <v>78</v>
      </c>
      <c r="AH277" t="s">
        <v>77</v>
      </c>
      <c r="AI277" t="s">
        <v>99</v>
      </c>
      <c r="AJ277" t="s">
        <v>99</v>
      </c>
      <c r="AK277" t="s">
        <v>100</v>
      </c>
      <c r="AL277">
        <v>0</v>
      </c>
      <c r="AO277" t="s">
        <v>79</v>
      </c>
      <c r="AP277" t="s">
        <v>77</v>
      </c>
      <c r="AR277" t="s">
        <v>99</v>
      </c>
      <c r="AS277" t="s">
        <v>100</v>
      </c>
      <c r="AT277">
        <v>0</v>
      </c>
      <c r="AW277" t="s">
        <v>80</v>
      </c>
      <c r="AX277" t="s">
        <v>77</v>
      </c>
      <c r="AZ277" t="s">
        <v>99</v>
      </c>
      <c r="BA277" t="s">
        <v>100</v>
      </c>
      <c r="BB277">
        <v>0</v>
      </c>
    </row>
    <row r="278" spans="1:54" x14ac:dyDescent="0.2">
      <c r="A278" s="1">
        <v>29868</v>
      </c>
      <c r="B278" t="s">
        <v>839</v>
      </c>
      <c r="C278" t="s">
        <v>840</v>
      </c>
      <c r="D278" t="s">
        <v>426</v>
      </c>
      <c r="E278" t="s">
        <v>259</v>
      </c>
      <c r="F278" t="s">
        <v>841</v>
      </c>
      <c r="G278">
        <v>94107</v>
      </c>
      <c r="H278" s="2" t="s">
        <v>322</v>
      </c>
      <c r="I278" t="s">
        <v>427</v>
      </c>
      <c r="J278">
        <v>6</v>
      </c>
      <c r="K278">
        <v>1986</v>
      </c>
      <c r="L278">
        <v>23999</v>
      </c>
      <c r="M278" t="s">
        <v>93</v>
      </c>
      <c r="N278">
        <v>410</v>
      </c>
      <c r="O278">
        <v>538</v>
      </c>
      <c r="P278">
        <v>322875</v>
      </c>
      <c r="Q278">
        <v>2005</v>
      </c>
      <c r="R278">
        <v>34.066538372300698</v>
      </c>
      <c r="S278">
        <v>-118.28703287659999</v>
      </c>
      <c r="T278" s="2" t="s">
        <v>94</v>
      </c>
      <c r="U278" s="2" t="s">
        <v>97</v>
      </c>
      <c r="V278" s="2" t="s">
        <v>96</v>
      </c>
      <c r="W278" s="2" t="s">
        <v>97</v>
      </c>
      <c r="X278" t="s">
        <v>98</v>
      </c>
      <c r="Y278" t="s">
        <v>76</v>
      </c>
      <c r="Z278" t="s">
        <v>77</v>
      </c>
      <c r="AB278" t="s">
        <v>99</v>
      </c>
      <c r="AC278" t="s">
        <v>100</v>
      </c>
      <c r="AD278">
        <v>0</v>
      </c>
      <c r="AG278" t="s">
        <v>78</v>
      </c>
      <c r="AH278" t="s">
        <v>77</v>
      </c>
      <c r="AI278" t="s">
        <v>99</v>
      </c>
      <c r="AJ278" t="s">
        <v>99</v>
      </c>
      <c r="AK278" t="s">
        <v>100</v>
      </c>
      <c r="AL278">
        <v>0</v>
      </c>
      <c r="AO278" t="s">
        <v>79</v>
      </c>
      <c r="AP278" t="s">
        <v>77</v>
      </c>
      <c r="AR278" t="s">
        <v>99</v>
      </c>
      <c r="AS278" t="s">
        <v>100</v>
      </c>
      <c r="AT278">
        <v>0</v>
      </c>
      <c r="AW278" t="s">
        <v>80</v>
      </c>
      <c r="AX278" t="s">
        <v>77</v>
      </c>
      <c r="AZ278" t="s">
        <v>99</v>
      </c>
      <c r="BA278" t="s">
        <v>100</v>
      </c>
      <c r="BB278">
        <v>0</v>
      </c>
    </row>
    <row r="279" spans="1:54" x14ac:dyDescent="0.2">
      <c r="A279" s="1">
        <v>29869</v>
      </c>
      <c r="B279" t="s">
        <v>842</v>
      </c>
      <c r="C279" t="s">
        <v>843</v>
      </c>
      <c r="D279" t="s">
        <v>844</v>
      </c>
      <c r="E279" t="s">
        <v>259</v>
      </c>
      <c r="F279" t="s">
        <v>326</v>
      </c>
      <c r="G279">
        <v>94608</v>
      </c>
      <c r="H279" s="2" t="s">
        <v>322</v>
      </c>
      <c r="I279" t="s">
        <v>327</v>
      </c>
      <c r="J279">
        <v>3</v>
      </c>
      <c r="K279">
        <v>1994</v>
      </c>
      <c r="L279" t="s">
        <v>108</v>
      </c>
      <c r="M279" t="s">
        <v>111</v>
      </c>
      <c r="N279">
        <v>267</v>
      </c>
      <c r="O279">
        <v>459</v>
      </c>
      <c r="P279">
        <v>217935</v>
      </c>
      <c r="Q279">
        <v>2013</v>
      </c>
      <c r="R279">
        <v>38.882100000000001</v>
      </c>
      <c r="S279">
        <v>-77.103999999999999</v>
      </c>
      <c r="T279" s="2" t="s">
        <v>94</v>
      </c>
      <c r="U279" s="2" t="s">
        <v>94</v>
      </c>
      <c r="V279" s="2" t="s">
        <v>96</v>
      </c>
      <c r="W279" s="2" t="s">
        <v>97</v>
      </c>
      <c r="X279" t="s">
        <v>98</v>
      </c>
      <c r="Y279" t="s">
        <v>76</v>
      </c>
      <c r="Z279" t="s">
        <v>77</v>
      </c>
      <c r="AB279" t="s">
        <v>99</v>
      </c>
      <c r="AC279" t="s">
        <v>100</v>
      </c>
      <c r="AD279">
        <v>0</v>
      </c>
      <c r="AG279" t="s">
        <v>78</v>
      </c>
      <c r="AH279" t="s">
        <v>77</v>
      </c>
      <c r="AI279" t="s">
        <v>99</v>
      </c>
      <c r="AJ279" t="s">
        <v>99</v>
      </c>
      <c r="AK279" t="s">
        <v>100</v>
      </c>
      <c r="AL279">
        <v>0</v>
      </c>
      <c r="AO279" t="s">
        <v>79</v>
      </c>
      <c r="AP279" t="s">
        <v>77</v>
      </c>
      <c r="AR279" t="s">
        <v>99</v>
      </c>
      <c r="AS279" t="s">
        <v>100</v>
      </c>
      <c r="AT279">
        <v>0</v>
      </c>
      <c r="AW279" t="s">
        <v>80</v>
      </c>
      <c r="AX279" t="s">
        <v>77</v>
      </c>
      <c r="AZ279" t="s">
        <v>99</v>
      </c>
      <c r="BA279" t="s">
        <v>100</v>
      </c>
      <c r="BB279">
        <v>0</v>
      </c>
    </row>
    <row r="280" spans="1:54" x14ac:dyDescent="0.2">
      <c r="A280" s="1">
        <v>29870</v>
      </c>
      <c r="B280" t="s">
        <v>845</v>
      </c>
      <c r="C280" t="s">
        <v>846</v>
      </c>
      <c r="D280" t="s">
        <v>847</v>
      </c>
      <c r="E280" t="s">
        <v>259</v>
      </c>
      <c r="F280" t="s">
        <v>825</v>
      </c>
      <c r="G280">
        <v>94080</v>
      </c>
      <c r="H280" s="2" t="s">
        <v>322</v>
      </c>
      <c r="I280" t="s">
        <v>332</v>
      </c>
      <c r="J280">
        <v>1</v>
      </c>
      <c r="K280">
        <v>2007</v>
      </c>
      <c r="L280">
        <v>9126</v>
      </c>
      <c r="M280" t="s">
        <v>111</v>
      </c>
      <c r="N280">
        <v>368</v>
      </c>
      <c r="O280">
        <v>488</v>
      </c>
      <c r="P280">
        <v>320080</v>
      </c>
      <c r="Q280">
        <v>2006</v>
      </c>
      <c r="R280">
        <v>37.413051000000003</v>
      </c>
      <c r="S280">
        <v>-121.955716</v>
      </c>
      <c r="T280" s="2" t="s">
        <v>94</v>
      </c>
      <c r="U280" s="2" t="s">
        <v>94</v>
      </c>
      <c r="V280" s="2" t="s">
        <v>96</v>
      </c>
      <c r="W280" s="2" t="s">
        <v>97</v>
      </c>
      <c r="X280" t="s">
        <v>98</v>
      </c>
      <c r="Y280" t="s">
        <v>76</v>
      </c>
      <c r="Z280" t="s">
        <v>77</v>
      </c>
      <c r="AB280" t="s">
        <v>99</v>
      </c>
      <c r="AC280" t="s">
        <v>100</v>
      </c>
      <c r="AD280">
        <v>0</v>
      </c>
      <c r="AG280" t="s">
        <v>78</v>
      </c>
      <c r="AH280" t="s">
        <v>77</v>
      </c>
      <c r="AI280" t="s">
        <v>99</v>
      </c>
      <c r="AJ280" t="s">
        <v>99</v>
      </c>
      <c r="AK280" t="s">
        <v>100</v>
      </c>
      <c r="AL280">
        <v>0</v>
      </c>
      <c r="AO280" t="s">
        <v>79</v>
      </c>
      <c r="AP280" t="s">
        <v>77</v>
      </c>
      <c r="AR280" t="s">
        <v>99</v>
      </c>
      <c r="AS280" t="s">
        <v>100</v>
      </c>
      <c r="AT280">
        <v>0</v>
      </c>
      <c r="AW280" t="s">
        <v>80</v>
      </c>
      <c r="AX280" t="s">
        <v>77</v>
      </c>
      <c r="AZ280" t="s">
        <v>99</v>
      </c>
      <c r="BA280" t="s">
        <v>100</v>
      </c>
      <c r="BB280">
        <v>0</v>
      </c>
    </row>
    <row r="281" spans="1:54" x14ac:dyDescent="0.2">
      <c r="A281" s="1">
        <v>29872</v>
      </c>
      <c r="B281" t="s">
        <v>848</v>
      </c>
      <c r="C281" t="s">
        <v>849</v>
      </c>
      <c r="D281" t="s">
        <v>274</v>
      </c>
      <c r="E281" t="s">
        <v>267</v>
      </c>
      <c r="F281" t="s">
        <v>268</v>
      </c>
      <c r="G281">
        <v>98004</v>
      </c>
      <c r="H281" s="2" t="s">
        <v>266</v>
      </c>
      <c r="I281" t="s">
        <v>275</v>
      </c>
      <c r="J281">
        <v>4</v>
      </c>
      <c r="K281">
        <v>1998</v>
      </c>
      <c r="L281">
        <v>6105</v>
      </c>
      <c r="M281" t="s">
        <v>111</v>
      </c>
      <c r="N281">
        <v>191</v>
      </c>
      <c r="O281">
        <v>254</v>
      </c>
      <c r="P281">
        <v>149126</v>
      </c>
      <c r="Q281">
        <v>1994</v>
      </c>
      <c r="R281">
        <v>33.649214999999998</v>
      </c>
      <c r="S281">
        <v>-117.64355999999999</v>
      </c>
      <c r="T281" s="2" t="s">
        <v>94</v>
      </c>
      <c r="U281" s="2" t="s">
        <v>94</v>
      </c>
      <c r="V281" s="2" t="s">
        <v>96</v>
      </c>
      <c r="W281" s="2" t="s">
        <v>97</v>
      </c>
      <c r="X281" t="s">
        <v>98</v>
      </c>
      <c r="Y281" t="s">
        <v>76</v>
      </c>
      <c r="Z281" t="s">
        <v>77</v>
      </c>
      <c r="AB281" t="s">
        <v>99</v>
      </c>
      <c r="AC281" t="s">
        <v>100</v>
      </c>
      <c r="AD281">
        <v>0</v>
      </c>
      <c r="AG281" t="s">
        <v>78</v>
      </c>
      <c r="AH281" t="s">
        <v>77</v>
      </c>
      <c r="AI281" t="s">
        <v>99</v>
      </c>
      <c r="AJ281" t="s">
        <v>99</v>
      </c>
      <c r="AK281" t="s">
        <v>100</v>
      </c>
      <c r="AL281">
        <v>0</v>
      </c>
      <c r="AO281" t="s">
        <v>79</v>
      </c>
      <c r="AP281" t="s">
        <v>77</v>
      </c>
      <c r="AR281" t="s">
        <v>99</v>
      </c>
      <c r="AS281" t="s">
        <v>100</v>
      </c>
      <c r="AT281">
        <v>0</v>
      </c>
      <c r="AW281" t="s">
        <v>80</v>
      </c>
      <c r="AX281" t="s">
        <v>77</v>
      </c>
      <c r="AZ281" t="s">
        <v>99</v>
      </c>
      <c r="BA281" t="s">
        <v>100</v>
      </c>
      <c r="BB281">
        <v>0</v>
      </c>
    </row>
    <row r="282" spans="1:54" x14ac:dyDescent="0.2">
      <c r="A282" s="1">
        <v>29873</v>
      </c>
      <c r="B282" t="s">
        <v>850</v>
      </c>
      <c r="C282" t="s">
        <v>851</v>
      </c>
      <c r="D282" t="s">
        <v>266</v>
      </c>
      <c r="E282" t="s">
        <v>267</v>
      </c>
      <c r="F282" t="s">
        <v>268</v>
      </c>
      <c r="G282">
        <v>98119</v>
      </c>
      <c r="H282" s="2" t="s">
        <v>266</v>
      </c>
      <c r="I282" t="s">
        <v>421</v>
      </c>
      <c r="J282">
        <v>1</v>
      </c>
      <c r="K282">
        <v>1994</v>
      </c>
      <c r="L282">
        <v>2249</v>
      </c>
      <c r="M282" t="s">
        <v>111</v>
      </c>
      <c r="N282">
        <v>166</v>
      </c>
      <c r="O282">
        <v>201</v>
      </c>
      <c r="P282">
        <v>118176</v>
      </c>
      <c r="Q282">
        <v>2011</v>
      </c>
      <c r="R282">
        <v>42.386733309751797</v>
      </c>
      <c r="S282">
        <v>-71.129378280648496</v>
      </c>
      <c r="T282" s="2" t="s">
        <v>94</v>
      </c>
      <c r="U282" s="2" t="s">
        <v>94</v>
      </c>
      <c r="V282" s="2" t="s">
        <v>96</v>
      </c>
      <c r="W282" s="2" t="s">
        <v>97</v>
      </c>
      <c r="X282" t="s">
        <v>98</v>
      </c>
      <c r="Y282" t="s">
        <v>76</v>
      </c>
      <c r="Z282" t="s">
        <v>77</v>
      </c>
      <c r="AB282" t="s">
        <v>99</v>
      </c>
      <c r="AC282" t="s">
        <v>100</v>
      </c>
      <c r="AD282">
        <v>0</v>
      </c>
      <c r="AG282" t="s">
        <v>78</v>
      </c>
      <c r="AH282" t="s">
        <v>77</v>
      </c>
      <c r="AI282" t="s">
        <v>99</v>
      </c>
      <c r="AJ282" t="s">
        <v>99</v>
      </c>
      <c r="AK282" t="s">
        <v>100</v>
      </c>
      <c r="AL282">
        <v>0</v>
      </c>
      <c r="AO282" t="s">
        <v>79</v>
      </c>
      <c r="AP282" t="s">
        <v>77</v>
      </c>
      <c r="AR282" t="s">
        <v>99</v>
      </c>
      <c r="AS282" t="s">
        <v>100</v>
      </c>
      <c r="AT282">
        <v>0</v>
      </c>
      <c r="AW282" t="s">
        <v>80</v>
      </c>
      <c r="AX282" t="s">
        <v>77</v>
      </c>
      <c r="AZ282" t="s">
        <v>99</v>
      </c>
      <c r="BA282" t="s">
        <v>100</v>
      </c>
      <c r="BB282">
        <v>0</v>
      </c>
    </row>
    <row r="283" spans="1:54" x14ac:dyDescent="0.2">
      <c r="A283" s="1">
        <v>29876</v>
      </c>
      <c r="B283" t="s">
        <v>852</v>
      </c>
      <c r="C283" t="s">
        <v>853</v>
      </c>
      <c r="D283" t="s">
        <v>274</v>
      </c>
      <c r="E283" t="s">
        <v>267</v>
      </c>
      <c r="F283" t="s">
        <v>268</v>
      </c>
      <c r="G283">
        <v>98007</v>
      </c>
      <c r="H283" s="2" t="s">
        <v>266</v>
      </c>
      <c r="I283" t="s">
        <v>275</v>
      </c>
      <c r="J283">
        <v>11</v>
      </c>
      <c r="K283">
        <v>1977</v>
      </c>
      <c r="L283" t="s">
        <v>108</v>
      </c>
      <c r="M283" t="s">
        <v>117</v>
      </c>
      <c r="N283">
        <v>206</v>
      </c>
      <c r="O283">
        <v>328</v>
      </c>
      <c r="P283">
        <v>155264</v>
      </c>
      <c r="Q283">
        <v>2013</v>
      </c>
      <c r="R283">
        <v>38.860483000000002</v>
      </c>
      <c r="S283">
        <v>-77.048349999999999</v>
      </c>
      <c r="T283" s="2" t="s">
        <v>94</v>
      </c>
      <c r="U283" s="2" t="s">
        <v>97</v>
      </c>
      <c r="V283" s="2" t="s">
        <v>96</v>
      </c>
      <c r="W283" s="2" t="s">
        <v>97</v>
      </c>
      <c r="X283" t="s">
        <v>98</v>
      </c>
      <c r="Y283" t="s">
        <v>76</v>
      </c>
      <c r="Z283" t="s">
        <v>77</v>
      </c>
      <c r="AB283" t="s">
        <v>99</v>
      </c>
      <c r="AC283" t="s">
        <v>100</v>
      </c>
      <c r="AD283">
        <v>0</v>
      </c>
      <c r="AG283" t="s">
        <v>78</v>
      </c>
      <c r="AH283" t="s">
        <v>77</v>
      </c>
      <c r="AI283" t="s">
        <v>99</v>
      </c>
      <c r="AJ283" t="s">
        <v>99</v>
      </c>
      <c r="AK283" t="s">
        <v>100</v>
      </c>
      <c r="AL283">
        <v>0</v>
      </c>
      <c r="AO283" t="s">
        <v>79</v>
      </c>
      <c r="AP283" t="s">
        <v>77</v>
      </c>
      <c r="AR283" t="s">
        <v>99</v>
      </c>
      <c r="AS283" t="s">
        <v>100</v>
      </c>
      <c r="AT283">
        <v>0</v>
      </c>
      <c r="AW283" t="s">
        <v>80</v>
      </c>
      <c r="AX283" t="s">
        <v>77</v>
      </c>
      <c r="AZ283" t="s">
        <v>99</v>
      </c>
      <c r="BA283" t="s">
        <v>100</v>
      </c>
      <c r="BB283">
        <v>0</v>
      </c>
    </row>
    <row r="284" spans="1:54" x14ac:dyDescent="0.2">
      <c r="A284" s="1">
        <v>29881</v>
      </c>
      <c r="B284" t="s">
        <v>854</v>
      </c>
      <c r="C284" t="s">
        <v>855</v>
      </c>
      <c r="D284" t="s">
        <v>856</v>
      </c>
      <c r="E284" t="s">
        <v>198</v>
      </c>
      <c r="F284" t="s">
        <v>199</v>
      </c>
      <c r="G284">
        <v>20815</v>
      </c>
      <c r="H284" s="2" t="s">
        <v>156</v>
      </c>
      <c r="I284" t="s">
        <v>666</v>
      </c>
      <c r="J284">
        <v>1</v>
      </c>
      <c r="K284">
        <v>2009</v>
      </c>
      <c r="L284" t="s">
        <v>108</v>
      </c>
      <c r="M284" t="s">
        <v>93</v>
      </c>
      <c r="N284">
        <v>432</v>
      </c>
      <c r="O284">
        <v>624</v>
      </c>
      <c r="P284">
        <v>394830</v>
      </c>
      <c r="Q284">
        <v>2013</v>
      </c>
      <c r="R284">
        <v>42.3643</v>
      </c>
      <c r="S284">
        <v>-71.187399999999997</v>
      </c>
      <c r="T284" s="2" t="s">
        <v>112</v>
      </c>
      <c r="U284" s="2" t="s">
        <v>94</v>
      </c>
      <c r="V284" s="2" t="s">
        <v>96</v>
      </c>
      <c r="W284" s="2" t="s">
        <v>97</v>
      </c>
      <c r="X284" t="s">
        <v>98</v>
      </c>
      <c r="Y284" t="s">
        <v>76</v>
      </c>
      <c r="Z284" t="s">
        <v>77</v>
      </c>
      <c r="AB284" t="s">
        <v>99</v>
      </c>
      <c r="AC284" t="s">
        <v>100</v>
      </c>
      <c r="AD284">
        <v>0</v>
      </c>
      <c r="AG284" t="s">
        <v>78</v>
      </c>
      <c r="AH284" t="s">
        <v>77</v>
      </c>
      <c r="AI284" t="s">
        <v>99</v>
      </c>
      <c r="AJ284" t="s">
        <v>99</v>
      </c>
      <c r="AK284" t="s">
        <v>100</v>
      </c>
      <c r="AL284">
        <v>0</v>
      </c>
      <c r="AO284" t="s">
        <v>79</v>
      </c>
      <c r="AP284" t="s">
        <v>77</v>
      </c>
      <c r="AR284" t="s">
        <v>99</v>
      </c>
      <c r="AS284" t="s">
        <v>100</v>
      </c>
      <c r="AT284">
        <v>0</v>
      </c>
      <c r="AW284" t="s">
        <v>80</v>
      </c>
      <c r="AX284" t="s">
        <v>77</v>
      </c>
      <c r="AZ284" t="s">
        <v>99</v>
      </c>
      <c r="BA284" t="s">
        <v>100</v>
      </c>
      <c r="BB284">
        <v>0</v>
      </c>
    </row>
    <row r="285" spans="1:54" x14ac:dyDescent="0.2">
      <c r="A285" s="1">
        <v>29905</v>
      </c>
      <c r="B285" t="s">
        <v>857</v>
      </c>
      <c r="C285" t="s">
        <v>858</v>
      </c>
      <c r="D285" t="s">
        <v>89</v>
      </c>
      <c r="E285" t="s">
        <v>90</v>
      </c>
      <c r="F285" t="s">
        <v>91</v>
      </c>
      <c r="G285">
        <v>2142</v>
      </c>
      <c r="H285" s="2" t="s">
        <v>85</v>
      </c>
      <c r="I285" t="s">
        <v>92</v>
      </c>
      <c r="J285">
        <v>1</v>
      </c>
      <c r="K285">
        <v>2019</v>
      </c>
      <c r="L285">
        <v>1973</v>
      </c>
      <c r="M285" t="s">
        <v>111</v>
      </c>
      <c r="N285">
        <v>84</v>
      </c>
      <c r="O285">
        <v>96</v>
      </c>
      <c r="P285">
        <v>57873</v>
      </c>
      <c r="Q285">
        <v>2013</v>
      </c>
      <c r="R285">
        <v>40.767099999999999</v>
      </c>
      <c r="S285">
        <v>-73.990399999999994</v>
      </c>
      <c r="T285" s="2" t="s">
        <v>112</v>
      </c>
      <c r="U285" s="2" t="s">
        <v>94</v>
      </c>
      <c r="V285" s="2" t="s">
        <v>96</v>
      </c>
      <c r="W285" s="2" t="s">
        <v>97</v>
      </c>
      <c r="X285" t="s">
        <v>98</v>
      </c>
      <c r="Y285" t="s">
        <v>76</v>
      </c>
      <c r="Z285" t="s">
        <v>77</v>
      </c>
      <c r="AB285" t="s">
        <v>99</v>
      </c>
      <c r="AC285" t="s">
        <v>100</v>
      </c>
      <c r="AD285">
        <v>0</v>
      </c>
      <c r="AG285" t="s">
        <v>78</v>
      </c>
      <c r="AH285" t="s">
        <v>77</v>
      </c>
      <c r="AI285" t="s">
        <v>99</v>
      </c>
      <c r="AJ285" t="s">
        <v>99</v>
      </c>
      <c r="AK285" t="s">
        <v>100</v>
      </c>
      <c r="AL285">
        <v>0</v>
      </c>
      <c r="AO285" t="s">
        <v>79</v>
      </c>
      <c r="AP285" t="s">
        <v>77</v>
      </c>
      <c r="AR285" t="s">
        <v>99</v>
      </c>
      <c r="AS285" t="s">
        <v>100</v>
      </c>
      <c r="AT285">
        <v>0</v>
      </c>
      <c r="AW285" t="s">
        <v>80</v>
      </c>
      <c r="AX285" t="s">
        <v>77</v>
      </c>
      <c r="AZ285" t="s">
        <v>99</v>
      </c>
      <c r="BA285" t="s">
        <v>100</v>
      </c>
      <c r="BB285">
        <v>0</v>
      </c>
    </row>
    <row r="286" spans="1:54" x14ac:dyDescent="0.2">
      <c r="A286" s="1">
        <v>29908</v>
      </c>
      <c r="B286" t="s">
        <v>859</v>
      </c>
      <c r="C286" t="s">
        <v>860</v>
      </c>
      <c r="D286" t="s">
        <v>861</v>
      </c>
      <c r="E286" t="s">
        <v>198</v>
      </c>
      <c r="F286" t="s">
        <v>199</v>
      </c>
      <c r="G286">
        <v>20877</v>
      </c>
      <c r="H286" s="2" t="s">
        <v>156</v>
      </c>
      <c r="I286" t="s">
        <v>303</v>
      </c>
      <c r="J286">
        <v>6</v>
      </c>
      <c r="K286">
        <v>2012</v>
      </c>
      <c r="L286">
        <v>4676</v>
      </c>
      <c r="M286" t="s">
        <v>111</v>
      </c>
      <c r="N286">
        <v>400</v>
      </c>
      <c r="O286">
        <v>603</v>
      </c>
      <c r="P286">
        <v>428798</v>
      </c>
      <c r="Q286">
        <v>2012</v>
      </c>
      <c r="R286">
        <v>37.559961564573896</v>
      </c>
      <c r="S286">
        <v>-122.32640767553001</v>
      </c>
      <c r="T286" s="2" t="s">
        <v>112</v>
      </c>
      <c r="U286" s="2" t="s">
        <v>97</v>
      </c>
      <c r="V286" s="2" t="s">
        <v>145</v>
      </c>
      <c r="W286" s="2" t="s">
        <v>97</v>
      </c>
      <c r="X286" t="s">
        <v>98</v>
      </c>
      <c r="Y286" t="s">
        <v>76</v>
      </c>
      <c r="Z286" t="s">
        <v>77</v>
      </c>
      <c r="AB286" t="s">
        <v>99</v>
      </c>
      <c r="AC286" t="s">
        <v>100</v>
      </c>
      <c r="AD286">
        <v>0</v>
      </c>
      <c r="AG286" t="s">
        <v>78</v>
      </c>
      <c r="AH286" t="s">
        <v>77</v>
      </c>
      <c r="AI286" t="s">
        <v>99</v>
      </c>
      <c r="AJ286" t="s">
        <v>99</v>
      </c>
      <c r="AK286" t="s">
        <v>100</v>
      </c>
      <c r="AL286">
        <v>0</v>
      </c>
      <c r="AO286" t="s">
        <v>79</v>
      </c>
      <c r="AP286" t="s">
        <v>77</v>
      </c>
      <c r="AR286" t="s">
        <v>99</v>
      </c>
      <c r="AS286" t="s">
        <v>100</v>
      </c>
      <c r="AT286">
        <v>0</v>
      </c>
      <c r="AW286" t="s">
        <v>80</v>
      </c>
      <c r="AX286" t="s">
        <v>77</v>
      </c>
      <c r="AZ286" t="s">
        <v>99</v>
      </c>
      <c r="BA286" t="s">
        <v>100</v>
      </c>
      <c r="BB286">
        <v>0</v>
      </c>
    </row>
    <row r="287" spans="1:54" x14ac:dyDescent="0.2">
      <c r="A287" s="1">
        <v>29909</v>
      </c>
      <c r="B287" t="s">
        <v>862</v>
      </c>
      <c r="C287" t="s">
        <v>863</v>
      </c>
      <c r="D287" t="s">
        <v>181</v>
      </c>
      <c r="E287" t="s">
        <v>182</v>
      </c>
      <c r="F287" t="s">
        <v>183</v>
      </c>
      <c r="G287">
        <v>20002</v>
      </c>
      <c r="H287" s="2" t="s">
        <v>156</v>
      </c>
      <c r="I287" t="s">
        <v>184</v>
      </c>
      <c r="J287">
        <v>1</v>
      </c>
      <c r="K287">
        <v>2018</v>
      </c>
      <c r="L287" t="s">
        <v>108</v>
      </c>
      <c r="M287" t="s">
        <v>93</v>
      </c>
      <c r="N287">
        <v>222</v>
      </c>
      <c r="O287">
        <v>279</v>
      </c>
      <c r="P287">
        <v>156545</v>
      </c>
      <c r="Q287">
        <v>2013</v>
      </c>
      <c r="R287">
        <v>40.793300000000002</v>
      </c>
      <c r="S287">
        <v>-73.967299999999994</v>
      </c>
      <c r="T287" s="2" t="s">
        <v>112</v>
      </c>
      <c r="U287" s="2" t="s">
        <v>97</v>
      </c>
      <c r="V287" s="2" t="s">
        <v>96</v>
      </c>
      <c r="W287" s="2" t="s">
        <v>97</v>
      </c>
      <c r="X287" t="s">
        <v>98</v>
      </c>
      <c r="Y287" t="s">
        <v>76</v>
      </c>
      <c r="Z287" t="s">
        <v>77</v>
      </c>
      <c r="AB287" t="s">
        <v>99</v>
      </c>
      <c r="AC287" t="s">
        <v>100</v>
      </c>
      <c r="AD287">
        <v>0</v>
      </c>
      <c r="AG287" t="s">
        <v>78</v>
      </c>
      <c r="AH287" t="s">
        <v>77</v>
      </c>
      <c r="AI287" t="s">
        <v>99</v>
      </c>
      <c r="AJ287" t="s">
        <v>99</v>
      </c>
      <c r="AK287" t="s">
        <v>100</v>
      </c>
      <c r="AL287">
        <v>0</v>
      </c>
      <c r="AO287" t="s">
        <v>79</v>
      </c>
      <c r="AP287" t="s">
        <v>77</v>
      </c>
      <c r="AR287" t="s">
        <v>99</v>
      </c>
      <c r="AS287" t="s">
        <v>100</v>
      </c>
      <c r="AT287">
        <v>0</v>
      </c>
      <c r="AW287" t="s">
        <v>80</v>
      </c>
      <c r="AX287" t="s">
        <v>77</v>
      </c>
      <c r="AZ287" t="s">
        <v>99</v>
      </c>
      <c r="BA287" t="s">
        <v>100</v>
      </c>
      <c r="BB287">
        <v>0</v>
      </c>
    </row>
    <row r="288" spans="1:54" x14ac:dyDescent="0.2">
      <c r="A288" s="1">
        <v>29911</v>
      </c>
      <c r="B288" t="s">
        <v>864</v>
      </c>
      <c r="C288" t="s">
        <v>865</v>
      </c>
      <c r="D288" t="s">
        <v>426</v>
      </c>
      <c r="E288" t="s">
        <v>259</v>
      </c>
      <c r="F288" t="s">
        <v>426</v>
      </c>
      <c r="G288">
        <v>94107</v>
      </c>
      <c r="H288" s="2" t="s">
        <v>322</v>
      </c>
      <c r="I288" t="s">
        <v>427</v>
      </c>
      <c r="J288">
        <v>2</v>
      </c>
      <c r="K288">
        <v>2016</v>
      </c>
      <c r="L288">
        <v>17743</v>
      </c>
      <c r="M288" t="s">
        <v>111</v>
      </c>
      <c r="N288">
        <v>453</v>
      </c>
      <c r="O288">
        <v>636</v>
      </c>
      <c r="P288">
        <v>356880</v>
      </c>
      <c r="Q288">
        <v>2013</v>
      </c>
      <c r="R288">
        <v>39.078099999999999</v>
      </c>
      <c r="S288">
        <v>-77.138800000000003</v>
      </c>
      <c r="T288" s="2" t="s">
        <v>94</v>
      </c>
      <c r="U288" s="2" t="s">
        <v>94</v>
      </c>
      <c r="V288" s="2" t="s">
        <v>96</v>
      </c>
      <c r="W288" s="2" t="s">
        <v>97</v>
      </c>
      <c r="X288" t="s">
        <v>98</v>
      </c>
      <c r="Y288" t="s">
        <v>76</v>
      </c>
      <c r="Z288" t="s">
        <v>77</v>
      </c>
      <c r="AB288" t="s">
        <v>99</v>
      </c>
      <c r="AC288" t="s">
        <v>100</v>
      </c>
      <c r="AD288">
        <v>0</v>
      </c>
      <c r="AG288" t="s">
        <v>78</v>
      </c>
      <c r="AH288" t="s">
        <v>77</v>
      </c>
      <c r="AI288" t="s">
        <v>99</v>
      </c>
      <c r="AJ288" t="s">
        <v>99</v>
      </c>
      <c r="AK288" t="s">
        <v>100</v>
      </c>
      <c r="AL288">
        <v>0</v>
      </c>
      <c r="AO288" t="s">
        <v>79</v>
      </c>
      <c r="AP288" t="s">
        <v>77</v>
      </c>
      <c r="AR288" t="s">
        <v>99</v>
      </c>
      <c r="AS288" t="s">
        <v>100</v>
      </c>
      <c r="AT288">
        <v>0</v>
      </c>
      <c r="AW288" t="s">
        <v>80</v>
      </c>
      <c r="AX288" t="s">
        <v>77</v>
      </c>
      <c r="AZ288" t="s">
        <v>99</v>
      </c>
      <c r="BA288" t="s">
        <v>100</v>
      </c>
      <c r="BB288">
        <v>0</v>
      </c>
    </row>
    <row r="289" spans="1:54" x14ac:dyDescent="0.2">
      <c r="A289" s="1">
        <v>29921</v>
      </c>
      <c r="B289" t="s">
        <v>866</v>
      </c>
      <c r="C289" t="s">
        <v>867</v>
      </c>
      <c r="D289" t="s">
        <v>426</v>
      </c>
      <c r="E289" t="s">
        <v>259</v>
      </c>
      <c r="F289" t="s">
        <v>426</v>
      </c>
      <c r="G289">
        <v>94105</v>
      </c>
      <c r="H289" s="2" t="s">
        <v>322</v>
      </c>
      <c r="I289" t="s">
        <v>427</v>
      </c>
      <c r="J289">
        <v>1</v>
      </c>
      <c r="K289">
        <v>2016</v>
      </c>
      <c r="L289" t="s">
        <v>108</v>
      </c>
      <c r="M289" t="s">
        <v>93</v>
      </c>
      <c r="N289">
        <v>348</v>
      </c>
      <c r="O289">
        <v>490</v>
      </c>
      <c r="P289">
        <v>293140</v>
      </c>
      <c r="Q289">
        <v>2021</v>
      </c>
      <c r="R289">
        <v>32.773861027660402</v>
      </c>
      <c r="S289">
        <v>-96.829449872969704</v>
      </c>
      <c r="T289" s="2" t="s">
        <v>95</v>
      </c>
      <c r="U289" s="2" t="s">
        <v>94</v>
      </c>
      <c r="V289" s="2" t="s">
        <v>96</v>
      </c>
      <c r="W289" s="2" t="s">
        <v>97</v>
      </c>
      <c r="X289" t="s">
        <v>98</v>
      </c>
      <c r="Y289" t="s">
        <v>76</v>
      </c>
      <c r="Z289" t="s">
        <v>77</v>
      </c>
      <c r="AB289" t="s">
        <v>99</v>
      </c>
      <c r="AC289" t="s">
        <v>100</v>
      </c>
      <c r="AD289">
        <v>0</v>
      </c>
      <c r="AG289" t="s">
        <v>78</v>
      </c>
      <c r="AH289" t="s">
        <v>77</v>
      </c>
      <c r="AI289" t="s">
        <v>99</v>
      </c>
      <c r="AJ289" t="s">
        <v>99</v>
      </c>
      <c r="AK289" t="s">
        <v>100</v>
      </c>
      <c r="AL289">
        <v>0</v>
      </c>
      <c r="AO289" t="s">
        <v>79</v>
      </c>
      <c r="AP289" t="s">
        <v>77</v>
      </c>
      <c r="AR289" t="s">
        <v>99</v>
      </c>
      <c r="AS289" t="s">
        <v>100</v>
      </c>
      <c r="AT289">
        <v>0</v>
      </c>
      <c r="AW289" t="s">
        <v>80</v>
      </c>
      <c r="AX289" t="s">
        <v>77</v>
      </c>
      <c r="AZ289" t="s">
        <v>99</v>
      </c>
      <c r="BA289" t="s">
        <v>100</v>
      </c>
      <c r="BB289">
        <v>0</v>
      </c>
    </row>
    <row r="290" spans="1:54" x14ac:dyDescent="0.2">
      <c r="A290" s="1">
        <v>29927</v>
      </c>
      <c r="B290" t="s">
        <v>868</v>
      </c>
      <c r="C290" t="s">
        <v>869</v>
      </c>
      <c r="D290" t="s">
        <v>844</v>
      </c>
      <c r="E290" t="s">
        <v>259</v>
      </c>
      <c r="F290" t="s">
        <v>326</v>
      </c>
      <c r="G290">
        <v>94608</v>
      </c>
      <c r="H290" s="2" t="s">
        <v>322</v>
      </c>
      <c r="I290" t="s">
        <v>327</v>
      </c>
      <c r="J290">
        <v>2</v>
      </c>
      <c r="K290">
        <v>2015</v>
      </c>
      <c r="L290">
        <v>13654</v>
      </c>
      <c r="M290" t="s">
        <v>111</v>
      </c>
      <c r="N290">
        <v>173</v>
      </c>
      <c r="O290">
        <v>228</v>
      </c>
      <c r="P290">
        <v>156206</v>
      </c>
      <c r="Q290">
        <v>2013</v>
      </c>
      <c r="R290">
        <v>34.024299999999997</v>
      </c>
      <c r="S290">
        <v>-118.429</v>
      </c>
      <c r="T290" s="2" t="s">
        <v>94</v>
      </c>
      <c r="U290" s="2" t="s">
        <v>145</v>
      </c>
      <c r="V290" s="2" t="s">
        <v>145</v>
      </c>
      <c r="W290" s="2" t="s">
        <v>97</v>
      </c>
      <c r="X290" t="s">
        <v>98</v>
      </c>
      <c r="Y290" t="s">
        <v>76</v>
      </c>
      <c r="Z290" t="s">
        <v>77</v>
      </c>
      <c r="AB290" t="s">
        <v>99</v>
      </c>
      <c r="AC290" t="s">
        <v>100</v>
      </c>
      <c r="AD290">
        <v>0</v>
      </c>
      <c r="AG290" t="s">
        <v>78</v>
      </c>
      <c r="AH290" t="s">
        <v>77</v>
      </c>
      <c r="AI290" t="s">
        <v>99</v>
      </c>
      <c r="AJ290" t="s">
        <v>99</v>
      </c>
      <c r="AK290" t="s">
        <v>100</v>
      </c>
      <c r="AL290">
        <v>0</v>
      </c>
      <c r="AO290" t="s">
        <v>79</v>
      </c>
      <c r="AP290" t="s">
        <v>77</v>
      </c>
      <c r="AR290" t="s">
        <v>99</v>
      </c>
      <c r="AS290" t="s">
        <v>100</v>
      </c>
      <c r="AT290">
        <v>0</v>
      </c>
      <c r="AW290" t="s">
        <v>80</v>
      </c>
      <c r="AX290" t="s">
        <v>77</v>
      </c>
      <c r="AZ290" t="s">
        <v>99</v>
      </c>
      <c r="BA290" t="s">
        <v>100</v>
      </c>
      <c r="BB290">
        <v>0</v>
      </c>
    </row>
    <row r="291" spans="1:54" x14ac:dyDescent="0.2">
      <c r="A291" s="1">
        <v>29928</v>
      </c>
      <c r="B291" t="s">
        <v>870</v>
      </c>
      <c r="C291" t="s">
        <v>871</v>
      </c>
      <c r="D291" t="s">
        <v>426</v>
      </c>
      <c r="E291" t="s">
        <v>259</v>
      </c>
      <c r="F291" t="s">
        <v>426</v>
      </c>
      <c r="G291">
        <v>94103</v>
      </c>
      <c r="H291" s="2" t="s">
        <v>322</v>
      </c>
      <c r="I291" t="s">
        <v>427</v>
      </c>
      <c r="J291">
        <v>2</v>
      </c>
      <c r="K291">
        <v>2017</v>
      </c>
      <c r="L291">
        <v>19947</v>
      </c>
      <c r="M291" t="s">
        <v>228</v>
      </c>
      <c r="N291">
        <v>449</v>
      </c>
      <c r="O291">
        <v>647</v>
      </c>
      <c r="P291">
        <v>373340</v>
      </c>
      <c r="Q291">
        <v>2000</v>
      </c>
      <c r="R291">
        <v>34.042881999999999</v>
      </c>
      <c r="S291">
        <v>-118.455791</v>
      </c>
      <c r="T291" s="2" t="s">
        <v>94</v>
      </c>
      <c r="U291" s="2" t="s">
        <v>95</v>
      </c>
      <c r="V291" s="2" t="s">
        <v>96</v>
      </c>
      <c r="W291" s="2" t="s">
        <v>97</v>
      </c>
      <c r="X291" t="s">
        <v>98</v>
      </c>
      <c r="Y291" t="s">
        <v>76</v>
      </c>
      <c r="Z291" t="s">
        <v>77</v>
      </c>
      <c r="AB291" t="s">
        <v>99</v>
      </c>
      <c r="AC291" t="s">
        <v>100</v>
      </c>
      <c r="AD291">
        <v>0</v>
      </c>
      <c r="AG291" t="s">
        <v>78</v>
      </c>
      <c r="AH291" t="s">
        <v>77</v>
      </c>
      <c r="AI291" t="s">
        <v>99</v>
      </c>
      <c r="AJ291" t="s">
        <v>99</v>
      </c>
      <c r="AK291" t="s">
        <v>100</v>
      </c>
      <c r="AL291">
        <v>0</v>
      </c>
      <c r="AO291" t="s">
        <v>79</v>
      </c>
      <c r="AP291" t="s">
        <v>77</v>
      </c>
      <c r="AR291" t="s">
        <v>99</v>
      </c>
      <c r="AS291" t="s">
        <v>100</v>
      </c>
      <c r="AT291">
        <v>0</v>
      </c>
      <c r="AW291" t="s">
        <v>80</v>
      </c>
      <c r="AX291" t="s">
        <v>77</v>
      </c>
      <c r="AZ291" t="s">
        <v>99</v>
      </c>
      <c r="BA291" t="s">
        <v>100</v>
      </c>
      <c r="BB291">
        <v>0</v>
      </c>
    </row>
    <row r="292" spans="1:54" x14ac:dyDescent="0.2">
      <c r="A292" s="1">
        <v>29933</v>
      </c>
      <c r="B292" t="s">
        <v>872</v>
      </c>
      <c r="C292" t="s">
        <v>873</v>
      </c>
      <c r="D292" t="s">
        <v>266</v>
      </c>
      <c r="E292" t="s">
        <v>267</v>
      </c>
      <c r="F292" t="s">
        <v>268</v>
      </c>
      <c r="G292">
        <v>98104</v>
      </c>
      <c r="H292" s="2" t="s">
        <v>266</v>
      </c>
      <c r="I292" t="s">
        <v>280</v>
      </c>
      <c r="J292">
        <v>1</v>
      </c>
      <c r="K292">
        <v>2019</v>
      </c>
      <c r="L292">
        <v>7604</v>
      </c>
      <c r="M292" t="s">
        <v>111</v>
      </c>
      <c r="N292">
        <v>325</v>
      </c>
      <c r="O292">
        <v>411</v>
      </c>
      <c r="P292">
        <v>255361</v>
      </c>
      <c r="Q292">
        <v>2001</v>
      </c>
      <c r="R292">
        <v>34.048597000000001</v>
      </c>
      <c r="S292">
        <v>-118.45918</v>
      </c>
      <c r="T292" s="2" t="s">
        <v>94</v>
      </c>
      <c r="U292" s="2" t="s">
        <v>145</v>
      </c>
      <c r="V292" s="2" t="s">
        <v>145</v>
      </c>
      <c r="W292" s="2" t="s">
        <v>97</v>
      </c>
      <c r="X292" t="s">
        <v>98</v>
      </c>
      <c r="Y292" t="s">
        <v>76</v>
      </c>
      <c r="Z292" t="s">
        <v>77</v>
      </c>
      <c r="AB292" t="s">
        <v>99</v>
      </c>
      <c r="AC292" t="s">
        <v>100</v>
      </c>
      <c r="AD292">
        <v>0</v>
      </c>
      <c r="AG292" t="s">
        <v>78</v>
      </c>
      <c r="AH292" t="s">
        <v>77</v>
      </c>
      <c r="AI292" t="s">
        <v>99</v>
      </c>
      <c r="AJ292" t="s">
        <v>99</v>
      </c>
      <c r="AK292" t="s">
        <v>100</v>
      </c>
      <c r="AL292">
        <v>0</v>
      </c>
      <c r="AO292" t="s">
        <v>79</v>
      </c>
      <c r="AP292" t="s">
        <v>77</v>
      </c>
      <c r="AR292" t="s">
        <v>99</v>
      </c>
      <c r="AS292" t="s">
        <v>100</v>
      </c>
      <c r="AT292">
        <v>0</v>
      </c>
      <c r="AW292" t="s">
        <v>80</v>
      </c>
      <c r="AX292" t="s">
        <v>77</v>
      </c>
      <c r="AZ292" t="s">
        <v>99</v>
      </c>
      <c r="BA292" t="s">
        <v>100</v>
      </c>
      <c r="BB292">
        <v>0</v>
      </c>
    </row>
    <row r="293" spans="1:54" x14ac:dyDescent="0.2">
      <c r="A293" s="1">
        <v>29936</v>
      </c>
      <c r="B293" t="s">
        <v>874</v>
      </c>
      <c r="C293" t="s">
        <v>875</v>
      </c>
      <c r="D293" t="s">
        <v>154</v>
      </c>
      <c r="E293" t="s">
        <v>155</v>
      </c>
      <c r="F293" t="s">
        <v>154</v>
      </c>
      <c r="G293">
        <v>22202</v>
      </c>
      <c r="H293" s="2" t="s">
        <v>156</v>
      </c>
      <c r="I293" t="s">
        <v>237</v>
      </c>
      <c r="J293">
        <v>1</v>
      </c>
      <c r="K293">
        <v>1987</v>
      </c>
      <c r="L293" t="s">
        <v>108</v>
      </c>
      <c r="M293" t="s">
        <v>228</v>
      </c>
      <c r="N293">
        <v>162</v>
      </c>
      <c r="O293">
        <v>215</v>
      </c>
      <c r="P293">
        <v>133479</v>
      </c>
      <c r="Q293">
        <v>2000</v>
      </c>
      <c r="R293">
        <v>34.040593999999999</v>
      </c>
      <c r="S293">
        <v>-118.442335</v>
      </c>
      <c r="T293" s="2" t="s">
        <v>112</v>
      </c>
      <c r="U293" s="2" t="s">
        <v>145</v>
      </c>
      <c r="V293" s="2" t="s">
        <v>145</v>
      </c>
      <c r="W293" s="2" t="s">
        <v>97</v>
      </c>
      <c r="X293" t="s">
        <v>98</v>
      </c>
      <c r="Y293" t="s">
        <v>76</v>
      </c>
      <c r="Z293" t="s">
        <v>77</v>
      </c>
      <c r="AB293" t="s">
        <v>99</v>
      </c>
      <c r="AC293" t="s">
        <v>100</v>
      </c>
      <c r="AD293">
        <v>0</v>
      </c>
      <c r="AG293" t="s">
        <v>78</v>
      </c>
      <c r="AH293" t="s">
        <v>77</v>
      </c>
      <c r="AI293" t="s">
        <v>99</v>
      </c>
      <c r="AJ293" t="s">
        <v>99</v>
      </c>
      <c r="AK293" t="s">
        <v>100</v>
      </c>
      <c r="AL293">
        <v>0</v>
      </c>
      <c r="AO293" t="s">
        <v>79</v>
      </c>
      <c r="AP293" t="s">
        <v>77</v>
      </c>
      <c r="AR293" t="s">
        <v>99</v>
      </c>
      <c r="AS293" t="s">
        <v>100</v>
      </c>
      <c r="AT293">
        <v>0</v>
      </c>
      <c r="AW293" t="s">
        <v>80</v>
      </c>
      <c r="AX293" t="s">
        <v>77</v>
      </c>
      <c r="AZ293" t="s">
        <v>99</v>
      </c>
      <c r="BA293" t="s">
        <v>100</v>
      </c>
      <c r="BB293">
        <v>0</v>
      </c>
    </row>
    <row r="294" spans="1:54" x14ac:dyDescent="0.2">
      <c r="A294" s="1">
        <v>29940</v>
      </c>
      <c r="B294" t="s">
        <v>876</v>
      </c>
      <c r="C294" t="s">
        <v>877</v>
      </c>
      <c r="D294" t="s">
        <v>426</v>
      </c>
      <c r="E294" t="s">
        <v>259</v>
      </c>
      <c r="F294" t="s">
        <v>426</v>
      </c>
      <c r="G294">
        <v>94103</v>
      </c>
      <c r="H294" s="2" t="s">
        <v>322</v>
      </c>
      <c r="I294" t="s">
        <v>427</v>
      </c>
      <c r="J294">
        <v>2</v>
      </c>
      <c r="K294">
        <v>2016</v>
      </c>
      <c r="L294">
        <v>9025</v>
      </c>
      <c r="M294" t="s">
        <v>111</v>
      </c>
      <c r="N294">
        <v>241</v>
      </c>
      <c r="O294">
        <v>351</v>
      </c>
      <c r="P294">
        <v>196801</v>
      </c>
      <c r="Q294">
        <v>2000</v>
      </c>
      <c r="R294">
        <v>34.037381000000003</v>
      </c>
      <c r="S294">
        <v>-118.46008399999999</v>
      </c>
      <c r="T294" s="2" t="s">
        <v>94</v>
      </c>
      <c r="U294" s="2" t="s">
        <v>97</v>
      </c>
      <c r="V294" s="2" t="s">
        <v>96</v>
      </c>
      <c r="W294" s="2" t="s">
        <v>97</v>
      </c>
      <c r="X294" t="s">
        <v>98</v>
      </c>
      <c r="Y294" t="s">
        <v>76</v>
      </c>
      <c r="Z294" t="s">
        <v>77</v>
      </c>
      <c r="AB294" t="s">
        <v>99</v>
      </c>
      <c r="AC294" t="s">
        <v>100</v>
      </c>
      <c r="AD294">
        <v>0</v>
      </c>
      <c r="AG294" t="s">
        <v>78</v>
      </c>
      <c r="AH294" t="s">
        <v>77</v>
      </c>
      <c r="AI294" t="s">
        <v>99</v>
      </c>
      <c r="AJ294" t="s">
        <v>99</v>
      </c>
      <c r="AK294" t="s">
        <v>100</v>
      </c>
      <c r="AL294">
        <v>0</v>
      </c>
      <c r="AO294" t="s">
        <v>79</v>
      </c>
      <c r="AP294" t="s">
        <v>77</v>
      </c>
      <c r="AR294" t="s">
        <v>99</v>
      </c>
      <c r="AS294" t="s">
        <v>100</v>
      </c>
      <c r="AT294">
        <v>0</v>
      </c>
      <c r="AW294" t="s">
        <v>80</v>
      </c>
      <c r="AX294" t="s">
        <v>77</v>
      </c>
      <c r="AZ294" t="s">
        <v>99</v>
      </c>
      <c r="BA294" t="s">
        <v>100</v>
      </c>
      <c r="BB294">
        <v>0</v>
      </c>
    </row>
    <row r="295" spans="1:54" x14ac:dyDescent="0.2">
      <c r="A295" s="1">
        <v>29985</v>
      </c>
      <c r="B295" t="s">
        <v>878</v>
      </c>
      <c r="C295" t="s">
        <v>879</v>
      </c>
      <c r="D295" t="s">
        <v>798</v>
      </c>
      <c r="E295" t="s">
        <v>259</v>
      </c>
      <c r="F295" t="s">
        <v>258</v>
      </c>
      <c r="G295">
        <v>90401</v>
      </c>
      <c r="H295" s="2" t="s">
        <v>258</v>
      </c>
      <c r="I295" t="s">
        <v>263</v>
      </c>
      <c r="J295">
        <v>1</v>
      </c>
      <c r="K295">
        <v>1934</v>
      </c>
      <c r="L295">
        <v>12779</v>
      </c>
      <c r="M295" t="s">
        <v>111</v>
      </c>
      <c r="N295">
        <v>60</v>
      </c>
      <c r="O295">
        <v>60</v>
      </c>
      <c r="P295">
        <v>28796</v>
      </c>
      <c r="Q295">
        <v>2000</v>
      </c>
      <c r="R295">
        <v>34.040993999999998</v>
      </c>
      <c r="S295">
        <v>-118.448463</v>
      </c>
      <c r="T295" s="2" t="s">
        <v>169</v>
      </c>
      <c r="U295" s="2" t="s">
        <v>94</v>
      </c>
      <c r="V295" s="2" t="s">
        <v>96</v>
      </c>
      <c r="W295" s="2" t="s">
        <v>97</v>
      </c>
      <c r="X295" t="s">
        <v>98</v>
      </c>
      <c r="Y295" t="s">
        <v>76</v>
      </c>
      <c r="Z295" t="s">
        <v>77</v>
      </c>
      <c r="AB295" t="s">
        <v>99</v>
      </c>
      <c r="AC295" t="s">
        <v>100</v>
      </c>
      <c r="AD295">
        <v>0</v>
      </c>
      <c r="AG295" t="s">
        <v>78</v>
      </c>
      <c r="AH295" t="s">
        <v>77</v>
      </c>
      <c r="AI295" t="s">
        <v>99</v>
      </c>
      <c r="AJ295" t="s">
        <v>99</v>
      </c>
      <c r="AK295" t="s">
        <v>100</v>
      </c>
      <c r="AL295">
        <v>0</v>
      </c>
      <c r="AO295" t="s">
        <v>79</v>
      </c>
      <c r="AP295" t="s">
        <v>77</v>
      </c>
      <c r="AR295" t="s">
        <v>99</v>
      </c>
      <c r="AS295" t="s">
        <v>100</v>
      </c>
      <c r="AT295">
        <v>0</v>
      </c>
      <c r="AW295" t="s">
        <v>80</v>
      </c>
      <c r="AX295" t="s">
        <v>77</v>
      </c>
      <c r="AZ295" t="s">
        <v>99</v>
      </c>
      <c r="BA295" t="s">
        <v>100</v>
      </c>
      <c r="BB295">
        <v>0</v>
      </c>
    </row>
    <row r="296" spans="1:54" x14ac:dyDescent="0.2">
      <c r="A296" s="1">
        <v>51010</v>
      </c>
      <c r="B296" t="s">
        <v>880</v>
      </c>
      <c r="C296" t="s">
        <v>881</v>
      </c>
      <c r="D296" t="s">
        <v>511</v>
      </c>
      <c r="E296" t="s">
        <v>259</v>
      </c>
      <c r="F296" t="s">
        <v>513</v>
      </c>
      <c r="G296">
        <v>91377</v>
      </c>
      <c r="H296" s="2" t="s">
        <v>258</v>
      </c>
      <c r="I296" t="s">
        <v>514</v>
      </c>
      <c r="J296">
        <v>38</v>
      </c>
      <c r="K296">
        <v>1985</v>
      </c>
      <c r="L296" t="s">
        <v>108</v>
      </c>
      <c r="M296" t="s">
        <v>117</v>
      </c>
      <c r="N296">
        <v>256</v>
      </c>
      <c r="O296">
        <v>434</v>
      </c>
      <c r="P296">
        <v>259286</v>
      </c>
      <c r="Q296">
        <v>2000</v>
      </c>
      <c r="R296">
        <v>34.049187000000003</v>
      </c>
      <c r="S296">
        <v>-118.41993600000001</v>
      </c>
      <c r="T296" s="2" t="s">
        <v>94</v>
      </c>
      <c r="U296" s="2" t="s">
        <v>169</v>
      </c>
      <c r="V296" s="2" t="s">
        <v>96</v>
      </c>
      <c r="W296" s="2" t="s">
        <v>97</v>
      </c>
      <c r="X296" t="s">
        <v>98</v>
      </c>
      <c r="Y296" t="s">
        <v>76</v>
      </c>
      <c r="Z296" t="s">
        <v>77</v>
      </c>
      <c r="AB296" t="s">
        <v>99</v>
      </c>
      <c r="AC296" t="s">
        <v>100</v>
      </c>
      <c r="AD296">
        <v>0</v>
      </c>
      <c r="AG296" t="s">
        <v>78</v>
      </c>
      <c r="AH296" t="s">
        <v>77</v>
      </c>
      <c r="AI296" t="s">
        <v>99</v>
      </c>
      <c r="AJ296" t="s">
        <v>99</v>
      </c>
      <c r="AK296" t="s">
        <v>100</v>
      </c>
      <c r="AL296">
        <v>0</v>
      </c>
      <c r="AO296" t="s">
        <v>79</v>
      </c>
      <c r="AP296" t="s">
        <v>77</v>
      </c>
      <c r="AR296" t="s">
        <v>99</v>
      </c>
      <c r="AS296" t="s">
        <v>100</v>
      </c>
      <c r="AT296">
        <v>0</v>
      </c>
      <c r="AW296" t="s">
        <v>80</v>
      </c>
      <c r="AX296" t="s">
        <v>77</v>
      </c>
      <c r="AZ296" t="s">
        <v>99</v>
      </c>
      <c r="BA296" t="s">
        <v>100</v>
      </c>
      <c r="BB296">
        <v>0</v>
      </c>
    </row>
    <row r="297" spans="1:54" x14ac:dyDescent="0.2">
      <c r="A297" s="1">
        <v>51012</v>
      </c>
      <c r="B297" t="s">
        <v>882</v>
      </c>
      <c r="C297" t="s">
        <v>883</v>
      </c>
      <c r="D297" t="s">
        <v>884</v>
      </c>
      <c r="E297" t="s">
        <v>259</v>
      </c>
      <c r="F297" t="s">
        <v>331</v>
      </c>
      <c r="G297">
        <v>94404</v>
      </c>
      <c r="H297" s="2" t="s">
        <v>322</v>
      </c>
      <c r="I297" t="s">
        <v>332</v>
      </c>
      <c r="J297">
        <v>23</v>
      </c>
      <c r="K297">
        <v>1985</v>
      </c>
      <c r="L297" t="s">
        <v>108</v>
      </c>
      <c r="M297" t="s">
        <v>117</v>
      </c>
      <c r="N297">
        <v>232</v>
      </c>
      <c r="O297">
        <v>416</v>
      </c>
      <c r="P297">
        <v>228004</v>
      </c>
      <c r="Q297">
        <v>1994</v>
      </c>
      <c r="R297">
        <v>33.525694161856102</v>
      </c>
      <c r="S297">
        <v>-117.69534721511801</v>
      </c>
      <c r="T297" s="2" t="s">
        <v>94</v>
      </c>
      <c r="U297" s="2" t="s">
        <v>97</v>
      </c>
      <c r="V297" s="2" t="s">
        <v>96</v>
      </c>
      <c r="W297" s="2" t="s">
        <v>97</v>
      </c>
      <c r="X297" t="s">
        <v>98</v>
      </c>
      <c r="Y297" t="s">
        <v>76</v>
      </c>
      <c r="Z297" t="s">
        <v>77</v>
      </c>
      <c r="AB297" t="s">
        <v>99</v>
      </c>
      <c r="AC297" t="s">
        <v>100</v>
      </c>
      <c r="AD297">
        <v>0</v>
      </c>
      <c r="AG297" t="s">
        <v>78</v>
      </c>
      <c r="AH297" t="s">
        <v>77</v>
      </c>
      <c r="AI297" t="s">
        <v>99</v>
      </c>
      <c r="AJ297" t="s">
        <v>99</v>
      </c>
      <c r="AK297" t="s">
        <v>100</v>
      </c>
      <c r="AL297">
        <v>0</v>
      </c>
      <c r="AO297" t="s">
        <v>79</v>
      </c>
      <c r="AP297" t="s">
        <v>77</v>
      </c>
      <c r="AR297" t="s">
        <v>99</v>
      </c>
      <c r="AS297" t="s">
        <v>100</v>
      </c>
      <c r="AT297">
        <v>0</v>
      </c>
      <c r="AW297" t="s">
        <v>80</v>
      </c>
      <c r="AX297" t="s">
        <v>77</v>
      </c>
      <c r="AZ297" t="s">
        <v>99</v>
      </c>
      <c r="BA297" t="s">
        <v>100</v>
      </c>
      <c r="BB297">
        <v>0</v>
      </c>
    </row>
    <row r="298" spans="1:54" x14ac:dyDescent="0.2">
      <c r="A298" s="1">
        <v>51013</v>
      </c>
      <c r="B298" t="s">
        <v>885</v>
      </c>
      <c r="C298" t="s">
        <v>886</v>
      </c>
      <c r="D298" t="s">
        <v>884</v>
      </c>
      <c r="E298" t="s">
        <v>259</v>
      </c>
      <c r="F298" t="s">
        <v>331</v>
      </c>
      <c r="G298">
        <v>94404</v>
      </c>
      <c r="H298" s="2" t="s">
        <v>322</v>
      </c>
      <c r="I298" t="s">
        <v>332</v>
      </c>
      <c r="J298">
        <v>21</v>
      </c>
      <c r="K298">
        <v>1985</v>
      </c>
      <c r="L298" t="s">
        <v>108</v>
      </c>
      <c r="M298" t="s">
        <v>117</v>
      </c>
      <c r="N298">
        <v>168</v>
      </c>
      <c r="O298">
        <v>273</v>
      </c>
      <c r="P298">
        <v>166442</v>
      </c>
      <c r="Q298">
        <v>2013</v>
      </c>
      <c r="R298">
        <v>38.961762</v>
      </c>
      <c r="S298">
        <v>-77.087490000000003</v>
      </c>
      <c r="T298" s="2" t="s">
        <v>94</v>
      </c>
      <c r="U298" s="2" t="s">
        <v>97</v>
      </c>
      <c r="V298" s="2" t="s">
        <v>96</v>
      </c>
      <c r="W298" s="2" t="s">
        <v>97</v>
      </c>
      <c r="X298" t="s">
        <v>98</v>
      </c>
      <c r="Y298" t="s">
        <v>76</v>
      </c>
      <c r="Z298" t="s">
        <v>77</v>
      </c>
      <c r="AB298" t="s">
        <v>99</v>
      </c>
      <c r="AC298" t="s">
        <v>100</v>
      </c>
      <c r="AD298">
        <v>0</v>
      </c>
      <c r="AG298" t="s">
        <v>78</v>
      </c>
      <c r="AH298" t="s">
        <v>77</v>
      </c>
      <c r="AI298" t="s">
        <v>99</v>
      </c>
      <c r="AJ298" t="s">
        <v>99</v>
      </c>
      <c r="AK298" t="s">
        <v>100</v>
      </c>
      <c r="AL298">
        <v>0</v>
      </c>
      <c r="AO298" t="s">
        <v>79</v>
      </c>
      <c r="AP298" t="s">
        <v>77</v>
      </c>
      <c r="AR298" t="s">
        <v>99</v>
      </c>
      <c r="AS298" t="s">
        <v>100</v>
      </c>
      <c r="AT298">
        <v>0</v>
      </c>
      <c r="AW298" t="s">
        <v>80</v>
      </c>
      <c r="AX298" t="s">
        <v>77</v>
      </c>
      <c r="AZ298" t="s">
        <v>99</v>
      </c>
      <c r="BA298" t="s">
        <v>100</v>
      </c>
      <c r="BB298">
        <v>0</v>
      </c>
    </row>
    <row r="299" spans="1:54" x14ac:dyDescent="0.2">
      <c r="A299" s="1">
        <v>51014</v>
      </c>
      <c r="B299" t="s">
        <v>887</v>
      </c>
      <c r="C299" t="s">
        <v>886</v>
      </c>
      <c r="D299" t="s">
        <v>884</v>
      </c>
      <c r="E299" t="s">
        <v>259</v>
      </c>
      <c r="F299" t="s">
        <v>331</v>
      </c>
      <c r="G299">
        <v>94404</v>
      </c>
      <c r="H299" s="2" t="s">
        <v>322</v>
      </c>
      <c r="I299" t="s">
        <v>332</v>
      </c>
      <c r="J299">
        <v>18</v>
      </c>
      <c r="K299">
        <v>1985</v>
      </c>
      <c r="L299" t="s">
        <v>108</v>
      </c>
      <c r="M299" t="s">
        <v>117</v>
      </c>
      <c r="N299">
        <v>144</v>
      </c>
      <c r="O299">
        <v>234</v>
      </c>
      <c r="P299">
        <v>142938</v>
      </c>
      <c r="Q299">
        <v>1998</v>
      </c>
      <c r="R299">
        <v>37.281931039056701</v>
      </c>
      <c r="S299">
        <v>-121.93564483361899</v>
      </c>
      <c r="T299" s="2" t="s">
        <v>112</v>
      </c>
      <c r="U299" s="2" t="s">
        <v>145</v>
      </c>
      <c r="V299" s="2" t="s">
        <v>145</v>
      </c>
      <c r="W299" s="2" t="s">
        <v>97</v>
      </c>
      <c r="X299" t="s">
        <v>98</v>
      </c>
      <c r="Y299" t="s">
        <v>76</v>
      </c>
      <c r="Z299" t="s">
        <v>77</v>
      </c>
      <c r="AB299" t="s">
        <v>99</v>
      </c>
      <c r="AC299" t="s">
        <v>100</v>
      </c>
      <c r="AD299">
        <v>0</v>
      </c>
      <c r="AG299" t="s">
        <v>78</v>
      </c>
      <c r="AH299" t="s">
        <v>77</v>
      </c>
      <c r="AI299" t="s">
        <v>99</v>
      </c>
      <c r="AJ299" t="s">
        <v>99</v>
      </c>
      <c r="AK299" t="s">
        <v>100</v>
      </c>
      <c r="AL299">
        <v>0</v>
      </c>
      <c r="AO299" t="s">
        <v>79</v>
      </c>
      <c r="AP299" t="s">
        <v>77</v>
      </c>
      <c r="AR299" t="s">
        <v>99</v>
      </c>
      <c r="AS299" t="s">
        <v>100</v>
      </c>
      <c r="AT299">
        <v>0</v>
      </c>
      <c r="AW299" t="s">
        <v>80</v>
      </c>
      <c r="AX299" t="s">
        <v>77</v>
      </c>
      <c r="AZ299" t="s">
        <v>99</v>
      </c>
      <c r="BA299" t="s">
        <v>100</v>
      </c>
      <c r="BB299">
        <v>0</v>
      </c>
    </row>
    <row r="300" spans="1:54" x14ac:dyDescent="0.2">
      <c r="A300" s="1">
        <v>51020</v>
      </c>
      <c r="B300" t="s">
        <v>888</v>
      </c>
      <c r="C300" t="s">
        <v>889</v>
      </c>
      <c r="D300" t="s">
        <v>890</v>
      </c>
      <c r="E300" t="s">
        <v>259</v>
      </c>
      <c r="F300" t="s">
        <v>891</v>
      </c>
      <c r="G300">
        <v>94583</v>
      </c>
      <c r="H300" s="2" t="s">
        <v>322</v>
      </c>
      <c r="I300" t="s">
        <v>327</v>
      </c>
      <c r="J300">
        <v>27</v>
      </c>
      <c r="K300">
        <v>1984</v>
      </c>
      <c r="L300" t="s">
        <v>108</v>
      </c>
      <c r="M300" t="s">
        <v>117</v>
      </c>
      <c r="N300">
        <v>268</v>
      </c>
      <c r="O300">
        <v>480</v>
      </c>
      <c r="P300">
        <v>256496</v>
      </c>
      <c r="Q300">
        <v>2021</v>
      </c>
      <c r="R300">
        <v>47.6751531638809</v>
      </c>
      <c r="S300">
        <v>-122.125070493241</v>
      </c>
      <c r="T300" s="2" t="s">
        <v>95</v>
      </c>
      <c r="U300" s="2" t="s">
        <v>97</v>
      </c>
      <c r="V300" s="2" t="s">
        <v>96</v>
      </c>
      <c r="W300" s="2" t="s">
        <v>97</v>
      </c>
      <c r="X300" t="s">
        <v>98</v>
      </c>
      <c r="Y300" t="s">
        <v>76</v>
      </c>
      <c r="Z300" t="s">
        <v>77</v>
      </c>
      <c r="AB300" t="s">
        <v>99</v>
      </c>
      <c r="AC300" t="s">
        <v>100</v>
      </c>
      <c r="AD300">
        <v>0</v>
      </c>
      <c r="AG300" t="s">
        <v>78</v>
      </c>
      <c r="AH300" t="s">
        <v>77</v>
      </c>
      <c r="AI300" t="s">
        <v>99</v>
      </c>
      <c r="AJ300" t="s">
        <v>99</v>
      </c>
      <c r="AK300" t="s">
        <v>100</v>
      </c>
      <c r="AL300">
        <v>0</v>
      </c>
      <c r="AO300" t="s">
        <v>79</v>
      </c>
      <c r="AP300" t="s">
        <v>77</v>
      </c>
      <c r="AR300" t="s">
        <v>99</v>
      </c>
      <c r="AS300" t="s">
        <v>100</v>
      </c>
      <c r="AT300">
        <v>0</v>
      </c>
      <c r="AW300" t="s">
        <v>80</v>
      </c>
      <c r="AX300" t="s">
        <v>77</v>
      </c>
      <c r="AZ300" t="s">
        <v>99</v>
      </c>
      <c r="BA300" t="s">
        <v>100</v>
      </c>
      <c r="BB300">
        <v>0</v>
      </c>
    </row>
  </sheetData>
  <conditionalFormatting sqref="A1:W1">
    <cfRule type="containsErrors" dxfId="2" priority="3">
      <formula>ISERROR(A1)</formula>
    </cfRule>
  </conditionalFormatting>
  <conditionalFormatting sqref="X1">
    <cfRule type="containsErrors" dxfId="1" priority="2">
      <formula>ISERROR(X1)</formula>
    </cfRule>
  </conditionalFormatting>
  <conditionalFormatting sqref="Y1:BD1">
    <cfRule type="containsErrors" dxfId="0" priority="1">
      <formula>ISERROR(Y1)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4145-9C7D-48C6-8570-1CAB13BDD69C}">
  <dimension ref="A1:E4"/>
  <sheetViews>
    <sheetView workbookViewId="0">
      <selection activeCell="C9" sqref="C9"/>
    </sheetView>
  </sheetViews>
  <sheetFormatPr defaultRowHeight="12.75" x14ac:dyDescent="0.2"/>
  <cols>
    <col min="1" max="1" width="35.5703125" bestFit="1" customWidth="1"/>
    <col min="2" max="2" width="11.85546875" bestFit="1" customWidth="1"/>
    <col min="3" max="3" width="11.5703125" bestFit="1" customWidth="1"/>
    <col min="4" max="4" width="15.140625" customWidth="1"/>
  </cols>
  <sheetData>
    <row r="1" spans="1:5" x14ac:dyDescent="0.2">
      <c r="A1" t="s">
        <v>81</v>
      </c>
      <c r="B1" t="s">
        <v>82</v>
      </c>
      <c r="C1" t="s">
        <v>83</v>
      </c>
      <c r="D1" t="s">
        <v>84</v>
      </c>
      <c r="E1" t="s">
        <v>86</v>
      </c>
    </row>
    <row r="2" spans="1:5" x14ac:dyDescent="0.2">
      <c r="A2" s="12"/>
      <c r="C2" t="s">
        <v>1484</v>
      </c>
      <c r="D2" t="s">
        <v>1485</v>
      </c>
      <c r="E2" t="s">
        <v>1484</v>
      </c>
    </row>
    <row r="3" spans="1:5" x14ac:dyDescent="0.2">
      <c r="C3" t="s">
        <v>85</v>
      </c>
      <c r="D3" t="s">
        <v>7</v>
      </c>
      <c r="E3" s="2" t="s">
        <v>85</v>
      </c>
    </row>
    <row r="4" spans="1:5" x14ac:dyDescent="0.2">
      <c r="C4" s="2"/>
      <c r="E4" s="2"/>
    </row>
  </sheetData>
  <pageMargins left="0.7" right="0.7" top="0.75" bottom="0.75" header="0.3" footer="0.3"/>
  <pageSetup orientation="portrait" horizontalDpi="4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_upload file</vt:lpstr>
      <vt:lpstr>full_assets</vt:lpstr>
      <vt:lpstr>upload</vt:lpstr>
      <vt:lpstr>risk_ratings</vt:lpstr>
      <vt:lpstr>iris_csv</vt:lpstr>
      <vt:lpstr>groups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 Seats</dc:creator>
  <cp:lastModifiedBy>Camp Seats</cp:lastModifiedBy>
  <dcterms:created xsi:type="dcterms:W3CDTF">2023-01-13T14:58:47Z</dcterms:created>
  <dcterms:modified xsi:type="dcterms:W3CDTF">2023-03-01T16:51:13Z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2023-01-13T14:58:48Z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48893687-8c14-4057-a241-5772edc55971</vt:lpwstr>
  </property>
  <property fmtid="{D5CDD505-2E9C-101B-9397-08002B2CF9AE}" pid="8" name="MSIP_Label_82fa3fd3-029b-403d-91b4-1dc930cb0e60_ContentBits">
    <vt:lpwstr>0</vt:lpwstr>
  </property>
</Properties>
</file>