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 s="1"/>
  <c r="D10" i="1"/>
  <c r="C10" i="1"/>
  <c r="G10" i="1" s="1"/>
  <c r="A11" i="1" s="1"/>
  <c r="E8" i="1"/>
  <c r="F8" i="1" s="1"/>
  <c r="D8" i="1"/>
  <c r="C8" i="1"/>
  <c r="E6" i="1"/>
  <c r="F6" i="1" s="1"/>
  <c r="D6" i="1"/>
  <c r="H6" i="1" s="1"/>
  <c r="B7" i="1" s="1"/>
  <c r="D7" i="1" s="1"/>
  <c r="C6" i="1"/>
  <c r="E4" i="1"/>
  <c r="F4" i="1" s="1"/>
  <c r="D4" i="1"/>
  <c r="C4" i="1"/>
  <c r="G4" i="1" s="1"/>
  <c r="A5" i="1" s="1"/>
  <c r="C3" i="1"/>
  <c r="H3" i="1"/>
  <c r="G3" i="1"/>
  <c r="F3" i="1"/>
  <c r="E3" i="1"/>
  <c r="D3" i="1"/>
  <c r="B3" i="1"/>
  <c r="A3" i="1"/>
  <c r="H2" i="1"/>
  <c r="E2" i="1"/>
  <c r="F2" i="1" s="1"/>
  <c r="C11" i="1" l="1"/>
  <c r="G8" i="1"/>
  <c r="A9" i="1" s="1"/>
  <c r="H10" i="1"/>
  <c r="B11" i="1" s="1"/>
  <c r="D11" i="1" s="1"/>
  <c r="C5" i="1"/>
  <c r="H4" i="1"/>
  <c r="B5" i="1" s="1"/>
  <c r="D5" i="1" s="1"/>
  <c r="G6" i="1"/>
  <c r="A7" i="1" s="1"/>
  <c r="H8" i="1"/>
  <c r="B9" i="1" s="1"/>
  <c r="D9" i="1" s="1"/>
  <c r="E9" i="1" l="1"/>
  <c r="F9" i="1" s="1"/>
  <c r="C9" i="1"/>
  <c r="G9" i="1" s="1"/>
  <c r="H5" i="1"/>
  <c r="H9" i="1"/>
  <c r="E5" i="1"/>
  <c r="F5" i="1" s="1"/>
  <c r="G5" i="1" s="1"/>
  <c r="E11" i="1"/>
  <c r="F11" i="1" s="1"/>
  <c r="H11" i="1" s="1"/>
  <c r="E7" i="1"/>
  <c r="F7" i="1" s="1"/>
  <c r="H7" i="1" s="1"/>
  <c r="C7" i="1"/>
  <c r="G11" i="1" l="1"/>
  <c r="G7" i="1"/>
  <c r="D2" i="1" l="1"/>
  <c r="C2" i="1"/>
  <c r="G2" i="1" s="1"/>
</calcChain>
</file>

<file path=xl/sharedStrings.xml><?xml version="1.0" encoding="utf-8"?>
<sst xmlns="http://schemas.openxmlformats.org/spreadsheetml/2006/main" count="8" uniqueCount="8">
  <si>
    <t>a</t>
  </si>
  <si>
    <t>b</t>
  </si>
  <si>
    <t>f(a)</t>
  </si>
  <si>
    <t>f(b)</t>
  </si>
  <si>
    <t>x0</t>
  </si>
  <si>
    <t>f(x0)</t>
  </si>
  <si>
    <t>f(a)*f(x0)</t>
  </si>
  <si>
    <t>f(b)*f(x0)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</si>
</sst>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I11" sqref="I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0.5</v>
      </c>
      <c r="B2">
        <v>0.6</v>
      </c>
      <c r="C2">
        <f>POWER(A2,3)+3*A2-5</f>
        <v>-3.375</v>
      </c>
      <c r="D2">
        <f>POWER(B2,3)+3*B2-5</f>
        <v>-2.984</v>
      </c>
      <c r="E2">
        <f>(A2+B2)/2</f>
        <v>0.55000000000000004</v>
      </c>
      <c r="F2">
        <f>POWER(E2,3)+3*E2-5</f>
        <v>-3.1836249999999997</v>
      </c>
      <c r="G2">
        <f>C2*F2</f>
        <v>10.744734374999998</v>
      </c>
      <c r="H2">
        <f>D2*F2</f>
        <v>9.4999369999999992</v>
      </c>
    </row>
    <row r="3" spans="1:8" x14ac:dyDescent="0.25">
      <c r="A3">
        <f>IF(G2&lt;0,A2,E2)</f>
        <v>0.55000000000000004</v>
      </c>
      <c r="B3">
        <f>IF(H2&lt;0,B2,E2)</f>
        <v>0.55000000000000004</v>
      </c>
      <c r="C3">
        <f>POWER(A3,3)+3*A3-5</f>
        <v>-3.1836249999999997</v>
      </c>
      <c r="D3">
        <f>POWER(B3,3)+3*B3-5</f>
        <v>-3.1836249999999997</v>
      </c>
      <c r="E3">
        <f>(A3+B3)/2</f>
        <v>0.55000000000000004</v>
      </c>
      <c r="F3">
        <f>POWER(E3,3)+3*E3-5</f>
        <v>-3.1836249999999997</v>
      </c>
      <c r="G3">
        <f>C3*F3</f>
        <v>10.135468140624997</v>
      </c>
      <c r="H3">
        <f>D3*F3</f>
        <v>10.135468140624997</v>
      </c>
    </row>
    <row r="4" spans="1:8" x14ac:dyDescent="0.25">
      <c r="A4">
        <v>0.5</v>
      </c>
      <c r="B4">
        <v>0.6</v>
      </c>
      <c r="C4">
        <f t="shared" ref="C4:C11" si="0">POWER(A4,3)+3*A4-5</f>
        <v>-3.375</v>
      </c>
      <c r="D4">
        <f t="shared" ref="D4:D11" si="1">POWER(B4,3)+3*B4-5</f>
        <v>-2.984</v>
      </c>
      <c r="E4">
        <f t="shared" ref="E4:E11" si="2">(A4+B4)/2</f>
        <v>0.55000000000000004</v>
      </c>
      <c r="F4">
        <f t="shared" ref="F4:F11" si="3">POWER(E4,3)+3*E4-5</f>
        <v>-3.1836249999999997</v>
      </c>
      <c r="G4">
        <f t="shared" ref="G4:G11" si="4">C4*F4</f>
        <v>10.744734374999998</v>
      </c>
      <c r="H4">
        <f t="shared" ref="H4:H11" si="5">D4*F4</f>
        <v>9.4999369999999992</v>
      </c>
    </row>
    <row r="5" spans="1:8" x14ac:dyDescent="0.25">
      <c r="A5">
        <f t="shared" ref="A5" si="6">IF(G4&lt;0,A4,E4)</f>
        <v>0.55000000000000004</v>
      </c>
      <c r="B5">
        <f t="shared" ref="B5" si="7">IF(H4&lt;0,B4,E4)</f>
        <v>0.55000000000000004</v>
      </c>
      <c r="C5">
        <f t="shared" si="0"/>
        <v>-3.1836249999999997</v>
      </c>
      <c r="D5">
        <f t="shared" si="1"/>
        <v>-3.1836249999999997</v>
      </c>
      <c r="E5">
        <f t="shared" si="2"/>
        <v>0.55000000000000004</v>
      </c>
      <c r="F5">
        <f t="shared" si="3"/>
        <v>-3.1836249999999997</v>
      </c>
      <c r="G5">
        <f t="shared" si="4"/>
        <v>10.135468140624997</v>
      </c>
      <c r="H5">
        <f t="shared" si="5"/>
        <v>10.135468140624997</v>
      </c>
    </row>
    <row r="6" spans="1:8" x14ac:dyDescent="0.25">
      <c r="A6">
        <v>0.5</v>
      </c>
      <c r="B6">
        <v>0.6</v>
      </c>
      <c r="C6">
        <f t="shared" si="0"/>
        <v>-3.375</v>
      </c>
      <c r="D6">
        <f t="shared" si="1"/>
        <v>-2.984</v>
      </c>
      <c r="E6">
        <f t="shared" si="2"/>
        <v>0.55000000000000004</v>
      </c>
      <c r="F6">
        <f t="shared" si="3"/>
        <v>-3.1836249999999997</v>
      </c>
      <c r="G6">
        <f t="shared" si="4"/>
        <v>10.744734374999998</v>
      </c>
      <c r="H6">
        <f t="shared" si="5"/>
        <v>9.4999369999999992</v>
      </c>
    </row>
    <row r="7" spans="1:8" x14ac:dyDescent="0.25">
      <c r="A7">
        <f t="shared" ref="A7" si="8">IF(G6&lt;0,A6,E6)</f>
        <v>0.55000000000000004</v>
      </c>
      <c r="B7">
        <f t="shared" ref="B7" si="9">IF(H6&lt;0,B6,E6)</f>
        <v>0.55000000000000004</v>
      </c>
      <c r="C7">
        <f t="shared" si="0"/>
        <v>-3.1836249999999997</v>
      </c>
      <c r="D7">
        <f t="shared" si="1"/>
        <v>-3.1836249999999997</v>
      </c>
      <c r="E7">
        <f t="shared" si="2"/>
        <v>0.55000000000000004</v>
      </c>
      <c r="F7">
        <f t="shared" si="3"/>
        <v>-3.1836249999999997</v>
      </c>
      <c r="G7">
        <f t="shared" si="4"/>
        <v>10.135468140624997</v>
      </c>
      <c r="H7">
        <f t="shared" si="5"/>
        <v>10.135468140624997</v>
      </c>
    </row>
    <row r="8" spans="1:8" x14ac:dyDescent="0.25">
      <c r="A8">
        <v>0.5</v>
      </c>
      <c r="B8">
        <v>0.6</v>
      </c>
      <c r="C8">
        <f t="shared" si="0"/>
        <v>-3.375</v>
      </c>
      <c r="D8">
        <f t="shared" si="1"/>
        <v>-2.984</v>
      </c>
      <c r="E8">
        <f t="shared" si="2"/>
        <v>0.55000000000000004</v>
      </c>
      <c r="F8">
        <f t="shared" si="3"/>
        <v>-3.1836249999999997</v>
      </c>
      <c r="G8">
        <f t="shared" si="4"/>
        <v>10.744734374999998</v>
      </c>
      <c r="H8">
        <f t="shared" si="5"/>
        <v>9.4999369999999992</v>
      </c>
    </row>
    <row r="9" spans="1:8" x14ac:dyDescent="0.25">
      <c r="A9">
        <f t="shared" ref="A9" si="10">IF(G8&lt;0,A8,E8)</f>
        <v>0.55000000000000004</v>
      </c>
      <c r="B9">
        <f t="shared" ref="B9" si="11">IF(H8&lt;0,B8,E8)</f>
        <v>0.55000000000000004</v>
      </c>
      <c r="C9">
        <f t="shared" si="0"/>
        <v>-3.1836249999999997</v>
      </c>
      <c r="D9">
        <f t="shared" si="1"/>
        <v>-3.1836249999999997</v>
      </c>
      <c r="E9">
        <f t="shared" si="2"/>
        <v>0.55000000000000004</v>
      </c>
      <c r="F9">
        <f t="shared" si="3"/>
        <v>-3.1836249999999997</v>
      </c>
      <c r="G9">
        <f t="shared" si="4"/>
        <v>10.135468140624997</v>
      </c>
      <c r="H9">
        <f t="shared" si="5"/>
        <v>10.135468140624997</v>
      </c>
    </row>
    <row r="10" spans="1:8" x14ac:dyDescent="0.25">
      <c r="A10">
        <v>0.5</v>
      </c>
      <c r="B10">
        <v>0.6</v>
      </c>
      <c r="C10">
        <f t="shared" si="0"/>
        <v>-3.375</v>
      </c>
      <c r="D10">
        <f t="shared" si="1"/>
        <v>-2.984</v>
      </c>
      <c r="E10">
        <f t="shared" si="2"/>
        <v>0.55000000000000004</v>
      </c>
      <c r="F10">
        <f t="shared" si="3"/>
        <v>-3.1836249999999997</v>
      </c>
      <c r="G10">
        <f t="shared" si="4"/>
        <v>10.744734374999998</v>
      </c>
      <c r="H10">
        <f t="shared" si="5"/>
        <v>9.4999369999999992</v>
      </c>
    </row>
    <row r="11" spans="1:8" x14ac:dyDescent="0.25">
      <c r="A11">
        <f t="shared" ref="A11" si="12">IF(G10&lt;0,A10,E10)</f>
        <v>0.55000000000000004</v>
      </c>
      <c r="B11">
        <f t="shared" ref="B11" si="13">IF(H10&lt;0,B10,E10)</f>
        <v>0.55000000000000004</v>
      </c>
      <c r="C11">
        <f t="shared" si="0"/>
        <v>-3.1836249999999997</v>
      </c>
      <c r="D11">
        <f t="shared" si="1"/>
        <v>-3.1836249999999997</v>
      </c>
      <c r="E11">
        <f t="shared" si="2"/>
        <v>0.55000000000000004</v>
      </c>
      <c r="F11">
        <f t="shared" si="3"/>
        <v>-3.1836249999999997</v>
      </c>
      <c r="G11">
        <f t="shared" si="4"/>
        <v>10.135468140624997</v>
      </c>
      <c r="H11">
        <f t="shared" si="5"/>
        <v>10.135468140624997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2020-01-25T16:12:37Z</dcterms:created>
  <dcterms:modified xsi:type="dcterms:W3CDTF">2020-01-25T16:59:07Z</dcterms:modified>
</cp:coreProperties>
</file>