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oyel\Desktop\ass\"/>
    </mc:Choice>
  </mc:AlternateContent>
  <bookViews>
    <workbookView xWindow="0" yWindow="0" windowWidth="20610" windowHeight="7920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2" l="1"/>
  <c r="E2" i="2" s="1"/>
  <c r="F2" i="2" s="1"/>
  <c r="C2" i="2"/>
  <c r="A3" i="2" l="1"/>
  <c r="B3" i="2"/>
  <c r="D3" i="2" s="1"/>
  <c r="C3" i="2" l="1"/>
  <c r="E3" i="2" l="1"/>
  <c r="F3" i="2" s="1"/>
  <c r="B4" i="2" s="1"/>
  <c r="D4" i="2" s="1"/>
  <c r="A4" i="2" l="1"/>
  <c r="C4" i="2" l="1"/>
  <c r="E4" i="2" s="1"/>
  <c r="F4" i="2" s="1"/>
  <c r="B5" i="2" s="1"/>
  <c r="D5" i="2" s="1"/>
  <c r="A5" i="2" l="1"/>
  <c r="C5" i="2" l="1"/>
  <c r="E5" i="2" l="1"/>
  <c r="F5" i="2" s="1"/>
  <c r="B6" i="2" s="1"/>
  <c r="D6" i="2" s="1"/>
  <c r="A6" i="2" l="1"/>
  <c r="C6" i="2" l="1"/>
  <c r="E6" i="2" l="1"/>
  <c r="F6" i="2" s="1"/>
  <c r="B7" i="2" s="1"/>
  <c r="D7" i="2" s="1"/>
  <c r="A7" i="2" l="1"/>
  <c r="C7" i="2" l="1"/>
  <c r="E7" i="2" s="1"/>
  <c r="F7" i="2" s="1"/>
  <c r="B8" i="2" s="1"/>
  <c r="D8" i="2" s="1"/>
  <c r="A8" i="2" l="1"/>
  <c r="C8" i="2" l="1"/>
  <c r="E8" i="2" l="1"/>
  <c r="F8" i="2" s="1"/>
  <c r="B9" i="2" s="1"/>
  <c r="D9" i="2" s="1"/>
  <c r="A9" i="2" l="1"/>
  <c r="C9" i="2" l="1"/>
  <c r="E9" i="2" s="1"/>
  <c r="F9" i="2" s="1"/>
  <c r="B10" i="2" s="1"/>
  <c r="D10" i="2" s="1"/>
  <c r="A10" i="2" l="1"/>
  <c r="C10" i="2" l="1"/>
  <c r="E10" i="2" l="1"/>
  <c r="F10" i="2" s="1"/>
  <c r="B11" i="2" s="1"/>
  <c r="D11" i="2" s="1"/>
  <c r="A11" i="2" l="1"/>
  <c r="C11" i="2" l="1"/>
  <c r="E11" i="2"/>
  <c r="F11" i="2" s="1"/>
  <c r="B12" i="2" s="1"/>
  <c r="D12" i="2" s="1"/>
  <c r="A12" i="2" l="1"/>
  <c r="C12" i="2" l="1"/>
  <c r="E12" i="2" l="1"/>
  <c r="F12" i="2" s="1"/>
  <c r="B13" i="2" s="1"/>
  <c r="D13" i="2" s="1"/>
  <c r="E2" i="1"/>
  <c r="D2" i="1"/>
  <c r="C2" i="1"/>
  <c r="F2" i="1" s="1"/>
  <c r="A13" i="2" l="1"/>
  <c r="G2" i="1"/>
  <c r="A3" i="1" s="1"/>
  <c r="H2" i="1"/>
  <c r="B3" i="1" s="1"/>
  <c r="E3" i="1" s="1"/>
  <c r="C13" i="2" l="1"/>
  <c r="E13" i="2" s="1"/>
  <c r="F13" i="2" s="1"/>
  <c r="B14" i="2" s="1"/>
  <c r="D14" i="2" s="1"/>
  <c r="D3" i="1"/>
  <c r="C3" i="1"/>
  <c r="F3" i="1" s="1"/>
  <c r="H3" i="1" s="1"/>
  <c r="B4" i="1" s="1"/>
  <c r="E4" i="1" s="1"/>
  <c r="A14" i="2" l="1"/>
  <c r="G3" i="1"/>
  <c r="A4" i="1" s="1"/>
  <c r="C14" i="2" l="1"/>
  <c r="D4" i="1"/>
  <c r="G4" i="1" s="1"/>
  <c r="A5" i="1" s="1"/>
  <c r="C4" i="1"/>
  <c r="F4" i="1" s="1"/>
  <c r="H4" i="1" s="1"/>
  <c r="B5" i="1" s="1"/>
  <c r="E5" i="1" s="1"/>
  <c r="E14" i="2" l="1"/>
  <c r="F14" i="2" s="1"/>
  <c r="B15" i="2" s="1"/>
  <c r="D15" i="2" s="1"/>
  <c r="D5" i="1"/>
  <c r="C5" i="1"/>
  <c r="F5" i="1" s="1"/>
  <c r="H5" i="1" s="1"/>
  <c r="B6" i="1" s="1"/>
  <c r="E6" i="1" s="1"/>
  <c r="A15" i="2" l="1"/>
  <c r="G5" i="1"/>
  <c r="A6" i="1" s="1"/>
  <c r="C15" i="2" l="1"/>
  <c r="E15" i="2" s="1"/>
  <c r="F15" i="2" s="1"/>
  <c r="B16" i="2" s="1"/>
  <c r="D16" i="2" s="1"/>
  <c r="D6" i="1"/>
  <c r="C6" i="1"/>
  <c r="F6" i="1" s="1"/>
  <c r="H6" i="1" s="1"/>
  <c r="B7" i="1" s="1"/>
  <c r="E7" i="1" s="1"/>
  <c r="A16" i="2" l="1"/>
  <c r="G6" i="1"/>
  <c r="A7" i="1" s="1"/>
  <c r="C16" i="2" l="1"/>
  <c r="E16" i="2" s="1"/>
  <c r="F16" i="2" s="1"/>
  <c r="D7" i="1"/>
  <c r="C7" i="1"/>
  <c r="F7" i="1" s="1"/>
  <c r="H7" i="1" s="1"/>
  <c r="B8" i="1" s="1"/>
  <c r="E8" i="1" s="1"/>
  <c r="G7" i="1" l="1"/>
  <c r="A8" i="1" s="1"/>
  <c r="D8" i="1" l="1"/>
  <c r="C8" i="1"/>
  <c r="F8" i="1" s="1"/>
  <c r="H8" i="1" s="1"/>
  <c r="B9" i="1" s="1"/>
  <c r="E9" i="1" s="1"/>
  <c r="G8" i="1" l="1"/>
  <c r="A9" i="1" s="1"/>
  <c r="D9" i="1" l="1"/>
  <c r="C9" i="1"/>
  <c r="F9" i="1" s="1"/>
  <c r="H9" i="1" s="1"/>
  <c r="B10" i="1" s="1"/>
  <c r="E10" i="1" s="1"/>
  <c r="G9" i="1" l="1"/>
  <c r="A10" i="1" s="1"/>
  <c r="D10" i="1" l="1"/>
  <c r="C10" i="1"/>
  <c r="F10" i="1" s="1"/>
  <c r="H10" i="1" s="1"/>
  <c r="B11" i="1" s="1"/>
  <c r="E11" i="1" s="1"/>
  <c r="G10" i="1" l="1"/>
  <c r="A11" i="1" s="1"/>
  <c r="D11" i="1" l="1"/>
  <c r="C11" i="1"/>
  <c r="F11" i="1" s="1"/>
  <c r="H11" i="1" s="1"/>
  <c r="B12" i="1" s="1"/>
  <c r="E12" i="1" s="1"/>
  <c r="G11" i="1" l="1"/>
  <c r="A12" i="1" s="1"/>
  <c r="D12" i="1" l="1"/>
  <c r="C12" i="1"/>
  <c r="F12" i="1" s="1"/>
  <c r="H12" i="1" s="1"/>
  <c r="B13" i="1" s="1"/>
  <c r="E13" i="1" s="1"/>
  <c r="G12" i="1" l="1"/>
  <c r="A13" i="1" s="1"/>
  <c r="D13" i="1" l="1"/>
  <c r="G13" i="1" s="1"/>
  <c r="A14" i="1" s="1"/>
  <c r="C13" i="1"/>
  <c r="F13" i="1" s="1"/>
  <c r="H13" i="1" s="1"/>
  <c r="B14" i="1" s="1"/>
  <c r="E14" i="1" s="1"/>
  <c r="H14" i="1" l="1"/>
  <c r="B15" i="1" s="1"/>
  <c r="E15" i="1" s="1"/>
  <c r="D14" i="1"/>
  <c r="C14" i="1"/>
  <c r="F14" i="1" s="1"/>
  <c r="G14" i="1" l="1"/>
  <c r="A15" i="1" s="1"/>
  <c r="D15" i="1" l="1"/>
  <c r="C15" i="1"/>
  <c r="F15" i="1" s="1"/>
  <c r="H15" i="1" s="1"/>
  <c r="G15" i="1" l="1"/>
</calcChain>
</file>

<file path=xl/sharedStrings.xml><?xml version="1.0" encoding="utf-8"?>
<sst xmlns="http://schemas.openxmlformats.org/spreadsheetml/2006/main" count="14" uniqueCount="8">
  <si>
    <t>a</t>
  </si>
  <si>
    <t>b</t>
  </si>
  <si>
    <t>x0</t>
  </si>
  <si>
    <t>fa</t>
  </si>
  <si>
    <t>fb</t>
  </si>
  <si>
    <t>fx0</t>
  </si>
  <si>
    <t>fa*fx0</t>
  </si>
  <si>
    <t>fb*fx0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</si>
</sst>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activeCell="E2" sqref="E2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0.6</v>
      </c>
      <c r="B2">
        <v>0.8</v>
      </c>
      <c r="C2">
        <f>(A2+B2)/2</f>
        <v>0.7</v>
      </c>
      <c r="D2">
        <f t="shared" ref="D2:F15" si="0">(A2*A2*A2)+A2-1</f>
        <v>-0.18400000000000005</v>
      </c>
      <c r="E2">
        <f t="shared" si="0"/>
        <v>0.31200000000000028</v>
      </c>
      <c r="F2">
        <f t="shared" si="0"/>
        <v>4.2999999999999927E-2</v>
      </c>
      <c r="G2">
        <f>(D2*F2)</f>
        <v>-7.9119999999999885E-3</v>
      </c>
      <c r="H2">
        <f>(E2*F2)</f>
        <v>1.3415999999999989E-2</v>
      </c>
    </row>
    <row r="3" spans="1:8" x14ac:dyDescent="0.25">
      <c r="A3">
        <f>IF(G2&gt;0,C2,A2)</f>
        <v>0.6</v>
      </c>
      <c r="B3">
        <f>IF(H2&gt;0,C2,B2)</f>
        <v>0.7</v>
      </c>
      <c r="C3">
        <f>(A3+B3)/2</f>
        <v>0.64999999999999991</v>
      </c>
      <c r="D3">
        <f t="shared" si="0"/>
        <v>-0.18400000000000005</v>
      </c>
      <c r="E3">
        <f t="shared" si="0"/>
        <v>4.2999999999999927E-2</v>
      </c>
      <c r="F3">
        <f t="shared" si="0"/>
        <v>-7.5375000000000192E-2</v>
      </c>
      <c r="G3">
        <f>(D3*F3)</f>
        <v>1.3869000000000039E-2</v>
      </c>
      <c r="H3">
        <f>(E3*F3)</f>
        <v>-3.2411250000000027E-3</v>
      </c>
    </row>
    <row r="4" spans="1:8" x14ac:dyDescent="0.25">
      <c r="A4">
        <f t="shared" ref="A4:A15" si="1">IF(G3&gt;0,C3,A3)</f>
        <v>0.64999999999999991</v>
      </c>
      <c r="B4">
        <f t="shared" ref="B4:B15" si="2">IF(H3&gt;0,C3,B3)</f>
        <v>0.7</v>
      </c>
      <c r="C4">
        <f t="shared" ref="C4:C15" si="3">(A4+B4)/2</f>
        <v>0.67499999999999993</v>
      </c>
      <c r="D4">
        <f t="shared" si="0"/>
        <v>-7.5375000000000192E-2</v>
      </c>
      <c r="E4">
        <f t="shared" si="0"/>
        <v>4.2999999999999927E-2</v>
      </c>
      <c r="F4">
        <f t="shared" si="0"/>
        <v>-1.745312500000018E-2</v>
      </c>
      <c r="G4">
        <f t="shared" ref="G4:G15" si="4">(D4*F4)</f>
        <v>1.3155292968750169E-3</v>
      </c>
      <c r="H4">
        <f t="shared" ref="H4:H15" si="5">(E4*F4)</f>
        <v>-7.5048437500000646E-4</v>
      </c>
    </row>
    <row r="5" spans="1:8" x14ac:dyDescent="0.25">
      <c r="A5">
        <f t="shared" si="1"/>
        <v>0.67499999999999993</v>
      </c>
      <c r="B5">
        <f t="shared" si="2"/>
        <v>0.7</v>
      </c>
      <c r="C5">
        <f t="shared" si="3"/>
        <v>0.6875</v>
      </c>
      <c r="D5">
        <f t="shared" si="0"/>
        <v>-1.745312500000018E-2</v>
      </c>
      <c r="E5">
        <f t="shared" si="0"/>
        <v>4.2999999999999927E-2</v>
      </c>
      <c r="F5">
        <f t="shared" si="0"/>
        <v>1.2451171875E-2</v>
      </c>
      <c r="G5">
        <f t="shared" si="4"/>
        <v>-2.1731185913086162E-4</v>
      </c>
      <c r="H5">
        <f t="shared" si="5"/>
        <v>5.3540039062499904E-4</v>
      </c>
    </row>
    <row r="6" spans="1:8" x14ac:dyDescent="0.25">
      <c r="A6">
        <f t="shared" si="1"/>
        <v>0.67499999999999993</v>
      </c>
      <c r="B6">
        <f t="shared" si="2"/>
        <v>0.6875</v>
      </c>
      <c r="C6">
        <f t="shared" si="3"/>
        <v>0.68124999999999991</v>
      </c>
      <c r="D6">
        <f t="shared" si="0"/>
        <v>-1.745312500000018E-2</v>
      </c>
      <c r="E6">
        <f t="shared" si="0"/>
        <v>1.2451171875E-2</v>
      </c>
      <c r="F6">
        <f t="shared" si="0"/>
        <v>-2.5808105468752007E-3</v>
      </c>
      <c r="G6">
        <f t="shared" si="4"/>
        <v>4.50432090759317E-5</v>
      </c>
      <c r="H6">
        <f t="shared" si="5"/>
        <v>-3.2134115695955868E-5</v>
      </c>
    </row>
    <row r="7" spans="1:8" x14ac:dyDescent="0.25">
      <c r="A7">
        <f t="shared" si="1"/>
        <v>0.68124999999999991</v>
      </c>
      <c r="B7">
        <f t="shared" si="2"/>
        <v>0.6875</v>
      </c>
      <c r="C7">
        <f t="shared" si="3"/>
        <v>0.68437499999999996</v>
      </c>
      <c r="D7">
        <f t="shared" si="0"/>
        <v>-2.5808105468752007E-3</v>
      </c>
      <c r="E7">
        <f t="shared" si="0"/>
        <v>1.2451171875E-2</v>
      </c>
      <c r="F7">
        <f t="shared" si="0"/>
        <v>4.9151306152341867E-3</v>
      </c>
      <c r="G7">
        <f t="shared" si="4"/>
        <v>-1.2685020931065583E-5</v>
      </c>
      <c r="H7">
        <f t="shared" si="5"/>
        <v>6.1199136078355352E-5</v>
      </c>
    </row>
    <row r="8" spans="1:8" x14ac:dyDescent="0.25">
      <c r="A8">
        <f t="shared" si="1"/>
        <v>0.68124999999999991</v>
      </c>
      <c r="B8">
        <f t="shared" si="2"/>
        <v>0.68437499999999996</v>
      </c>
      <c r="C8">
        <f t="shared" si="3"/>
        <v>0.68281249999999993</v>
      </c>
      <c r="D8">
        <f t="shared" si="0"/>
        <v>-2.5808105468752007E-3</v>
      </c>
      <c r="E8">
        <f t="shared" si="0"/>
        <v>4.9151306152341867E-3</v>
      </c>
      <c r="F8">
        <f t="shared" si="0"/>
        <v>1.1621589660641973E-3</v>
      </c>
      <c r="G8">
        <f t="shared" si="4"/>
        <v>-2.999312116764059E-6</v>
      </c>
      <c r="H8">
        <f t="shared" si="5"/>
        <v>5.7121631138710443E-6</v>
      </c>
    </row>
    <row r="9" spans="1:8" x14ac:dyDescent="0.25">
      <c r="A9">
        <f t="shared" si="1"/>
        <v>0.68124999999999991</v>
      </c>
      <c r="B9">
        <f t="shared" si="2"/>
        <v>0.68281249999999993</v>
      </c>
      <c r="C9">
        <f t="shared" si="3"/>
        <v>0.68203124999999987</v>
      </c>
      <c r="D9">
        <f t="shared" si="0"/>
        <v>-2.5808105468752007E-3</v>
      </c>
      <c r="E9">
        <f t="shared" si="0"/>
        <v>1.1621589660641973E-3</v>
      </c>
      <c r="F9">
        <f t="shared" si="0"/>
        <v>-7.1057462692292184E-4</v>
      </c>
      <c r="G9">
        <f t="shared" si="4"/>
        <v>1.8338584915045877E-6</v>
      </c>
      <c r="H9">
        <f t="shared" si="5"/>
        <v>-8.2580067373619562E-7</v>
      </c>
    </row>
    <row r="10" spans="1:8" x14ac:dyDescent="0.25">
      <c r="A10">
        <f t="shared" si="1"/>
        <v>0.68203124999999987</v>
      </c>
      <c r="B10">
        <f t="shared" si="2"/>
        <v>0.68281249999999993</v>
      </c>
      <c r="C10">
        <f t="shared" si="3"/>
        <v>0.68242187499999996</v>
      </c>
      <c r="D10">
        <f t="shared" si="0"/>
        <v>-7.1057462692292184E-4</v>
      </c>
      <c r="E10">
        <f t="shared" si="0"/>
        <v>1.1621589660641973E-3</v>
      </c>
      <c r="F10">
        <f t="shared" si="0"/>
        <v>2.254797816276799E-4</v>
      </c>
      <c r="G10">
        <f t="shared" si="4"/>
        <v>-1.6022021170875052E-7</v>
      </c>
      <c r="H10">
        <f t="shared" si="5"/>
        <v>2.6204334988480549E-7</v>
      </c>
    </row>
    <row r="11" spans="1:8" x14ac:dyDescent="0.25">
      <c r="A11">
        <f t="shared" si="1"/>
        <v>0.68203124999999987</v>
      </c>
      <c r="B11">
        <f t="shared" si="2"/>
        <v>0.68242187499999996</v>
      </c>
      <c r="C11">
        <f t="shared" si="3"/>
        <v>0.68222656249999991</v>
      </c>
      <c r="D11">
        <f t="shared" si="0"/>
        <v>-7.1057462692292184E-4</v>
      </c>
      <c r="E11">
        <f t="shared" si="0"/>
        <v>2.254797816276799E-4</v>
      </c>
      <c r="F11">
        <f t="shared" si="0"/>
        <v>-2.4262549728182314E-4</v>
      </c>
      <c r="G11">
        <f t="shared" si="4"/>
        <v>1.7240352221301987E-7</v>
      </c>
      <c r="H11">
        <f t="shared" si="5"/>
        <v>-5.4707144144412726E-8</v>
      </c>
    </row>
    <row r="12" spans="1:8" x14ac:dyDescent="0.25">
      <c r="A12">
        <f t="shared" si="1"/>
        <v>0.68222656249999991</v>
      </c>
      <c r="B12">
        <f t="shared" si="2"/>
        <v>0.68242187499999996</v>
      </c>
      <c r="C12">
        <f t="shared" si="3"/>
        <v>0.68232421874999993</v>
      </c>
      <c r="D12">
        <f t="shared" si="0"/>
        <v>-2.4262549728182314E-4</v>
      </c>
      <c r="E12">
        <f t="shared" si="0"/>
        <v>2.254797816276799E-4</v>
      </c>
      <c r="F12">
        <f t="shared" si="0"/>
        <v>-8.5923792796371856E-6</v>
      </c>
      <c r="G12">
        <f t="shared" si="4"/>
        <v>2.0847302955560054E-9</v>
      </c>
      <c r="H12">
        <f t="shared" si="5"/>
        <v>-1.9374078036347941E-9</v>
      </c>
    </row>
    <row r="13" spans="1:8" x14ac:dyDescent="0.25">
      <c r="A13">
        <f t="shared" si="1"/>
        <v>0.68232421874999993</v>
      </c>
      <c r="B13">
        <f t="shared" si="2"/>
        <v>0.68242187499999996</v>
      </c>
      <c r="C13">
        <f t="shared" si="3"/>
        <v>0.682373046875</v>
      </c>
      <c r="D13">
        <f t="shared" si="0"/>
        <v>-8.5923792796371856E-6</v>
      </c>
      <c r="E13">
        <f t="shared" si="0"/>
        <v>2.254797816276799E-4</v>
      </c>
      <c r="F13">
        <f t="shared" si="0"/>
        <v>1.0843882046174258E-4</v>
      </c>
      <c r="G13">
        <f t="shared" si="4"/>
        <v>-9.3174747404377387E-10</v>
      </c>
      <c r="H13">
        <f t="shared" si="5"/>
        <v>2.4450761557676902E-8</v>
      </c>
    </row>
    <row r="14" spans="1:8" x14ac:dyDescent="0.25">
      <c r="A14">
        <f t="shared" si="1"/>
        <v>0.68232421874999993</v>
      </c>
      <c r="B14">
        <f t="shared" si="2"/>
        <v>0.682373046875</v>
      </c>
      <c r="C14">
        <f t="shared" si="3"/>
        <v>0.68234863281249991</v>
      </c>
      <c r="D14">
        <f t="shared" si="0"/>
        <v>-8.5923792796371856E-6</v>
      </c>
      <c r="E14">
        <f t="shared" si="0"/>
        <v>1.0843882046174258E-4</v>
      </c>
      <c r="F14">
        <f t="shared" si="0"/>
        <v>4.9922000456614768E-5</v>
      </c>
      <c r="G14">
        <f t="shared" si="4"/>
        <v>-4.2894876232145484E-10</v>
      </c>
      <c r="H14">
        <f t="shared" si="5"/>
        <v>5.4134828446058802E-9</v>
      </c>
    </row>
    <row r="15" spans="1:8" x14ac:dyDescent="0.25">
      <c r="A15">
        <f t="shared" si="1"/>
        <v>0.68232421874999993</v>
      </c>
      <c r="B15">
        <f t="shared" si="2"/>
        <v>0.68234863281249991</v>
      </c>
      <c r="C15">
        <f t="shared" si="3"/>
        <v>0.68233642578124987</v>
      </c>
      <c r="D15">
        <f t="shared" si="0"/>
        <v>-8.5923792796371856E-6</v>
      </c>
      <c r="E15">
        <f t="shared" si="0"/>
        <v>4.9922000456614768E-5</v>
      </c>
      <c r="F15">
        <f t="shared" si="0"/>
        <v>2.0664505560041846E-5</v>
      </c>
      <c r="G15">
        <f t="shared" si="4"/>
        <v>-1.7755726939805097E-10</v>
      </c>
      <c r="H15">
        <f t="shared" si="5"/>
        <v>1.0316134560041275E-9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tabSelected="1" workbookViewId="0">
      <selection activeCell="E9" sqref="E9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3</v>
      </c>
      <c r="D1" t="s">
        <v>4</v>
      </c>
      <c r="E1" t="s">
        <v>2</v>
      </c>
      <c r="F1" t="s">
        <v>5</v>
      </c>
    </row>
    <row r="2" spans="1:6" x14ac:dyDescent="0.25">
      <c r="A2">
        <v>0.6</v>
      </c>
      <c r="B2">
        <v>0.8</v>
      </c>
      <c r="C2">
        <f t="shared" ref="C2:D16" si="0">POWER(A2,3)+A2-1</f>
        <v>-0.18400000000000005</v>
      </c>
      <c r="D2">
        <f t="shared" si="0"/>
        <v>0.31200000000000028</v>
      </c>
      <c r="E2">
        <f>((A2*D2)-(B2*C2))/(D2-C2)</f>
        <v>0.67419354838709689</v>
      </c>
      <c r="F2">
        <f>POWER(E2,3)+E2-1</f>
        <v>-1.9360578698264241E-2</v>
      </c>
    </row>
    <row r="3" spans="1:6" x14ac:dyDescent="0.25">
      <c r="A3">
        <f>IF((C2*F2)&lt;0,A2,E2)</f>
        <v>0.67419354838709689</v>
      </c>
      <c r="B3">
        <f>IF((D2*F2)&lt;0,B2,E2)</f>
        <v>0.8</v>
      </c>
      <c r="C3">
        <f t="shared" si="0"/>
        <v>-1.9360578698264241E-2</v>
      </c>
      <c r="D3">
        <f t="shared" si="0"/>
        <v>0.31200000000000028</v>
      </c>
      <c r="E3">
        <f>((A3*D3)-(B3*C3))/(D3-C3)</f>
        <v>0.68154410806069921</v>
      </c>
      <c r="F3">
        <f>POWER(E3,3)+E3-1</f>
        <v>-1.8770376457344362E-3</v>
      </c>
    </row>
    <row r="4" spans="1:6" x14ac:dyDescent="0.25">
      <c r="A4">
        <f>IF((C3*F3)&lt;0,A3,E3)</f>
        <v>0.68154410806069921</v>
      </c>
      <c r="B4">
        <f>IF((D3*F3)&lt;0,B3,E3)</f>
        <v>0.8</v>
      </c>
      <c r="C4">
        <f t="shared" si="0"/>
        <v>-1.8770376457344362E-3</v>
      </c>
      <c r="D4">
        <f t="shared" si="0"/>
        <v>0.31200000000000028</v>
      </c>
      <c r="E4">
        <f>((A4*D4)-(B4*C4))/(D4-C4)</f>
        <v>0.68225249428161183</v>
      </c>
      <c r="F4">
        <f>POWER(E4,3)+E4-1</f>
        <v>-1.8048381219037957E-4</v>
      </c>
    </row>
    <row r="5" spans="1:6" x14ac:dyDescent="0.25">
      <c r="A5">
        <f t="shared" ref="A5:A16" si="1">IF((C4*F4)&lt;0,A4,E4)</f>
        <v>0.68225249428161183</v>
      </c>
      <c r="B5">
        <f t="shared" ref="B5:B16" si="2">IF((D4*F4)&lt;0,B4,E4)</f>
        <v>0.8</v>
      </c>
      <c r="C5">
        <f t="shared" si="0"/>
        <v>-1.8048381219037957E-4</v>
      </c>
      <c r="D5">
        <f t="shared" si="0"/>
        <v>0.31200000000000028</v>
      </c>
      <c r="E5">
        <f t="shared" ref="E5:E16" si="3">((A5*D5)-(B5*C5))/(D5-C5)</f>
        <v>0.68232056874433433</v>
      </c>
      <c r="F5">
        <f t="shared" ref="F5:F16" si="4">POWER(E5,3)+E5-1</f>
        <v>-1.7340317004954642E-5</v>
      </c>
    </row>
    <row r="6" spans="1:6" x14ac:dyDescent="0.25">
      <c r="A6">
        <f t="shared" si="1"/>
        <v>0.68232056874433433</v>
      </c>
      <c r="B6">
        <f t="shared" si="2"/>
        <v>0.8</v>
      </c>
      <c r="C6">
        <f t="shared" si="0"/>
        <v>-1.7340317004954642E-5</v>
      </c>
      <c r="D6">
        <f t="shared" si="0"/>
        <v>0.31200000000000028</v>
      </c>
      <c r="E6">
        <f t="shared" si="3"/>
        <v>0.68232710876111946</v>
      </c>
      <c r="F6">
        <f t="shared" si="4"/>
        <v>-1.6658753694276385E-6</v>
      </c>
    </row>
    <row r="7" spans="1:6" x14ac:dyDescent="0.25">
      <c r="A7">
        <f t="shared" si="1"/>
        <v>0.68232710876111946</v>
      </c>
      <c r="B7">
        <f t="shared" si="2"/>
        <v>0.8</v>
      </c>
      <c r="C7">
        <f t="shared" si="0"/>
        <v>-1.6658753694276385E-6</v>
      </c>
      <c r="D7">
        <f t="shared" si="0"/>
        <v>0.31200000000000028</v>
      </c>
      <c r="E7">
        <f t="shared" si="3"/>
        <v>0.68232773705382621</v>
      </c>
      <c r="F7">
        <f t="shared" si="4"/>
        <v>-1.6003861402769104E-7</v>
      </c>
    </row>
    <row r="8" spans="1:6" x14ac:dyDescent="0.25">
      <c r="A8">
        <f t="shared" si="1"/>
        <v>0.68232773705382621</v>
      </c>
      <c r="B8">
        <f t="shared" si="2"/>
        <v>0.8</v>
      </c>
      <c r="C8">
        <f t="shared" si="0"/>
        <v>-1.6003861402769104E-7</v>
      </c>
      <c r="D8">
        <f t="shared" si="0"/>
        <v>0.31200000000000028</v>
      </c>
      <c r="E8">
        <f t="shared" si="3"/>
        <v>0.68232779741310889</v>
      </c>
      <c r="F8">
        <f t="shared" si="4"/>
        <v>-1.5374703621340302E-8</v>
      </c>
    </row>
    <row r="9" spans="1:6" x14ac:dyDescent="0.25">
      <c r="A9">
        <f t="shared" si="1"/>
        <v>0.68232779741310889</v>
      </c>
      <c r="B9">
        <f t="shared" si="2"/>
        <v>0.8</v>
      </c>
      <c r="C9">
        <f t="shared" si="0"/>
        <v>-1.5374703621340302E-8</v>
      </c>
      <c r="D9">
        <f t="shared" si="0"/>
        <v>0.31200000000000028</v>
      </c>
      <c r="E9">
        <f t="shared" si="3"/>
        <v>0.68232780321174724</v>
      </c>
      <c r="F9">
        <f t="shared" si="4"/>
        <v>-1.4770278333742226E-9</v>
      </c>
    </row>
    <row r="10" spans="1:6" x14ac:dyDescent="0.25">
      <c r="A10">
        <f t="shared" si="1"/>
        <v>0.68232780321174724</v>
      </c>
      <c r="B10">
        <f t="shared" si="2"/>
        <v>0.8</v>
      </c>
      <c r="C10">
        <f t="shared" si="0"/>
        <v>-1.4770278333742226E-9</v>
      </c>
      <c r="D10">
        <f t="shared" si="0"/>
        <v>0.31200000000000028</v>
      </c>
      <c r="E10">
        <f t="shared" si="3"/>
        <v>0.68232780376881497</v>
      </c>
      <c r="F10">
        <f t="shared" si="4"/>
        <v>-1.4189582842050186E-10</v>
      </c>
    </row>
    <row r="11" spans="1:6" x14ac:dyDescent="0.25">
      <c r="A11">
        <f t="shared" si="1"/>
        <v>0.68232780376881497</v>
      </c>
      <c r="B11">
        <f t="shared" si="2"/>
        <v>0.8</v>
      </c>
      <c r="C11">
        <f t="shared" si="0"/>
        <v>-1.4189582842050186E-10</v>
      </c>
      <c r="D11">
        <f t="shared" si="0"/>
        <v>0.31200000000000028</v>
      </c>
      <c r="E11">
        <f t="shared" si="3"/>
        <v>0.6823278038223316</v>
      </c>
      <c r="F11">
        <f t="shared" si="4"/>
        <v>-1.3631873407859985E-11</v>
      </c>
    </row>
    <row r="12" spans="1:6" x14ac:dyDescent="0.25">
      <c r="A12">
        <f t="shared" si="1"/>
        <v>0.6823278038223316</v>
      </c>
      <c r="B12">
        <f t="shared" si="2"/>
        <v>0.8</v>
      </c>
      <c r="C12">
        <f t="shared" si="0"/>
        <v>-1.3631873407859985E-11</v>
      </c>
      <c r="D12">
        <f t="shared" si="0"/>
        <v>0.31200000000000028</v>
      </c>
      <c r="E12">
        <f t="shared" si="3"/>
        <v>0.68232780382747293</v>
      </c>
      <c r="F12">
        <f t="shared" si="4"/>
        <v>-1.3096190798478347E-12</v>
      </c>
    </row>
    <row r="13" spans="1:6" x14ac:dyDescent="0.25">
      <c r="A13">
        <f t="shared" si="1"/>
        <v>0.68232780382747293</v>
      </c>
      <c r="B13">
        <f t="shared" si="2"/>
        <v>0.8</v>
      </c>
      <c r="C13">
        <f t="shared" si="0"/>
        <v>-1.3096190798478347E-12</v>
      </c>
      <c r="D13">
        <f t="shared" si="0"/>
        <v>0.31200000000000028</v>
      </c>
      <c r="E13">
        <f t="shared" si="3"/>
        <v>0.68232780382796687</v>
      </c>
      <c r="F13">
        <f t="shared" si="4"/>
        <v>-1.2567724638756772E-13</v>
      </c>
    </row>
    <row r="14" spans="1:6" x14ac:dyDescent="0.25">
      <c r="A14">
        <f t="shared" si="1"/>
        <v>0.68232780382796687</v>
      </c>
      <c r="B14">
        <f t="shared" si="2"/>
        <v>0.8</v>
      </c>
      <c r="C14">
        <f t="shared" si="0"/>
        <v>-1.2567724638756772E-13</v>
      </c>
      <c r="D14">
        <f t="shared" si="0"/>
        <v>0.31200000000000028</v>
      </c>
      <c r="E14">
        <f t="shared" si="3"/>
        <v>0.68232780382801417</v>
      </c>
      <c r="F14">
        <f t="shared" si="4"/>
        <v>-1.2434497875801753E-14</v>
      </c>
    </row>
    <row r="15" spans="1:6" x14ac:dyDescent="0.25">
      <c r="A15">
        <f t="shared" si="1"/>
        <v>0.68232780382801417</v>
      </c>
      <c r="B15">
        <f t="shared" si="2"/>
        <v>0.8</v>
      </c>
      <c r="C15">
        <f t="shared" si="0"/>
        <v>-1.2434497875801753E-14</v>
      </c>
      <c r="D15">
        <f t="shared" si="0"/>
        <v>0.31200000000000028</v>
      </c>
      <c r="E15">
        <f t="shared" si="3"/>
        <v>0.68232780382801883</v>
      </c>
      <c r="F15">
        <f t="shared" si="4"/>
        <v>-1.1102230246251565E-15</v>
      </c>
    </row>
    <row r="16" spans="1:6" x14ac:dyDescent="0.25">
      <c r="A16">
        <f t="shared" si="1"/>
        <v>0.68232780382801883</v>
      </c>
      <c r="B16">
        <f t="shared" si="2"/>
        <v>0.8</v>
      </c>
      <c r="C16">
        <f t="shared" si="0"/>
        <v>-1.1102230246251565E-15</v>
      </c>
      <c r="D16">
        <f t="shared" si="0"/>
        <v>0.31200000000000028</v>
      </c>
      <c r="E16">
        <f t="shared" si="3"/>
        <v>0.68232780382801916</v>
      </c>
      <c r="F16">
        <f t="shared" si="4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Doyel</dc:creator>
  <cp:lastModifiedBy>Doyel</cp:lastModifiedBy>
  <dcterms:created xsi:type="dcterms:W3CDTF">2020-01-24T15:08:12Z</dcterms:created>
  <dcterms:modified xsi:type="dcterms:W3CDTF">2020-01-25T15:14:57Z</dcterms:modified>
</cp:coreProperties>
</file>