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wa\Desktop\Sarwar\"/>
    </mc:Choice>
  </mc:AlternateContent>
  <bookViews>
    <workbookView xWindow="0" yWindow="0" windowWidth="20490" windowHeight="7740" activeTab="2"/>
  </bookViews>
  <sheets>
    <sheet name="False Position" sheetId="1" r:id="rId1"/>
    <sheet name="Bisection" sheetId="3" r:id="rId2"/>
    <sheet name="Newton Raphs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C8" i="2" s="1"/>
  <c r="B8" i="2"/>
  <c r="A4" i="2"/>
  <c r="C4" i="2" s="1"/>
  <c r="B4" i="2"/>
  <c r="C3" i="2"/>
  <c r="B3" i="2"/>
  <c r="A3" i="2"/>
  <c r="C2" i="2"/>
  <c r="B2" i="2"/>
  <c r="A21" i="3"/>
  <c r="C21" i="3" s="1"/>
  <c r="B21" i="3"/>
  <c r="D21" i="3" s="1"/>
  <c r="A19" i="3"/>
  <c r="C19" i="3" s="1"/>
  <c r="B19" i="3"/>
  <c r="D19" i="3" s="1"/>
  <c r="A4" i="3"/>
  <c r="C4" i="3" s="1"/>
  <c r="B4" i="3"/>
  <c r="E4" i="3" s="1"/>
  <c r="F4" i="3" s="1"/>
  <c r="D4" i="3"/>
  <c r="C2" i="3"/>
  <c r="E2" i="3"/>
  <c r="F2" i="3" s="1"/>
  <c r="D2" i="3"/>
  <c r="A9" i="2" l="1"/>
  <c r="A5" i="2"/>
  <c r="E21" i="3"/>
  <c r="F21" i="3" s="1"/>
  <c r="E19" i="3"/>
  <c r="F19" i="3" s="1"/>
  <c r="A20" i="3" s="1"/>
  <c r="A5" i="3"/>
  <c r="B5" i="3"/>
  <c r="D5" i="3" s="1"/>
  <c r="B9" i="2" l="1"/>
  <c r="C9" i="2"/>
  <c r="B5" i="2"/>
  <c r="A6" i="2" s="1"/>
  <c r="C5" i="2"/>
  <c r="E20" i="3"/>
  <c r="F20" i="3" s="1"/>
  <c r="C20" i="3"/>
  <c r="B20" i="3"/>
  <c r="D20" i="3" s="1"/>
  <c r="C5" i="3"/>
  <c r="A6" i="3" s="1"/>
  <c r="E5" i="3"/>
  <c r="F5" i="3" s="1"/>
  <c r="B6" i="3" s="1"/>
  <c r="D6" i="3" s="1"/>
  <c r="B6" i="2" l="1"/>
  <c r="A7" i="2" s="1"/>
  <c r="C6" i="2"/>
  <c r="E6" i="3"/>
  <c r="F6" i="3" s="1"/>
  <c r="B7" i="3" s="1"/>
  <c r="D7" i="3" s="1"/>
  <c r="C6" i="3"/>
  <c r="B7" i="2" l="1"/>
  <c r="C7" i="2"/>
  <c r="A7" i="3"/>
  <c r="C7" i="3" l="1"/>
  <c r="E7" i="3"/>
  <c r="F7" i="3" s="1"/>
  <c r="B8" i="3" s="1"/>
  <c r="D8" i="3" s="1"/>
  <c r="A8" i="3" l="1"/>
  <c r="E8" i="3" l="1"/>
  <c r="F8" i="3" s="1"/>
  <c r="B9" i="3" s="1"/>
  <c r="D9" i="3" s="1"/>
  <c r="C8" i="3"/>
  <c r="A9" i="3" s="1"/>
  <c r="C9" i="3" l="1"/>
  <c r="A10" i="3" s="1"/>
  <c r="E9" i="3"/>
  <c r="F9" i="3" s="1"/>
  <c r="B10" i="3" s="1"/>
  <c r="D10" i="3" s="1"/>
  <c r="E10" i="3" l="1"/>
  <c r="F10" i="3" s="1"/>
  <c r="B11" i="3" s="1"/>
  <c r="D11" i="3" s="1"/>
  <c r="C10" i="3"/>
  <c r="A11" i="3" l="1"/>
  <c r="C11" i="3" l="1"/>
  <c r="E11" i="3"/>
  <c r="F11" i="3" s="1"/>
  <c r="B12" i="3" s="1"/>
  <c r="D12" i="3" s="1"/>
  <c r="A12" i="3" l="1"/>
  <c r="E12" i="3" l="1"/>
  <c r="F12" i="3" s="1"/>
  <c r="B13" i="3" s="1"/>
  <c r="D13" i="3" s="1"/>
  <c r="C12" i="3"/>
  <c r="A13" i="3" s="1"/>
  <c r="C13" i="3" l="1"/>
  <c r="A14" i="3" s="1"/>
  <c r="E13" i="3"/>
  <c r="F13" i="3" s="1"/>
  <c r="B14" i="3" s="1"/>
  <c r="D14" i="3" s="1"/>
  <c r="E14" i="3" l="1"/>
  <c r="F14" i="3" s="1"/>
  <c r="B15" i="3" s="1"/>
  <c r="D15" i="3" s="1"/>
  <c r="C14" i="3"/>
  <c r="A15" i="3" l="1"/>
  <c r="C15" i="3" l="1"/>
  <c r="E15" i="3"/>
  <c r="F15" i="3" s="1"/>
  <c r="B16" i="3" s="1"/>
  <c r="D16" i="3" s="1"/>
  <c r="A16" i="3" l="1"/>
  <c r="E16" i="3" l="1"/>
  <c r="F16" i="3" s="1"/>
  <c r="B17" i="3" s="1"/>
  <c r="D17" i="3" s="1"/>
  <c r="C16" i="3"/>
  <c r="A17" i="3" s="1"/>
  <c r="C17" i="3" l="1"/>
  <c r="A18" i="3" s="1"/>
  <c r="E17" i="3"/>
  <c r="F17" i="3" s="1"/>
  <c r="B18" i="3" s="1"/>
  <c r="D18" i="3" s="1"/>
  <c r="E18" i="3" l="1"/>
  <c r="F18" i="3" s="1"/>
  <c r="C18" i="3"/>
  <c r="D4" i="1" l="1"/>
  <c r="A4" i="1"/>
  <c r="C4" i="1" s="1"/>
  <c r="B4" i="1"/>
  <c r="D2" i="1"/>
  <c r="C2" i="1"/>
  <c r="E4" i="1" l="1"/>
  <c r="F4" i="1" s="1"/>
  <c r="B5" i="1" s="1"/>
  <c r="D5" i="1" s="1"/>
  <c r="E2" i="1"/>
  <c r="F2" i="1"/>
  <c r="A3" i="1" s="1"/>
  <c r="A5" i="1" l="1"/>
  <c r="C3" i="1"/>
  <c r="B3" i="1"/>
  <c r="D3" i="1" s="1"/>
  <c r="C5" i="1" l="1"/>
  <c r="E5" i="1"/>
  <c r="F5" i="1" s="1"/>
  <c r="B6" i="1" s="1"/>
  <c r="D6" i="1" s="1"/>
  <c r="E3" i="1"/>
  <c r="F3" i="1" s="1"/>
  <c r="A6" i="1" l="1"/>
  <c r="C6" i="1" l="1"/>
  <c r="E6" i="1" l="1"/>
  <c r="F6" i="1" s="1"/>
  <c r="B7" i="1" s="1"/>
  <c r="D7" i="1" s="1"/>
  <c r="A7" i="1" l="1"/>
  <c r="C7" i="1" l="1"/>
  <c r="E7" i="1" l="1"/>
  <c r="F7" i="1" s="1"/>
  <c r="B8" i="1" s="1"/>
  <c r="D8" i="1" s="1"/>
  <c r="A8" i="1" l="1"/>
  <c r="C8" i="1" l="1"/>
  <c r="E8" i="1" l="1"/>
  <c r="F8" i="1" s="1"/>
  <c r="B9" i="1" s="1"/>
  <c r="D9" i="1" s="1"/>
  <c r="A9" i="1" l="1"/>
  <c r="C9" i="1" l="1"/>
  <c r="E9" i="1" l="1"/>
  <c r="F9" i="1" s="1"/>
  <c r="B10" i="1" s="1"/>
  <c r="D10" i="1" s="1"/>
  <c r="A10" i="1" l="1"/>
  <c r="C10" i="1" l="1"/>
  <c r="E10" i="1" s="1"/>
  <c r="F10" i="1" s="1"/>
  <c r="B11" i="1" s="1"/>
  <c r="D11" i="1" s="1"/>
  <c r="A11" i="1" l="1"/>
  <c r="C11" i="1" l="1"/>
  <c r="E11" i="1" l="1"/>
  <c r="F11" i="1" s="1"/>
  <c r="B12" i="1" s="1"/>
  <c r="D12" i="1" s="1"/>
  <c r="A12" i="1" l="1"/>
  <c r="E12" i="1" l="1"/>
  <c r="F12" i="1" s="1"/>
  <c r="B13" i="1" s="1"/>
  <c r="D13" i="1" s="1"/>
  <c r="C12" i="1"/>
  <c r="A13" i="1" l="1"/>
  <c r="C13" i="1" l="1"/>
  <c r="A14" i="1" l="1"/>
  <c r="E13" i="1"/>
  <c r="F13" i="1" s="1"/>
  <c r="B14" i="1" s="1"/>
  <c r="D14" i="1" s="1"/>
  <c r="E14" i="1" l="1"/>
  <c r="F14" i="1" s="1"/>
  <c r="C14" i="1"/>
  <c r="B3" i="3"/>
  <c r="A3" i="3" l="1"/>
  <c r="D3" i="3"/>
  <c r="E3" i="3" l="1"/>
  <c r="F3" i="3" s="1"/>
  <c r="C3" i="3"/>
</calcChain>
</file>

<file path=xl/sharedStrings.xml><?xml version="1.0" encoding="utf-8"?>
<sst xmlns="http://schemas.openxmlformats.org/spreadsheetml/2006/main" count="15" uniqueCount="9">
  <si>
    <t>a</t>
  </si>
  <si>
    <t>b</t>
  </si>
  <si>
    <t>f(a)</t>
  </si>
  <si>
    <t>f(b)</t>
  </si>
  <si>
    <t>x0</t>
  </si>
  <si>
    <t>f(x0)</t>
  </si>
  <si>
    <t>xi</t>
  </si>
  <si>
    <t>f(xi)</t>
  </si>
  <si>
    <t>f'(xi)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</si>
</sst>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workbookViewId="0">
      <selection sqref="A1:F3"/>
    </sheetView>
  </sheetViews>
  <sheetFormatPr defaultRowHeight="15" x14ac:dyDescent="0.25"/>
  <cols>
    <col min="5" max="5" width="26" customWidth="1"/>
    <col min="6" max="6" width="2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f>POWER(A2,3)+A2-3</f>
        <v>-1</v>
      </c>
      <c r="D2">
        <f>POWER(B2,3)+B2-3</f>
        <v>7</v>
      </c>
      <c r="E2">
        <f>((A2*D2)-(B2*C2))/(D2-C2)</f>
        <v>1.125</v>
      </c>
      <c r="F2">
        <f>POWER(E2,3)-2*POWER(E2,2)-4</f>
        <v>-5.107421875</v>
      </c>
    </row>
    <row r="3" spans="1:6" x14ac:dyDescent="0.25">
      <c r="A3">
        <f>IF((C2*F2)&lt;0,A2,E2)</f>
        <v>1.125</v>
      </c>
      <c r="B3">
        <f>IF((D2*F2)&lt;0,B2,E2)</f>
        <v>2</v>
      </c>
      <c r="C3">
        <f>POWER(A3,3)+A3-3</f>
        <v>-0.451171875</v>
      </c>
      <c r="D3">
        <f>POWER(B3,3)+B3-3</f>
        <v>7</v>
      </c>
      <c r="E3">
        <f>((A3*D3)-(B3*C3))/(D3-C3)</f>
        <v>1.1779816513761467</v>
      </c>
      <c r="F3">
        <f>POWER(E3,3)-2*POWER(E3,2)-4</f>
        <v>-5.1406661750431848</v>
      </c>
    </row>
    <row r="4" spans="1:6" x14ac:dyDescent="0.25">
      <c r="A4">
        <f t="shared" ref="A4:A14" si="0">IF((C3*F3)&lt;0,A3,E3)</f>
        <v>1.1779816513761467</v>
      </c>
      <c r="B4">
        <f t="shared" ref="B4:B14" si="1">IF((D3*F3)&lt;0,B3,E3)</f>
        <v>2</v>
      </c>
      <c r="C4">
        <f t="shared" ref="C4:C14" si="2">POWER(A4,3)+A4-3</f>
        <v>-0.18740298170929037</v>
      </c>
      <c r="D4">
        <f>POWER(B4,3)+B4-3</f>
        <v>7</v>
      </c>
      <c r="E4">
        <f t="shared" ref="E4:E14" si="3">((A4*D4)-(B4*C4))/(D4-C4)</f>
        <v>1.1994148018400743</v>
      </c>
      <c r="F4">
        <f t="shared" ref="F4:F14" si="4">POWER(E4,3)-2*POWER(E4,2)-4</f>
        <v>-5.1517185571526225</v>
      </c>
    </row>
    <row r="5" spans="1:6" x14ac:dyDescent="0.25">
      <c r="A5">
        <f t="shared" si="0"/>
        <v>1.1994148018400743</v>
      </c>
      <c r="B5">
        <f t="shared" si="1"/>
        <v>2</v>
      </c>
      <c r="C5">
        <f t="shared" si="2"/>
        <v>-7.5112021566418719E-2</v>
      </c>
      <c r="D5">
        <f t="shared" ref="D4:D14" si="5">POWER(B5,3)+B5-3</f>
        <v>7</v>
      </c>
      <c r="E5">
        <f t="shared" si="3"/>
        <v>1.2079141121671255</v>
      </c>
      <c r="F5">
        <f t="shared" si="4"/>
        <v>-5.1556980650800464</v>
      </c>
    </row>
    <row r="6" spans="1:6" x14ac:dyDescent="0.25">
      <c r="A6">
        <f t="shared" si="0"/>
        <v>1.2079141121671255</v>
      </c>
      <c r="B6">
        <f t="shared" si="1"/>
        <v>2</v>
      </c>
      <c r="C6">
        <f t="shared" si="2"/>
        <v>-2.96709481679307E-2</v>
      </c>
      <c r="D6">
        <f t="shared" si="5"/>
        <v>7</v>
      </c>
      <c r="E6">
        <f t="shared" si="3"/>
        <v>1.2112573610184194</v>
      </c>
      <c r="F6">
        <f t="shared" si="4"/>
        <v>-5.1571993415806423</v>
      </c>
    </row>
    <row r="7" spans="1:6" x14ac:dyDescent="0.25">
      <c r="A7">
        <f t="shared" si="0"/>
        <v>1.2112573610184194</v>
      </c>
      <c r="B7">
        <f t="shared" si="1"/>
        <v>2</v>
      </c>
      <c r="C7">
        <f t="shared" si="2"/>
        <v>-1.1653191319611622E-2</v>
      </c>
      <c r="D7">
        <f t="shared" si="5"/>
        <v>7</v>
      </c>
      <c r="E7">
        <f t="shared" si="3"/>
        <v>1.2125682314541346</v>
      </c>
      <c r="F7">
        <f t="shared" si="4"/>
        <v>-5.1577780291075754</v>
      </c>
    </row>
    <row r="8" spans="1:6" x14ac:dyDescent="0.25">
      <c r="A8">
        <f t="shared" si="0"/>
        <v>1.2125682314541346</v>
      </c>
      <c r="B8">
        <f t="shared" si="1"/>
        <v>2</v>
      </c>
      <c r="C8">
        <f t="shared" si="2"/>
        <v>-4.5663657898247223E-3</v>
      </c>
      <c r="D8">
        <f t="shared" si="5"/>
        <v>7</v>
      </c>
      <c r="E8">
        <f t="shared" si="3"/>
        <v>1.2130815682264535</v>
      </c>
      <c r="F8">
        <f t="shared" si="4"/>
        <v>-5.1580031102499611</v>
      </c>
    </row>
    <row r="9" spans="1:6" x14ac:dyDescent="0.25">
      <c r="A9">
        <f t="shared" si="0"/>
        <v>1.2130815682264535</v>
      </c>
      <c r="B9">
        <f t="shared" si="1"/>
        <v>2</v>
      </c>
      <c r="C9">
        <f t="shared" si="2"/>
        <v>-1.7877596820037311E-3</v>
      </c>
      <c r="D9">
        <f t="shared" si="5"/>
        <v>7</v>
      </c>
      <c r="E9">
        <f t="shared" si="3"/>
        <v>1.2132824913468958</v>
      </c>
      <c r="F9">
        <f t="shared" si="4"/>
        <v>-5.1580909731663924</v>
      </c>
    </row>
    <row r="10" spans="1:6" x14ac:dyDescent="0.25">
      <c r="A10">
        <f t="shared" si="0"/>
        <v>1.2132824913468958</v>
      </c>
      <c r="B10">
        <f t="shared" si="1"/>
        <v>2</v>
      </c>
      <c r="C10">
        <f t="shared" si="2"/>
        <v>-6.9967420163585814E-4</v>
      </c>
      <c r="D10">
        <f t="shared" si="5"/>
        <v>7</v>
      </c>
      <c r="E10">
        <f t="shared" si="3"/>
        <v>1.2133611186227964</v>
      </c>
      <c r="F10">
        <f t="shared" si="4"/>
        <v>-5.1581253205334843</v>
      </c>
    </row>
    <row r="11" spans="1:6" x14ac:dyDescent="0.25">
      <c r="A11">
        <f t="shared" si="0"/>
        <v>1.2133611186227964</v>
      </c>
      <c r="B11">
        <f t="shared" si="1"/>
        <v>2</v>
      </c>
      <c r="C11">
        <f t="shared" si="2"/>
        <v>-2.7379353956069608E-4</v>
      </c>
      <c r="D11">
        <f t="shared" si="5"/>
        <v>7</v>
      </c>
      <c r="E11">
        <f t="shared" si="3"/>
        <v>1.2133918855113555</v>
      </c>
      <c r="F11">
        <f t="shared" si="4"/>
        <v>-5.1581387551538382</v>
      </c>
    </row>
    <row r="12" spans="1:6" x14ac:dyDescent="0.25">
      <c r="A12">
        <f t="shared" si="0"/>
        <v>1.2133918855113555</v>
      </c>
      <c r="B12">
        <f t="shared" si="1"/>
        <v>2</v>
      </c>
      <c r="C12">
        <f t="shared" si="2"/>
        <v>-1.0713399287798353E-4</v>
      </c>
      <c r="D12">
        <f t="shared" si="5"/>
        <v>7</v>
      </c>
      <c r="E12">
        <f t="shared" si="3"/>
        <v>1.2134039242511234</v>
      </c>
      <c r="F12">
        <f t="shared" si="4"/>
        <v>-5.1581440111254766</v>
      </c>
    </row>
    <row r="13" spans="1:6" x14ac:dyDescent="0.25">
      <c r="A13">
        <f t="shared" si="0"/>
        <v>1.2134039242511234</v>
      </c>
      <c r="B13">
        <f t="shared" si="1"/>
        <v>2</v>
      </c>
      <c r="C13">
        <f t="shared" si="2"/>
        <v>-4.1920098301062581E-5</v>
      </c>
      <c r="D13">
        <f t="shared" si="5"/>
        <v>7</v>
      </c>
      <c r="E13">
        <f t="shared" si="3"/>
        <v>1.2134086348207451</v>
      </c>
      <c r="F13">
        <f t="shared" si="4"/>
        <v>-5.1581460675751449</v>
      </c>
    </row>
    <row r="14" spans="1:6" x14ac:dyDescent="0.25">
      <c r="A14">
        <f t="shared" si="0"/>
        <v>1.2134086348207451</v>
      </c>
      <c r="B14">
        <f t="shared" si="1"/>
        <v>2</v>
      </c>
      <c r="C14">
        <f t="shared" si="2"/>
        <v>-1.640263931079744E-5</v>
      </c>
      <c r="D14">
        <f t="shared" si="5"/>
        <v>7</v>
      </c>
      <c r="E14">
        <f t="shared" si="3"/>
        <v>1.2134104779842045</v>
      </c>
      <c r="F14">
        <f t="shared" si="4"/>
        <v>-5.158146872208099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0" zoomScale="130" zoomScaleNormal="130" workbookViewId="0">
      <selection activeCell="H6" sqref="H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f>POWER(A2,3)+A2-3</f>
        <v>-1</v>
      </c>
      <c r="D2">
        <f>POWER(B2,3)+B2-3</f>
        <v>27</v>
      </c>
      <c r="E2">
        <f>(A2+B2)/2</f>
        <v>2</v>
      </c>
      <c r="F2">
        <f>POWER(E2,3)+E2-3</f>
        <v>7</v>
      </c>
    </row>
    <row r="3" spans="1:6" x14ac:dyDescent="0.25">
      <c r="A3">
        <f>IF((C2*F2)&lt;0,A2,E2)</f>
        <v>1</v>
      </c>
      <c r="B3">
        <f>IF((D2*F2)&lt;0,B2,E2)</f>
        <v>2</v>
      </c>
      <c r="C3">
        <f>POWER(A3,3)+A3-3</f>
        <v>-1</v>
      </c>
      <c r="D3">
        <f>POWER(B3,3)+B3-3</f>
        <v>7</v>
      </c>
      <c r="E3">
        <f>(A3+B3)/2</f>
        <v>1.5</v>
      </c>
      <c r="F3">
        <f t="shared" ref="F3:F21" si="0">POWER(E3,3)+E3-3</f>
        <v>1.875</v>
      </c>
    </row>
    <row r="4" spans="1:6" x14ac:dyDescent="0.25">
      <c r="A4">
        <f t="shared" ref="A4:A18" si="1">IF((C3*F3)&lt;0,A3,E3)</f>
        <v>1</v>
      </c>
      <c r="B4">
        <f t="shared" ref="B4:B18" si="2">IF((D3*F3)&lt;0,B3,E3)</f>
        <v>1.5</v>
      </c>
      <c r="C4">
        <f t="shared" ref="C4:C18" si="3">POWER(A4,3)+A4-3</f>
        <v>-1</v>
      </c>
      <c r="D4">
        <f t="shared" ref="D4:D18" si="4">POWER(B4,3)+B4-3</f>
        <v>1.875</v>
      </c>
      <c r="E4">
        <f t="shared" ref="E4:E18" si="5">(A4+B4)/2</f>
        <v>1.25</v>
      </c>
      <c r="F4">
        <f t="shared" si="0"/>
        <v>0.203125</v>
      </c>
    </row>
    <row r="5" spans="1:6" x14ac:dyDescent="0.25">
      <c r="A5">
        <f t="shared" si="1"/>
        <v>1</v>
      </c>
      <c r="B5">
        <f t="shared" si="2"/>
        <v>1.25</v>
      </c>
      <c r="C5">
        <f t="shared" si="3"/>
        <v>-1</v>
      </c>
      <c r="D5">
        <f t="shared" si="4"/>
        <v>0.203125</v>
      </c>
      <c r="E5">
        <f t="shared" si="5"/>
        <v>1.125</v>
      </c>
      <c r="F5">
        <f t="shared" si="0"/>
        <v>-0.451171875</v>
      </c>
    </row>
    <row r="6" spans="1:6" x14ac:dyDescent="0.25">
      <c r="A6">
        <f t="shared" si="1"/>
        <v>1.125</v>
      </c>
      <c r="B6">
        <f t="shared" si="2"/>
        <v>1.25</v>
      </c>
      <c r="C6">
        <f t="shared" si="3"/>
        <v>-0.451171875</v>
      </c>
      <c r="D6">
        <f t="shared" si="4"/>
        <v>0.203125</v>
      </c>
      <c r="E6">
        <f t="shared" si="5"/>
        <v>1.1875</v>
      </c>
      <c r="F6">
        <f t="shared" si="0"/>
        <v>-0.137939453125</v>
      </c>
    </row>
    <row r="7" spans="1:6" x14ac:dyDescent="0.25">
      <c r="A7">
        <f t="shared" si="1"/>
        <v>1.1875</v>
      </c>
      <c r="B7">
        <f t="shared" si="2"/>
        <v>1.25</v>
      </c>
      <c r="C7">
        <f t="shared" si="3"/>
        <v>-0.137939453125</v>
      </c>
      <c r="D7">
        <f t="shared" si="4"/>
        <v>0.203125</v>
      </c>
      <c r="E7">
        <f t="shared" si="5"/>
        <v>1.21875</v>
      </c>
      <c r="F7">
        <f t="shared" si="0"/>
        <v>2.9022216796875E-2</v>
      </c>
    </row>
    <row r="8" spans="1:6" x14ac:dyDescent="0.25">
      <c r="A8">
        <f t="shared" si="1"/>
        <v>1.1875</v>
      </c>
      <c r="B8">
        <f t="shared" si="2"/>
        <v>1.21875</v>
      </c>
      <c r="C8">
        <f t="shared" si="3"/>
        <v>-0.137939453125</v>
      </c>
      <c r="D8">
        <f t="shared" si="4"/>
        <v>2.9022216796875E-2</v>
      </c>
      <c r="E8">
        <f t="shared" si="5"/>
        <v>1.203125</v>
      </c>
      <c r="F8">
        <f t="shared" si="0"/>
        <v>-5.5339813232421875E-2</v>
      </c>
    </row>
    <row r="9" spans="1:6" x14ac:dyDescent="0.25">
      <c r="A9">
        <f t="shared" si="1"/>
        <v>1.203125</v>
      </c>
      <c r="B9">
        <f t="shared" si="2"/>
        <v>1.21875</v>
      </c>
      <c r="C9">
        <f t="shared" si="3"/>
        <v>-5.5339813232421875E-2</v>
      </c>
      <c r="D9">
        <f t="shared" si="4"/>
        <v>2.9022216796875E-2</v>
      </c>
      <c r="E9">
        <f t="shared" si="5"/>
        <v>1.2109375</v>
      </c>
      <c r="F9">
        <f t="shared" si="0"/>
        <v>-1.3380527496337891E-2</v>
      </c>
    </row>
    <row r="10" spans="1:6" x14ac:dyDescent="0.25">
      <c r="A10">
        <f t="shared" si="1"/>
        <v>1.2109375</v>
      </c>
      <c r="B10">
        <f t="shared" si="2"/>
        <v>1.21875</v>
      </c>
      <c r="C10">
        <f t="shared" si="3"/>
        <v>-1.3380527496337891E-2</v>
      </c>
      <c r="D10">
        <f t="shared" si="4"/>
        <v>2.9022216796875E-2</v>
      </c>
      <c r="E10">
        <f t="shared" si="5"/>
        <v>1.21484375</v>
      </c>
      <c r="F10">
        <f t="shared" si="0"/>
        <v>7.7652335166931152E-3</v>
      </c>
    </row>
    <row r="11" spans="1:6" x14ac:dyDescent="0.25">
      <c r="A11">
        <f t="shared" si="1"/>
        <v>1.2109375</v>
      </c>
      <c r="B11">
        <f t="shared" si="2"/>
        <v>1.21484375</v>
      </c>
      <c r="C11">
        <f t="shared" si="3"/>
        <v>-1.3380527496337891E-2</v>
      </c>
      <c r="D11">
        <f t="shared" si="4"/>
        <v>7.7652335166931152E-3</v>
      </c>
      <c r="E11">
        <f t="shared" si="5"/>
        <v>1.212890625</v>
      </c>
      <c r="F11">
        <f t="shared" si="0"/>
        <v>-2.8215274214744568E-3</v>
      </c>
    </row>
    <row r="12" spans="1:6" x14ac:dyDescent="0.25">
      <c r="A12">
        <f t="shared" si="1"/>
        <v>1.212890625</v>
      </c>
      <c r="B12">
        <f t="shared" si="2"/>
        <v>1.21484375</v>
      </c>
      <c r="C12">
        <f t="shared" si="3"/>
        <v>-2.8215274214744568E-3</v>
      </c>
      <c r="D12">
        <f t="shared" si="4"/>
        <v>7.7652335166931152E-3</v>
      </c>
      <c r="E12">
        <f t="shared" si="5"/>
        <v>1.2138671875</v>
      </c>
      <c r="F12">
        <f t="shared" si="0"/>
        <v>2.4683801457285881E-3</v>
      </c>
    </row>
    <row r="13" spans="1:6" x14ac:dyDescent="0.25">
      <c r="A13">
        <f t="shared" si="1"/>
        <v>1.212890625</v>
      </c>
      <c r="B13">
        <f t="shared" si="2"/>
        <v>1.2138671875</v>
      </c>
      <c r="C13">
        <f t="shared" si="3"/>
        <v>-2.8215274214744568E-3</v>
      </c>
      <c r="D13">
        <f t="shared" si="4"/>
        <v>2.4683801457285881E-3</v>
      </c>
      <c r="E13">
        <f t="shared" si="5"/>
        <v>1.21337890625</v>
      </c>
      <c r="F13">
        <f t="shared" si="0"/>
        <v>-1.7744151409715414E-4</v>
      </c>
    </row>
    <row r="14" spans="1:6" x14ac:dyDescent="0.25">
      <c r="A14">
        <f t="shared" si="1"/>
        <v>1.21337890625</v>
      </c>
      <c r="B14">
        <f t="shared" si="2"/>
        <v>1.2138671875</v>
      </c>
      <c r="C14">
        <f t="shared" si="3"/>
        <v>-1.7744151409715414E-4</v>
      </c>
      <c r="D14">
        <f t="shared" si="4"/>
        <v>2.4683801457285881E-3</v>
      </c>
      <c r="E14">
        <f t="shared" si="5"/>
        <v>1.213623046875</v>
      </c>
      <c r="F14">
        <f t="shared" si="0"/>
        <v>1.1452523031039163E-3</v>
      </c>
    </row>
    <row r="15" spans="1:6" x14ac:dyDescent="0.25">
      <c r="A15">
        <f t="shared" si="1"/>
        <v>1.21337890625</v>
      </c>
      <c r="B15">
        <f t="shared" si="2"/>
        <v>1.213623046875</v>
      </c>
      <c r="C15">
        <f t="shared" si="3"/>
        <v>-1.7744151409715414E-4</v>
      </c>
      <c r="D15">
        <f t="shared" si="4"/>
        <v>1.1452523031039163E-3</v>
      </c>
      <c r="E15">
        <f t="shared" si="5"/>
        <v>1.2135009765625</v>
      </c>
      <c r="F15">
        <f t="shared" si="0"/>
        <v>4.8385114678239916E-4</v>
      </c>
    </row>
    <row r="16" spans="1:6" x14ac:dyDescent="0.25">
      <c r="A16">
        <f t="shared" si="1"/>
        <v>1.21337890625</v>
      </c>
      <c r="B16">
        <f t="shared" si="2"/>
        <v>1.2135009765625</v>
      </c>
      <c r="C16">
        <f t="shared" si="3"/>
        <v>-1.7744151409715414E-4</v>
      </c>
      <c r="D16">
        <f t="shared" si="4"/>
        <v>4.8385114678239916E-4</v>
      </c>
      <c r="E16">
        <f t="shared" si="5"/>
        <v>1.21343994140625</v>
      </c>
      <c r="F16">
        <f t="shared" si="0"/>
        <v>1.5319125509449805E-4</v>
      </c>
    </row>
    <row r="17" spans="1:6" x14ac:dyDescent="0.25">
      <c r="A17">
        <f t="shared" si="1"/>
        <v>1.21337890625</v>
      </c>
      <c r="B17">
        <f t="shared" si="2"/>
        <v>1.21343994140625</v>
      </c>
      <c r="C17">
        <f t="shared" si="3"/>
        <v>-1.7744151409715414E-4</v>
      </c>
      <c r="D17">
        <f t="shared" si="4"/>
        <v>1.5319125509449805E-4</v>
      </c>
      <c r="E17">
        <f t="shared" si="5"/>
        <v>1.213409423828125</v>
      </c>
      <c r="F17">
        <f t="shared" si="0"/>
        <v>-1.2128519728094034E-5</v>
      </c>
    </row>
    <row r="18" spans="1:6" x14ac:dyDescent="0.25">
      <c r="A18">
        <f t="shared" si="1"/>
        <v>1.213409423828125</v>
      </c>
      <c r="B18">
        <f t="shared" si="2"/>
        <v>1.21343994140625</v>
      </c>
      <c r="C18">
        <f t="shared" si="3"/>
        <v>-1.2128519728094034E-5</v>
      </c>
      <c r="D18">
        <f t="shared" si="4"/>
        <v>1.5319125509449805E-4</v>
      </c>
      <c r="E18">
        <f t="shared" si="5"/>
        <v>1.2134246826171875</v>
      </c>
      <c r="F18">
        <f t="shared" si="0"/>
        <v>7.0530520115852369E-5</v>
      </c>
    </row>
    <row r="19" spans="1:6" x14ac:dyDescent="0.25">
      <c r="A19">
        <f>IF((C18*F18)&lt;0,A18,E18)</f>
        <v>1.213409423828125</v>
      </c>
      <c r="B19">
        <f>IF((D18*F18)&lt;0,B18,E18)</f>
        <v>1.2134246826171875</v>
      </c>
      <c r="C19">
        <f>POWER(A19,3)+A19-3</f>
        <v>-1.2128519728094034E-5</v>
      </c>
      <c r="D19">
        <f>POWER(B19,3)+B19-3</f>
        <v>7.0530520115852369E-5</v>
      </c>
      <c r="E19">
        <f>(A19+B19)/2</f>
        <v>1.2134170532226563</v>
      </c>
      <c r="F19">
        <f t="shared" si="0"/>
        <v>2.9200788303374026E-5</v>
      </c>
    </row>
    <row r="20" spans="1:6" x14ac:dyDescent="0.25">
      <c r="A20">
        <f t="shared" ref="A20" si="6">IF((C19*F19)&lt;0,A19,E19)</f>
        <v>1.213409423828125</v>
      </c>
      <c r="B20">
        <f t="shared" ref="B20" si="7">IF((D19*F19)&lt;0,B19,E19)</f>
        <v>1.2134170532226563</v>
      </c>
      <c r="C20">
        <f t="shared" ref="C20" si="8">POWER(A20,3)+A20-3</f>
        <v>-1.2128519728094034E-5</v>
      </c>
      <c r="D20">
        <f t="shared" ref="D20" si="9">POWER(B20,3)+B20-3</f>
        <v>2.9200788303374026E-5</v>
      </c>
      <c r="E20">
        <f t="shared" ref="E20" si="10">(A20+B20)/2</f>
        <v>1.2134132385253906</v>
      </c>
      <c r="F20">
        <f t="shared" si="0"/>
        <v>8.5360813151247328E-6</v>
      </c>
    </row>
    <row r="21" spans="1:6" x14ac:dyDescent="0.25">
      <c r="A21">
        <f>IF((C20*F20)&lt;0,A20,E20)</f>
        <v>1.213409423828125</v>
      </c>
      <c r="B21">
        <f>IF((D20*F20)&lt;0,B20,E20)</f>
        <v>1.2134132385253906</v>
      </c>
      <c r="C21">
        <f>POWER(A21,3)+A21-3</f>
        <v>-1.2128519728094034E-5</v>
      </c>
      <c r="D21">
        <f>POWER(B21,3)+B21-3</f>
        <v>8.5360813151247328E-6</v>
      </c>
      <c r="E21">
        <f>(A21+B21)/2</f>
        <v>1.2134113311767578</v>
      </c>
      <c r="F21">
        <f t="shared" si="0"/>
        <v>-1.7962324494469328E-6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3" sqref="A3:C9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2</v>
      </c>
      <c r="B2">
        <f>POWER(A2,3)+A2-3</f>
        <v>7</v>
      </c>
      <c r="C2">
        <f>3*POWER(A2,2)+1</f>
        <v>13</v>
      </c>
    </row>
    <row r="3" spans="1:3" x14ac:dyDescent="0.25">
      <c r="A3">
        <f>A2-(B2/C2)</f>
        <v>1.4615384615384617</v>
      </c>
      <c r="B3">
        <f>POWER(A3,3)+A3-3</f>
        <v>1.583522985889851</v>
      </c>
      <c r="C3">
        <f>3*POWER(A3,2)+1</f>
        <v>7.4082840236686405</v>
      </c>
    </row>
    <row r="4" spans="1:3" x14ac:dyDescent="0.25">
      <c r="A4">
        <f t="shared" ref="A4:A7" si="0">A3-(B3/C3)</f>
        <v>1.2477881543376752</v>
      </c>
      <c r="B4">
        <f t="shared" ref="B4:B10" si="1">POWER(A4,3)+A4-3</f>
        <v>0.19056346295422832</v>
      </c>
      <c r="C4">
        <f t="shared" ref="C4:C7" si="2">3*POWER(A4,2)+1</f>
        <v>5.6709258343162663</v>
      </c>
    </row>
    <row r="5" spans="1:3" x14ac:dyDescent="0.25">
      <c r="A5">
        <f t="shared" si="0"/>
        <v>1.2141845649905745</v>
      </c>
      <c r="B5">
        <f t="shared" si="1"/>
        <v>4.1890664933541544E-3</v>
      </c>
      <c r="C5">
        <f t="shared" si="2"/>
        <v>5.4227324735840519</v>
      </c>
    </row>
    <row r="6" spans="1:3" x14ac:dyDescent="0.25">
      <c r="A6">
        <f t="shared" si="0"/>
        <v>1.2134120639472794</v>
      </c>
      <c r="B6">
        <f t="shared" si="1"/>
        <v>2.1732615591574245E-6</v>
      </c>
      <c r="C6">
        <f t="shared" si="2"/>
        <v>5.4171065107983898</v>
      </c>
    </row>
    <row r="7" spans="1:3" x14ac:dyDescent="0.25">
      <c r="A7">
        <f t="shared" si="0"/>
        <v>1.2134116627623379</v>
      </c>
      <c r="B7">
        <f t="shared" si="1"/>
        <v>5.8664184621193272E-13</v>
      </c>
      <c r="C7">
        <f t="shared" si="2"/>
        <v>5.4171035899829851</v>
      </c>
    </row>
    <row r="8" spans="1:3" x14ac:dyDescent="0.25">
      <c r="A8">
        <f>A7-(B7/C7)</f>
        <v>1.2134116627622296</v>
      </c>
      <c r="B8">
        <f>POWER(A8,3)+A8-3</f>
        <v>0</v>
      </c>
      <c r="C8">
        <f>3*POWER(A8,2)+1</f>
        <v>5.4171035899821955</v>
      </c>
    </row>
    <row r="9" spans="1:3" x14ac:dyDescent="0.25">
      <c r="A9">
        <f t="shared" ref="A9:A10" si="3">A8-(B8/C8)</f>
        <v>1.2134116627622296</v>
      </c>
      <c r="B9">
        <f t="shared" si="1"/>
        <v>0</v>
      </c>
      <c r="C9">
        <f t="shared" ref="C9:C10" si="4">3*POWER(A9,2)+1</f>
        <v>5.4171035899821955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 Raphson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sarwar hossain</cp:lastModifiedBy>
  <dcterms:created xsi:type="dcterms:W3CDTF">2020-01-21T05:01:22Z</dcterms:created>
  <dcterms:modified xsi:type="dcterms:W3CDTF">2020-01-24T07:18:34Z</dcterms:modified>
</cp:coreProperties>
</file>