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nawaj\Desktop\"/>
    </mc:Choice>
  </mc:AlternateContent>
  <bookViews>
    <workbookView xWindow="0" yWindow="0" windowWidth="20490" windowHeight="7155" activeTab="1"/>
  </bookViews>
  <sheets>
    <sheet name="False Position" sheetId="1" r:id="rId1"/>
    <sheet name="Bisection" sheetId="3" r:id="rId2"/>
    <sheet name="Newton Raphs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5" i="1" s="1"/>
  <c r="B5" i="1"/>
  <c r="D5" i="1"/>
  <c r="F4" i="1"/>
  <c r="E4" i="1"/>
  <c r="D4" i="1"/>
  <c r="C4" i="1"/>
  <c r="B4" i="1"/>
  <c r="A4" i="1"/>
  <c r="F3" i="1"/>
  <c r="B3" i="1"/>
  <c r="D3" i="1" s="1"/>
  <c r="A3" i="1"/>
  <c r="C3" i="1"/>
  <c r="F2" i="1"/>
  <c r="C2" i="1"/>
  <c r="E2" i="1"/>
  <c r="D2" i="1"/>
  <c r="E5" i="1" l="1"/>
  <c r="F5" i="1" s="1"/>
  <c r="B6" i="1" s="1"/>
  <c r="D6" i="1" s="1"/>
  <c r="E3" i="1"/>
  <c r="A6" i="1" l="1"/>
  <c r="C6" i="1" l="1"/>
  <c r="E6" i="1" l="1"/>
  <c r="F6" i="1" s="1"/>
  <c r="B7" i="1" s="1"/>
  <c r="D7" i="1" s="1"/>
  <c r="A7" i="1" l="1"/>
  <c r="C7" i="1" l="1"/>
  <c r="E7" i="1" l="1"/>
  <c r="F7" i="1" s="1"/>
  <c r="B8" i="1" s="1"/>
  <c r="D8" i="1" s="1"/>
  <c r="A8" i="1" l="1"/>
  <c r="C8" i="1" l="1"/>
  <c r="E8" i="1" s="1"/>
  <c r="F8" i="1" s="1"/>
  <c r="B9" i="1" s="1"/>
  <c r="D9" i="1" s="1"/>
  <c r="A9" i="1" l="1"/>
  <c r="E9" i="1" l="1"/>
  <c r="F9" i="1" s="1"/>
  <c r="B10" i="1" s="1"/>
  <c r="D10" i="1" s="1"/>
  <c r="C9" i="1"/>
  <c r="A10" i="1" l="1"/>
  <c r="C10" i="1" l="1"/>
  <c r="E10" i="1" s="1"/>
  <c r="F10" i="1" s="1"/>
  <c r="B11" i="1" s="1"/>
  <c r="D11" i="1" s="1"/>
  <c r="A11" i="1" l="1"/>
  <c r="C11" i="1" l="1"/>
  <c r="E11" i="1" l="1"/>
  <c r="F11" i="1" s="1"/>
  <c r="B12" i="1" s="1"/>
  <c r="D12" i="1" s="1"/>
  <c r="A12" i="1" l="1"/>
  <c r="C12" i="1" l="1"/>
  <c r="E12" i="1" l="1"/>
  <c r="F12" i="1" s="1"/>
  <c r="B13" i="1" s="1"/>
  <c r="D13" i="1" s="1"/>
  <c r="A13" i="1" l="1"/>
  <c r="C13" i="1" l="1"/>
  <c r="E13" i="1" l="1"/>
  <c r="F13" i="1" s="1"/>
  <c r="B14" i="1" s="1"/>
  <c r="D14" i="1" s="1"/>
  <c r="A14" i="1" l="1"/>
  <c r="C14" i="1" l="1"/>
  <c r="E14" i="1" s="1"/>
  <c r="F14" i="1" s="1"/>
  <c r="B15" i="1" s="1"/>
  <c r="D15" i="1" s="1"/>
  <c r="A15" i="1" l="1"/>
  <c r="C15" i="1" l="1"/>
  <c r="E15" i="1" l="1"/>
  <c r="F15" i="1" s="1"/>
  <c r="B16" i="1" s="1"/>
  <c r="D16" i="1" s="1"/>
  <c r="A16" i="1" l="1"/>
  <c r="C16" i="1" l="1"/>
  <c r="E16" i="1"/>
  <c r="F16" i="1" s="1"/>
  <c r="B17" i="1" s="1"/>
  <c r="D17" i="1" s="1"/>
  <c r="A17" i="1" l="1"/>
  <c r="C17" i="1" l="1"/>
  <c r="E17" i="1" s="1"/>
  <c r="F17" i="1" s="1"/>
</calcChain>
</file>

<file path=xl/sharedStrings.xml><?xml version="1.0" encoding="utf-8"?>
<sst xmlns="http://schemas.openxmlformats.org/spreadsheetml/2006/main" count="6" uniqueCount="6">
  <si>
    <t>a</t>
  </si>
  <si>
    <t>b</t>
  </si>
  <si>
    <t>f(a)</t>
  </si>
  <si>
    <t>f(b)</t>
  </si>
  <si>
    <t>x0</t>
  </si>
  <si>
    <t>f(x0)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</si>
</sst>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60" zoomScaleNormal="160" workbookViewId="0">
      <selection activeCell="E8" sqref="E8"/>
    </sheetView>
  </sheetViews>
  <sheetFormatPr defaultRowHeight="15" x14ac:dyDescent="0.25"/>
  <cols>
    <col min="5" max="5" width="26" customWidth="1"/>
    <col min="6" max="6" width="20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</v>
      </c>
      <c r="B2">
        <v>3</v>
      </c>
      <c r="C2">
        <f>POWER(A2,3)-2*POWER(A2,2)-4</f>
        <v>-4</v>
      </c>
      <c r="D2">
        <f>POWER(B2,3)-2*POWER(B2,2)-4</f>
        <v>5</v>
      </c>
      <c r="E2">
        <f>((A2*D2)-(B2*C2))/(D2-C2)</f>
        <v>2.4444444444444446</v>
      </c>
      <c r="F2">
        <f>POWER(E2,3)-2*POWER(E2,2)-4</f>
        <v>-1.3443072702331946</v>
      </c>
      <c r="G2">
        <v>1</v>
      </c>
    </row>
    <row r="3" spans="1:7" x14ac:dyDescent="0.25">
      <c r="A3">
        <f>IF((C2*F2)&lt;0,A2,E2)</f>
        <v>2.4444444444444446</v>
      </c>
      <c r="B3">
        <f>IF((D2*F2)&lt;0,B2,E2)</f>
        <v>3</v>
      </c>
      <c r="C3">
        <f>POWER(A3,3)-2*POWER(A3,2)-4</f>
        <v>-1.3443072702331946</v>
      </c>
      <c r="D3">
        <f>POWER(B3,3)-2*POWER(B3,2)-4</f>
        <v>5</v>
      </c>
      <c r="E3">
        <f>((A3*D3)-(B3*C3))/(D3-C3)</f>
        <v>2.5621621621621617</v>
      </c>
      <c r="F3">
        <f>POWER(E3,3)-2*POWER(E3,2)-4</f>
        <v>-0.30958813890589276</v>
      </c>
      <c r="G3">
        <v>2</v>
      </c>
    </row>
    <row r="4" spans="1:7" x14ac:dyDescent="0.25">
      <c r="A4">
        <f>IF((C3*F3)&lt;0,A3,E3)</f>
        <v>2.5621621621621617</v>
      </c>
      <c r="B4">
        <f>IF((D3*F3)&lt;0,B3,E3)</f>
        <v>3</v>
      </c>
      <c r="C4">
        <f>POWER(A4,3)-2*POWER(A4,2)-4</f>
        <v>-0.30958813890589276</v>
      </c>
      <c r="D4">
        <f>POWER(B4,3)-2*POWER(B4,2)-4</f>
        <v>5</v>
      </c>
      <c r="E4">
        <f>((A4*D4)-(B4*C4))/(D4-C4)</f>
        <v>2.5876913365185605</v>
      </c>
      <c r="F4">
        <f>POWER(E4,3)-2*POWER(E4,2)-4</f>
        <v>-6.4732741457630638E-2</v>
      </c>
      <c r="G4">
        <v>3</v>
      </c>
    </row>
    <row r="5" spans="1:7" x14ac:dyDescent="0.25">
      <c r="A5">
        <f t="shared" ref="A5:A17" si="0">IF((C4*F4)&lt;0,A4,E4)</f>
        <v>2.5876913365185605</v>
      </c>
      <c r="B5">
        <f t="shared" ref="B5:B17" si="1">IF((D4*F4)&lt;0,B4,E4)</f>
        <v>3</v>
      </c>
      <c r="C5">
        <f t="shared" ref="C5:C17" si="2">POWER(A5,3)-2*POWER(A5,2)-4</f>
        <v>-6.4732741457630638E-2</v>
      </c>
      <c r="D5">
        <f t="shared" ref="D5:D17" si="3">POWER(B5,3)-2*POWER(B5,2)-4</f>
        <v>5</v>
      </c>
      <c r="E5">
        <f t="shared" ref="E5:E17" si="4">((A5*D5)-(B5*C5))/(D5-C5)</f>
        <v>2.5929610854818996</v>
      </c>
      <c r="F5">
        <f t="shared" ref="F5:F17" si="5">POWER(E5,3)-2*POWER(E5,2)-4</f>
        <v>-1.3257455549087638E-2</v>
      </c>
      <c r="G5">
        <v>4</v>
      </c>
    </row>
    <row r="6" spans="1:7" x14ac:dyDescent="0.25">
      <c r="A6">
        <f t="shared" si="0"/>
        <v>2.5929610854818996</v>
      </c>
      <c r="B6">
        <f t="shared" si="1"/>
        <v>3</v>
      </c>
      <c r="C6">
        <f t="shared" si="2"/>
        <v>-1.3257455549087638E-2</v>
      </c>
      <c r="D6">
        <f t="shared" si="3"/>
        <v>5</v>
      </c>
      <c r="E6">
        <f t="shared" si="4"/>
        <v>2.5940374914642015</v>
      </c>
      <c r="F6">
        <f t="shared" si="5"/>
        <v>-2.7035975632294651E-3</v>
      </c>
      <c r="G6">
        <v>5</v>
      </c>
    </row>
    <row r="7" spans="1:7" x14ac:dyDescent="0.25">
      <c r="A7">
        <f t="shared" si="0"/>
        <v>2.5940374914642015</v>
      </c>
      <c r="B7">
        <f t="shared" si="1"/>
        <v>3</v>
      </c>
      <c r="C7">
        <f t="shared" si="2"/>
        <v>-2.7035975632294651E-3</v>
      </c>
      <c r="D7">
        <f t="shared" si="3"/>
        <v>5</v>
      </c>
      <c r="E7">
        <f t="shared" si="4"/>
        <v>2.5942568846837748</v>
      </c>
      <c r="F7">
        <f t="shared" si="5"/>
        <v>-5.5086518511870963E-4</v>
      </c>
      <c r="G7">
        <v>6</v>
      </c>
    </row>
    <row r="8" spans="1:7" x14ac:dyDescent="0.25">
      <c r="A8">
        <f t="shared" si="0"/>
        <v>2.5942568846837748</v>
      </c>
      <c r="B8">
        <f t="shared" si="1"/>
        <v>3</v>
      </c>
      <c r="C8">
        <f t="shared" si="2"/>
        <v>-5.5086518511870963E-4</v>
      </c>
      <c r="D8">
        <f t="shared" si="3"/>
        <v>5</v>
      </c>
      <c r="E8">
        <f t="shared" si="4"/>
        <v>2.5943015817106336</v>
      </c>
      <c r="F8">
        <f t="shared" si="5"/>
        <v>-1.122203060113236E-4</v>
      </c>
      <c r="G8">
        <v>7</v>
      </c>
    </row>
    <row r="9" spans="1:7" x14ac:dyDescent="0.25">
      <c r="A9">
        <f t="shared" si="0"/>
        <v>2.5943015817106336</v>
      </c>
      <c r="B9">
        <f t="shared" si="1"/>
        <v>3</v>
      </c>
      <c r="C9">
        <f t="shared" si="2"/>
        <v>-1.122203060113236E-4</v>
      </c>
      <c r="D9">
        <f t="shared" si="3"/>
        <v>5</v>
      </c>
      <c r="E9">
        <f t="shared" si="4"/>
        <v>2.594310687026403</v>
      </c>
      <c r="F9">
        <f t="shared" si="5"/>
        <v>-2.2860296178706108E-5</v>
      </c>
      <c r="G9">
        <v>8</v>
      </c>
    </row>
    <row r="10" spans="1:7" x14ac:dyDescent="0.25">
      <c r="A10">
        <f t="shared" si="0"/>
        <v>2.594310687026403</v>
      </c>
      <c r="B10">
        <f t="shared" si="1"/>
        <v>3</v>
      </c>
      <c r="C10">
        <f t="shared" si="2"/>
        <v>-2.2860296178706108E-5</v>
      </c>
      <c r="D10">
        <f t="shared" si="3"/>
        <v>5</v>
      </c>
      <c r="E10">
        <f t="shared" si="4"/>
        <v>2.5943125418534931</v>
      </c>
      <c r="F10">
        <f t="shared" si="5"/>
        <v>-4.65681574546295E-6</v>
      </c>
      <c r="G10">
        <v>9</v>
      </c>
    </row>
    <row r="11" spans="1:7" x14ac:dyDescent="0.25">
      <c r="A11">
        <f t="shared" si="0"/>
        <v>2.5943125418534931</v>
      </c>
      <c r="B11">
        <f t="shared" si="1"/>
        <v>3</v>
      </c>
      <c r="C11">
        <f t="shared" si="2"/>
        <v>-4.65681574546295E-6</v>
      </c>
      <c r="D11">
        <f t="shared" si="3"/>
        <v>5</v>
      </c>
      <c r="E11">
        <f t="shared" si="4"/>
        <v>2.5943129196954899</v>
      </c>
      <c r="F11">
        <f t="shared" si="5"/>
        <v>-9.4862726562894295E-7</v>
      </c>
      <c r="G11">
        <v>10</v>
      </c>
    </row>
    <row r="12" spans="1:7" x14ac:dyDescent="0.25">
      <c r="A12">
        <f t="shared" si="0"/>
        <v>2.5943129196954899</v>
      </c>
      <c r="B12">
        <f t="shared" si="1"/>
        <v>3</v>
      </c>
      <c r="C12">
        <f t="shared" si="2"/>
        <v>-9.4862726562894295E-7</v>
      </c>
      <c r="D12">
        <f t="shared" si="3"/>
        <v>5</v>
      </c>
      <c r="E12">
        <f t="shared" si="4"/>
        <v>2.5943129966646405</v>
      </c>
      <c r="F12">
        <f t="shared" si="5"/>
        <v>-1.9324222222394383E-7</v>
      </c>
      <c r="G12">
        <v>11</v>
      </c>
    </row>
    <row r="13" spans="1:7" x14ac:dyDescent="0.25">
      <c r="A13">
        <f t="shared" si="0"/>
        <v>2.5943129966646405</v>
      </c>
      <c r="B13">
        <f t="shared" si="1"/>
        <v>3</v>
      </c>
      <c r="C13">
        <f t="shared" si="2"/>
        <v>-1.9324222222394383E-7</v>
      </c>
      <c r="D13">
        <f t="shared" si="3"/>
        <v>5</v>
      </c>
      <c r="E13">
        <f t="shared" si="4"/>
        <v>2.5943130123438118</v>
      </c>
      <c r="F13">
        <f t="shared" si="5"/>
        <v>-3.9364829618193653E-8</v>
      </c>
      <c r="G13">
        <v>12</v>
      </c>
    </row>
    <row r="14" spans="1:7" x14ac:dyDescent="0.25">
      <c r="A14">
        <f t="shared" si="0"/>
        <v>2.5943130123438118</v>
      </c>
      <c r="B14">
        <f t="shared" si="1"/>
        <v>3</v>
      </c>
      <c r="C14">
        <f t="shared" si="2"/>
        <v>-3.9364829618193653E-8</v>
      </c>
      <c r="D14">
        <f t="shared" si="3"/>
        <v>5</v>
      </c>
      <c r="E14">
        <f t="shared" si="4"/>
        <v>2.5943130155377716</v>
      </c>
      <c r="F14">
        <f t="shared" si="5"/>
        <v>-8.0188993223373473E-9</v>
      </c>
      <c r="G14">
        <v>13</v>
      </c>
    </row>
    <row r="15" spans="1:7" x14ac:dyDescent="0.25">
      <c r="A15">
        <f t="shared" si="0"/>
        <v>2.5943130155377716</v>
      </c>
      <c r="B15">
        <f t="shared" si="1"/>
        <v>3</v>
      </c>
      <c r="C15">
        <f t="shared" si="2"/>
        <v>-8.0188993223373473E-9</v>
      </c>
      <c r="D15">
        <f t="shared" si="3"/>
        <v>5</v>
      </c>
      <c r="E15">
        <f t="shared" si="4"/>
        <v>2.594313016188404</v>
      </c>
      <c r="F15">
        <f t="shared" si="5"/>
        <v>-1.6335111041598793E-9</v>
      </c>
      <c r="G15">
        <v>14</v>
      </c>
    </row>
    <row r="16" spans="1:7" x14ac:dyDescent="0.25">
      <c r="A16">
        <f t="shared" si="0"/>
        <v>2.594313016188404</v>
      </c>
      <c r="B16">
        <f t="shared" si="1"/>
        <v>3</v>
      </c>
      <c r="C16">
        <f t="shared" si="2"/>
        <v>-1.6335111041598793E-9</v>
      </c>
      <c r="D16">
        <f t="shared" si="3"/>
        <v>5</v>
      </c>
      <c r="E16">
        <f t="shared" si="4"/>
        <v>2.5943130163209429</v>
      </c>
      <c r="F16">
        <f t="shared" si="5"/>
        <v>-3.3275782129749132E-10</v>
      </c>
      <c r="G16">
        <v>15</v>
      </c>
    </row>
    <row r="17" spans="1:7" x14ac:dyDescent="0.25">
      <c r="A17">
        <f t="shared" si="0"/>
        <v>2.5943130163209429</v>
      </c>
      <c r="B17">
        <f t="shared" si="1"/>
        <v>3</v>
      </c>
      <c r="C17">
        <f t="shared" si="2"/>
        <v>-3.3275782129749132E-10</v>
      </c>
      <c r="D17">
        <f t="shared" si="3"/>
        <v>5</v>
      </c>
      <c r="E17">
        <f t="shared" si="4"/>
        <v>2.5943130163479418</v>
      </c>
      <c r="F17">
        <f t="shared" si="5"/>
        <v>-6.7785776991513558E-11</v>
      </c>
      <c r="G1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 Raphson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Shahnawaj</dc:creator>
  <cp:lastModifiedBy>Shahnawaj</cp:lastModifiedBy>
  <dcterms:created xsi:type="dcterms:W3CDTF">2020-01-21T05:01:22Z</dcterms:created>
  <dcterms:modified xsi:type="dcterms:W3CDTF">2020-01-21T05:44:14Z</dcterms:modified>
</cp:coreProperties>
</file>