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eichhorst/Desktop/COLLEGE/Spreadsheets/"/>
    </mc:Choice>
  </mc:AlternateContent>
  <xr:revisionPtr revIDLastSave="0" documentId="13_ncr:1_{B0113112-3604-B94D-88F6-03A2095DBE50}" xr6:coauthVersionLast="47" xr6:coauthVersionMax="47" xr10:uidLastSave="{00000000-0000-0000-0000-000000000000}"/>
  <bookViews>
    <workbookView xWindow="100" yWindow="460" windowWidth="28460" windowHeight="16560" xr2:uid="{8465B027-99EA-B149-A1C9-33359C387008}"/>
  </bookViews>
  <sheets>
    <sheet name="Comphrensive" sheetId="1" r:id="rId1"/>
    <sheet name="Alachua" sheetId="8" r:id="rId2"/>
    <sheet name="Baker" sheetId="9" r:id="rId3"/>
    <sheet name="Bay" sheetId="10" r:id="rId4"/>
    <sheet name="Bradford" sheetId="11" r:id="rId5"/>
    <sheet name="Brevard" sheetId="12" r:id="rId6"/>
    <sheet name="Broward" sheetId="2" r:id="rId7"/>
    <sheet name="Calhoun" sheetId="3" r:id="rId8"/>
    <sheet name="Charlotte" sheetId="4" r:id="rId9"/>
    <sheet name="Citrus" sheetId="5" r:id="rId10"/>
    <sheet name="Clay" sheetId="6" r:id="rId11"/>
    <sheet name="Collier" sheetId="7" r:id="rId12"/>
    <sheet name="Columbia" sheetId="13" r:id="rId13"/>
    <sheet name="Miami-Dade" sheetId="14" r:id="rId14"/>
    <sheet name="Desoto" sheetId="15" r:id="rId15"/>
    <sheet name="Dixie" sheetId="16" r:id="rId16"/>
    <sheet name="Duval" sheetId="17" r:id="rId17"/>
    <sheet name="Escambia" sheetId="18" r:id="rId18"/>
    <sheet name="Flagler" sheetId="19" r:id="rId19"/>
    <sheet name="Franklin" sheetId="20" r:id="rId20"/>
    <sheet name="Gadsden" sheetId="21" r:id="rId21"/>
    <sheet name="Gilchrist" sheetId="22" r:id="rId22"/>
    <sheet name="Glades" sheetId="23" r:id="rId23"/>
    <sheet name="Gulf" sheetId="24" r:id="rId24"/>
    <sheet name="Hamilton" sheetId="25" r:id="rId25"/>
    <sheet name="Hardee" sheetId="26" r:id="rId26"/>
    <sheet name="Hendry" sheetId="27" r:id="rId27"/>
    <sheet name="Hernando" sheetId="28" r:id="rId28"/>
    <sheet name="Highlands" sheetId="29" r:id="rId29"/>
    <sheet name="Hillsborough" sheetId="30" r:id="rId30"/>
    <sheet name="Holmes" sheetId="31" r:id="rId31"/>
    <sheet name="Indian River" sheetId="32" r:id="rId32"/>
    <sheet name="Jackson" sheetId="33" r:id="rId33"/>
    <sheet name="Jefferson" sheetId="34" r:id="rId34"/>
    <sheet name="Lafayette" sheetId="35" r:id="rId35"/>
    <sheet name="Lake" sheetId="36" r:id="rId36"/>
    <sheet name="Lee" sheetId="37" r:id="rId37"/>
    <sheet name="Leon" sheetId="38" r:id="rId38"/>
    <sheet name="Levy" sheetId="39" r:id="rId39"/>
    <sheet name="Liberty" sheetId="40" r:id="rId40"/>
    <sheet name="Madison" sheetId="41" r:id="rId41"/>
    <sheet name="Manatee" sheetId="42" r:id="rId42"/>
    <sheet name="Marion" sheetId="43" r:id="rId43"/>
    <sheet name="Martin" sheetId="44" r:id="rId44"/>
    <sheet name="Monroe" sheetId="45" r:id="rId45"/>
    <sheet name="Nassau" sheetId="46" r:id="rId46"/>
    <sheet name="Okaloosa" sheetId="47" r:id="rId47"/>
    <sheet name="Okeechobee" sheetId="48" r:id="rId48"/>
    <sheet name="Orange" sheetId="49" r:id="rId49"/>
    <sheet name="Osecola" sheetId="50" r:id="rId50"/>
    <sheet name="Palm Beach" sheetId="51" r:id="rId51"/>
    <sheet name="Pasco" sheetId="52" r:id="rId52"/>
    <sheet name="Pinellas" sheetId="53" r:id="rId53"/>
    <sheet name="Polk" sheetId="54" r:id="rId54"/>
    <sheet name="Putnam" sheetId="55" r:id="rId55"/>
    <sheet name="St. Johns" sheetId="56" r:id="rId56"/>
    <sheet name="St. Lucie" sheetId="57" r:id="rId57"/>
    <sheet name="Santa Rosa" sheetId="58" r:id="rId58"/>
    <sheet name="Sarasota" sheetId="59" r:id="rId59"/>
    <sheet name="Seminole" sheetId="60" r:id="rId60"/>
    <sheet name="Sumter" sheetId="61" r:id="rId61"/>
    <sheet name="Suwannee" sheetId="62" r:id="rId62"/>
    <sheet name="Taylor" sheetId="63" r:id="rId63"/>
    <sheet name="Union" sheetId="64" r:id="rId64"/>
    <sheet name="Volusia" sheetId="65" r:id="rId65"/>
    <sheet name="Wakulla" sheetId="66" r:id="rId66"/>
    <sheet name="Walton" sheetId="67" r:id="rId67"/>
    <sheet name="Washington" sheetId="68" r:id="rId68"/>
    <sheet name="Florida" sheetId="69" r:id="rId6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7" i="1" l="1"/>
  <c r="B15" i="8"/>
  <c r="D6" i="9"/>
  <c r="L5" i="1"/>
</calcChain>
</file>

<file path=xl/sharedStrings.xml><?xml version="1.0" encoding="utf-8"?>
<sst xmlns="http://schemas.openxmlformats.org/spreadsheetml/2006/main" count="1004" uniqueCount="116">
  <si>
    <t>January - December 2020</t>
  </si>
  <si>
    <t>County</t>
  </si>
  <si>
    <t>Year</t>
  </si>
  <si>
    <t>Population</t>
  </si>
  <si>
    <t>% Change in Population</t>
  </si>
  <si>
    <t>Total Crime Index</t>
  </si>
  <si>
    <t>% Change in Murder</t>
  </si>
  <si>
    <t>Rape</t>
  </si>
  <si>
    <t>% Change in Rape</t>
  </si>
  <si>
    <t>Robbery</t>
  </si>
  <si>
    <t>% Change in Robbery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</si>
  <si>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</si>
  <si>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</si>
  <si>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</si>
  <si>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</si>
  <si>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</si>
  <si>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</si>
  <si>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</si>
  <si>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</si>
  <si>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</si>
  <si>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</si>
  <si>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</si>
  <si>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</si>
  <si>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</si>
  <si>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</si>
  <si>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</si>
  <si>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</si>
  <si>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</si>
  <si>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</si>
  <si>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</si>
  <si>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</si>
  <si>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</si>
  <si>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</si>
  <si>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</si>
  <si>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</si>
  <si>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</si>
  <si>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</si>
  <si>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</si>
  <si>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Jefferson</t>
  </si>
  <si>
    <t>Lafayette</t>
  </si>
  <si>
    <t>Lake</t>
  </si>
  <si>
    <t>Lee</t>
  </si>
  <si>
    <t>Leon</t>
  </si>
  <si>
    <t>Levy</t>
  </si>
  <si>
    <t>Liberty</t>
  </si>
  <si>
    <t>Manatee</t>
  </si>
  <si>
    <t>Marion</t>
  </si>
  <si>
    <t>Martin</t>
  </si>
  <si>
    <t>Monroe</t>
  </si>
  <si>
    <t>Nassau</t>
  </si>
  <si>
    <t>Okeechobee</t>
  </si>
  <si>
    <t>Orange</t>
  </si>
  <si>
    <t>Osecola</t>
  </si>
  <si>
    <t>Palm Beach</t>
  </si>
  <si>
    <t>Pinellas</t>
  </si>
  <si>
    <t>Polk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</si>
  <si>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</si>
  <si>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</si>
  <si>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</si>
  <si>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</si>
  <si>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</si>
  <si>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</si>
  <si>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</si>
  <si>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</si>
  <si>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</si>
  <si>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</si>
  <si>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</si>
  <si>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</si>
  <si>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</si>
  <si>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</si>
  <si>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% Total Crime Index Change</t>
  </si>
  <si>
    <t>% Change in Aggravated Assault</t>
  </si>
  <si>
    <t>Murder</t>
  </si>
  <si>
    <t>Burglary</t>
  </si>
  <si>
    <t>Larceny</t>
  </si>
  <si>
    <t>Motor Vehicle Theft</t>
  </si>
  <si>
    <t>% Change in Burglary</t>
  </si>
  <si>
    <t>% Change in Larceny</t>
  </si>
  <si>
    <t>% Change in Motor Vehicle Theft</t>
  </si>
  <si>
    <t>Crime Rate Per 100,000 Population</t>
  </si>
  <si>
    <t>Clearance Rate Per 100 Offenses</t>
  </si>
  <si>
    <t>Aggravated Assault*</t>
  </si>
  <si>
    <t xml:space="preserve">*Aggravated Assault includes Aggravated Assault and Aggravated Stalking </t>
  </si>
  <si>
    <t xml:space="preserve"># of increase, rather than % because % can't be mathematically calculated with a 0 on the denominator </t>
  </si>
  <si>
    <t>Positive numbers are BAD because it means there was an INCREASE in the number of respective crimes between 2017 and 2018 EXCEPT in the population change column</t>
  </si>
  <si>
    <t>Negative numbers are GOOD because it means there was a DECREASE in the number of respective crimes between 2017 and 2018 EXCEPT in the population change column</t>
  </si>
  <si>
    <t>0's are NEUTRAL because it means there was neither an increase nor decrease in the number of respective crimes between 2017 and 2018</t>
  </si>
  <si>
    <t>.00-24.9</t>
  </si>
  <si>
    <t>25.0-49.9</t>
  </si>
  <si>
    <t>50.0-74.9</t>
  </si>
  <si>
    <t>75.0-100.00</t>
  </si>
  <si>
    <t xml:space="preserve">Key: </t>
  </si>
  <si>
    <t xml:space="preserve">% Change </t>
  </si>
  <si>
    <t>Murder*</t>
  </si>
  <si>
    <t>Aggravated Assault**</t>
  </si>
  <si>
    <t>Clearance Rate Per 100 Offenses^</t>
  </si>
  <si>
    <t>Miami-Dade**</t>
  </si>
  <si>
    <t>Franklin***</t>
  </si>
  <si>
    <t>Gadsden^</t>
  </si>
  <si>
    <t>Hamilton^^</t>
  </si>
  <si>
    <t>Jackson^^^</t>
  </si>
  <si>
    <t>Madison^^^^</t>
  </si>
  <si>
    <t>Okaloosa°</t>
  </si>
  <si>
    <t>Pasco°°</t>
  </si>
  <si>
    <t>Putnam°°°</t>
  </si>
  <si>
    <t>**Opa-Locka Police Department was unable to report for 2020</t>
  </si>
  <si>
    <t>***Apalachicola Police Department and Carrabelle Police Department were unable to report for 2019 and 2020</t>
  </si>
  <si>
    <t>^Midway Police Department was unable to report for 2019 and Havana Police Department and Quincy Police Department were unable to report for 2020</t>
  </si>
  <si>
    <t>^^Jennings Police Department was unable to report for 2020</t>
  </si>
  <si>
    <t>^^^Jackson County Sheriff's Office and Cottondale Police Department were unable to report for 2018 and 2019</t>
  </si>
  <si>
    <t>^^^^Madison Police Department was unable to report for 2019 and 2020</t>
  </si>
  <si>
    <t>°Shalimar Police Department was unable to report for 2019</t>
  </si>
  <si>
    <t>°°Port Richey Police Department was unable to report for 2019</t>
  </si>
  <si>
    <t>°°°Interlachen Police Department was unable to report for 2019 and 2020</t>
  </si>
  <si>
    <t>Putnam</t>
  </si>
  <si>
    <t>% Change in Crime 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</si>
</sst>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sz val="12"/>
      <color rgb="FF9C57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70C0"/>
      <name val="Times New Roman"/>
      <family val="1"/>
    </font>
    <font>
      <sz val="12"/>
      <color rgb="FF9C0006"/>
      <name val="Times New Roman"/>
      <family val="1"/>
    </font>
    <font>
      <sz val="12"/>
      <color rgb="FF006100"/>
      <name val="Times New Roman"/>
      <family val="1"/>
    </font>
    <font>
      <sz val="12"/>
      <color rgb="FF9C5700"/>
      <name val="Times New Roman"/>
      <family val="1"/>
    </font>
    <font>
      <sz val="10"/>
      <color rgb="FF9C5700"/>
      <name val="Arial"/>
      <family val="2"/>
    </font>
    <font>
      <b/>
      <sz val="12"/>
      <color theme="1"/>
      <name val="Times New Roman"/>
      <family val="1"/>
    </font>
    <font>
      <sz val="10"/>
      <color rgb="FF0070C0"/>
      <name val="Arial"/>
      <family val="2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0"/>
      <color theme="0"/>
      <name val="Arial"/>
      <family val="2"/>
    </font>
    <font>
      <sz val="10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  <fill>
      <patternFill patternType="solid">
        <fgColor rgb="FFFF26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72FB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6D7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9" borderId="0" applyNumberFormat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9" fillId="0" borderId="0" xfId="0" applyFont="1"/>
    <xf numFmtId="0" fontId="9" fillId="10" borderId="0" xfId="0" applyFont="1" applyFill="1"/>
    <xf numFmtId="0" fontId="9" fillId="11" borderId="0" xfId="0" applyFont="1" applyFill="1"/>
    <xf numFmtId="0" fontId="9" fillId="12" borderId="0" xfId="0" applyFont="1" applyFill="1"/>
    <xf numFmtId="0" fontId="13" fillId="9" borderId="0" xfId="3" applyFont="1" applyAlignment="1"/>
    <xf numFmtId="0" fontId="13" fillId="13" borderId="0" xfId="3" applyFont="1" applyFill="1" applyAlignment="1"/>
    <xf numFmtId="0" fontId="0" fillId="10" borderId="0" xfId="0" applyFill="1"/>
    <xf numFmtId="0" fontId="9" fillId="14" borderId="0" xfId="0" applyFont="1" applyFill="1"/>
    <xf numFmtId="0" fontId="8" fillId="0" borderId="0" xfId="2" applyFont="1" applyFill="1"/>
    <xf numFmtId="0" fontId="7" fillId="0" borderId="0" xfId="3" applyFill="1"/>
    <xf numFmtId="0" fontId="2" fillId="0" borderId="0" xfId="0" applyFont="1" applyFill="1"/>
    <xf numFmtId="3" fontId="15" fillId="15" borderId="0" xfId="0" applyNumberFormat="1" applyFont="1" applyFill="1"/>
    <xf numFmtId="0" fontId="9" fillId="5" borderId="0" xfId="0" applyFont="1" applyFill="1"/>
    <xf numFmtId="3" fontId="9" fillId="4" borderId="0" xfId="0" applyNumberFormat="1" applyFont="1" applyFill="1"/>
    <xf numFmtId="0" fontId="9" fillId="16" borderId="0" xfId="0" applyFont="1" applyFill="1"/>
    <xf numFmtId="3" fontId="9" fillId="0" borderId="0" xfId="0" applyNumberFormat="1" applyFont="1"/>
    <xf numFmtId="0" fontId="9" fillId="4" borderId="0" xfId="0" applyFont="1" applyFill="1"/>
    <xf numFmtId="4" fontId="9" fillId="0" borderId="0" xfId="0" applyNumberFormat="1" applyFont="1"/>
    <xf numFmtId="0" fontId="1" fillId="0" borderId="0" xfId="0" applyFont="1" applyFill="1"/>
    <xf numFmtId="3" fontId="1" fillId="0" borderId="0" xfId="0" applyNumberFormat="1" applyFont="1" applyFill="1"/>
    <xf numFmtId="0" fontId="6" fillId="0" borderId="0" xfId="0" applyFont="1" applyFill="1"/>
    <xf numFmtId="3" fontId="2" fillId="0" borderId="0" xfId="0" applyNumberFormat="1" applyFont="1" applyFill="1"/>
    <xf numFmtId="0" fontId="3" fillId="0" borderId="0" xfId="1" applyFont="1" applyFill="1"/>
    <xf numFmtId="0" fontId="5" fillId="0" borderId="0" xfId="0" applyFont="1" applyFill="1"/>
    <xf numFmtId="0" fontId="4" fillId="0" borderId="0" xfId="0" applyFont="1" applyFill="1"/>
    <xf numFmtId="3" fontId="0" fillId="0" borderId="0" xfId="0" applyNumberFormat="1" applyFill="1"/>
    <xf numFmtId="0" fontId="3" fillId="0" borderId="0" xfId="0" applyFont="1" applyFill="1"/>
    <xf numFmtId="0" fontId="0" fillId="0" borderId="0" xfId="0" applyFill="1"/>
    <xf numFmtId="4" fontId="0" fillId="0" borderId="0" xfId="0" applyNumberFormat="1" applyFill="1"/>
    <xf numFmtId="0" fontId="2" fillId="0" borderId="0" xfId="0" applyNumberFormat="1" applyFont="1" applyFill="1"/>
    <xf numFmtId="0" fontId="4" fillId="0" borderId="0" xfId="2" applyFont="1" applyFill="1"/>
    <xf numFmtId="0" fontId="16" fillId="0" borderId="0" xfId="0" applyFont="1" applyFill="1"/>
    <xf numFmtId="0" fontId="14" fillId="0" borderId="0" xfId="0" applyFont="1" applyFill="1"/>
    <xf numFmtId="0" fontId="7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18" fillId="0" borderId="0" xfId="0" applyNumberFormat="1" applyFont="1" applyFill="1"/>
    <xf numFmtId="0" fontId="19" fillId="0" borderId="0" xfId="0" applyFont="1" applyFill="1"/>
    <xf numFmtId="3" fontId="19" fillId="0" borderId="0" xfId="0" applyNumberFormat="1" applyFont="1" applyFill="1"/>
    <xf numFmtId="0" fontId="17" fillId="0" borderId="0" xfId="1" applyFont="1" applyFill="1"/>
    <xf numFmtId="3" fontId="17" fillId="0" borderId="0" xfId="0" applyNumberFormat="1" applyFont="1" applyFill="1"/>
    <xf numFmtId="4" fontId="17" fillId="0" borderId="0" xfId="0" applyNumberFormat="1" applyFont="1" applyFill="1"/>
    <xf numFmtId="0" fontId="19" fillId="0" borderId="0" xfId="0" applyNumberFormat="1" applyFont="1" applyFill="1"/>
    <xf numFmtId="0" fontId="17" fillId="0" borderId="0" xfId="2" applyFont="1" applyFill="1"/>
    <xf numFmtId="0" fontId="11" fillId="3" borderId="0" xfId="2" applyFont="1"/>
    <xf numFmtId="0" fontId="10" fillId="17" borderId="0" xfId="0" applyFont="1" applyFill="1"/>
    <xf numFmtId="0" fontId="11" fillId="8" borderId="0" xfId="0" applyFont="1" applyFill="1"/>
    <xf numFmtId="0" fontId="12" fillId="7" borderId="0" xfId="0" applyFont="1" applyFill="1"/>
    <xf numFmtId="0" fontId="11" fillId="8" borderId="0" xfId="2" applyFont="1" applyFill="1"/>
    <xf numFmtId="0" fontId="12" fillId="7" borderId="0" xfId="1" applyFont="1" applyFill="1"/>
    <xf numFmtId="0" fontId="13" fillId="13" borderId="0" xfId="0" applyFont="1" applyFill="1"/>
    <xf numFmtId="0" fontId="9" fillId="7" borderId="0" xfId="0" applyFont="1" applyFill="1"/>
    <xf numFmtId="0" fontId="20" fillId="0" borderId="0" xfId="0" applyFont="1"/>
    <xf numFmtId="0" fontId="12" fillId="0" borderId="0" xfId="0" applyFont="1"/>
    <xf numFmtId="0" fontId="11" fillId="0" borderId="0" xfId="0" applyFont="1"/>
    <xf numFmtId="0" fontId="9" fillId="6" borderId="0" xfId="0" applyFont="1" applyFill="1"/>
    <xf numFmtId="4" fontId="9" fillId="4" borderId="0" xfId="0" applyNumberFormat="1" applyFont="1" applyFill="1"/>
    <xf numFmtId="0" fontId="9" fillId="4" borderId="0" xfId="0" applyNumberFormat="1" applyFont="1" applyFill="1"/>
    <xf numFmtId="0" fontId="9" fillId="0" borderId="0" xfId="0" applyNumberFormat="1" applyFont="1"/>
    <xf numFmtId="0" fontId="13" fillId="0" borderId="0" xfId="0" applyFont="1"/>
    <xf numFmtId="0" fontId="11" fillId="7" borderId="0" xfId="0" applyFont="1" applyFill="1"/>
    <xf numFmtId="2" fontId="9" fillId="4" borderId="0" xfId="0" applyNumberFormat="1" applyFont="1" applyFill="1"/>
    <xf numFmtId="2" fontId="9" fillId="0" borderId="0" xfId="0" applyNumberFormat="1" applyFont="1"/>
    <xf numFmtId="0" fontId="11" fillId="3" borderId="0" xfId="2" applyFont="1"/>
    <xf numFmtId="0" fontId="12" fillId="2" borderId="0" xfId="1" applyFont="1"/>
    <xf numFmtId="0" fontId="9" fillId="0" borderId="0" xfId="0" applyFont="1" applyAlignment="1">
      <alignment horizontal="center"/>
    </xf>
    <xf numFmtId="0" fontId="10" fillId="17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6100"/>
      <color rgb="FF9C0006"/>
      <color rgb="FF0070C0"/>
      <color rgb="FF76D7FF"/>
      <color rgb="FFC6EFCE"/>
      <color rgb="FFFFC7CE"/>
      <color rgb="FF9C5700"/>
      <color rgb="FFFFEB9C"/>
      <color rgb="FF72FB79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CAD9-2931-6E40-981F-F2EE41CA0E4A}">
  <dimension ref="A1:AG166"/>
  <sheetViews>
    <sheetView tabSelected="1" topLeftCell="P1" workbookViewId="0">
      <selection activeCell="V7" sqref="V7"/>
    </sheetView>
  </sheetViews>
  <sheetFormatPr baseColWidth="10" defaultRowHeight="16" x14ac:dyDescent="0.2"/>
  <cols>
    <col min="1" max="1" width="15.83203125" customWidth="1"/>
    <col min="4" max="4" width="20.83203125" customWidth="1"/>
    <col min="5" max="5" width="18.83203125" customWidth="1"/>
    <col min="6" max="6" width="23.83203125" customWidth="1"/>
    <col min="8" max="8" width="18.83203125" customWidth="1"/>
    <col min="10" max="10" width="16.83203125" customWidth="1"/>
    <col min="12" max="13" width="18.83203125" customWidth="1"/>
    <col min="14" max="14" width="28.83203125" customWidth="1"/>
    <col min="16" max="16" width="18.83203125" customWidth="1"/>
    <col min="18" max="18" width="18.6640625" customWidth="1"/>
    <col min="19" max="19" width="18.83203125" customWidth="1"/>
    <col min="20" max="20" width="28.83203125" customWidth="1"/>
    <col min="21" max="21" width="30.83203125" customWidth="1"/>
    <col min="22" max="22" width="40.83203125" customWidth="1"/>
    <col min="23" max="23" width="28.83203125" customWidth="1"/>
  </cols>
  <sheetData>
    <row r="1" spans="1:33" x14ac:dyDescent="0.2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14" t="s">
        <v>1</v>
      </c>
      <c r="B2" s="57" t="s">
        <v>2</v>
      </c>
      <c r="C2" s="14" t="s">
        <v>3</v>
      </c>
      <c r="D2" s="57" t="s">
        <v>4</v>
      </c>
      <c r="E2" s="14" t="s">
        <v>5</v>
      </c>
      <c r="F2" s="57" t="s">
        <v>70</v>
      </c>
      <c r="G2" s="14" t="s">
        <v>72</v>
      </c>
      <c r="H2" s="57" t="s">
        <v>6</v>
      </c>
      <c r="I2" s="14" t="s">
        <v>7</v>
      </c>
      <c r="J2" s="57" t="s">
        <v>8</v>
      </c>
      <c r="K2" s="14" t="s">
        <v>9</v>
      </c>
      <c r="L2" s="57" t="s">
        <v>10</v>
      </c>
      <c r="M2" s="14" t="s">
        <v>81</v>
      </c>
      <c r="N2" s="57" t="s">
        <v>71</v>
      </c>
      <c r="O2" s="14" t="s">
        <v>73</v>
      </c>
      <c r="P2" s="57" t="s">
        <v>76</v>
      </c>
      <c r="Q2" s="14" t="s">
        <v>74</v>
      </c>
      <c r="R2" s="57" t="s">
        <v>77</v>
      </c>
      <c r="S2" s="14" t="s">
        <v>75</v>
      </c>
      <c r="T2" s="57" t="s">
        <v>78</v>
      </c>
      <c r="U2" s="14" t="s">
        <v>79</v>
      </c>
      <c r="V2" s="57" t="s">
        <v>115</v>
      </c>
      <c r="W2" s="14" t="s">
        <v>80</v>
      </c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18" t="s">
        <v>11</v>
      </c>
      <c r="B3" s="18">
        <v>2019</v>
      </c>
      <c r="C3" s="15">
        <v>267306</v>
      </c>
      <c r="D3" s="49">
        <v>1.6</v>
      </c>
      <c r="E3" s="15">
        <v>9010</v>
      </c>
      <c r="F3" s="51">
        <v>-3.3</v>
      </c>
      <c r="G3" s="18">
        <v>6</v>
      </c>
      <c r="H3" s="48">
        <v>166.7</v>
      </c>
      <c r="I3" s="18">
        <v>282</v>
      </c>
      <c r="J3" s="49">
        <v>-16.3</v>
      </c>
      <c r="K3" s="18">
        <v>293</v>
      </c>
      <c r="L3" s="48">
        <v>19.5</v>
      </c>
      <c r="M3" s="15">
        <v>1184</v>
      </c>
      <c r="N3" s="48">
        <v>20.2</v>
      </c>
      <c r="O3" s="15">
        <v>1008</v>
      </c>
      <c r="P3" s="49">
        <v>-15.4</v>
      </c>
      <c r="Q3" s="15">
        <v>5643</v>
      </c>
      <c r="R3" s="49">
        <v>-9.3000000000000007</v>
      </c>
      <c r="S3" s="18">
        <v>594</v>
      </c>
      <c r="T3" s="48">
        <v>20.399999999999999</v>
      </c>
      <c r="U3" s="58">
        <v>3370.7</v>
      </c>
      <c r="V3" s="49">
        <v>-4.8</v>
      </c>
      <c r="W3" s="4">
        <v>25.3</v>
      </c>
      <c r="X3" s="2" t="s">
        <v>82</v>
      </c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54"/>
      <c r="B4" s="2">
        <v>2020</v>
      </c>
      <c r="C4" s="17">
        <v>271588</v>
      </c>
      <c r="D4" s="55"/>
      <c r="E4" s="17">
        <v>8714</v>
      </c>
      <c r="F4" s="2"/>
      <c r="G4" s="2">
        <v>16</v>
      </c>
      <c r="H4" s="2"/>
      <c r="I4" s="2">
        <v>236</v>
      </c>
      <c r="J4" s="55"/>
      <c r="K4" s="2">
        <v>350</v>
      </c>
      <c r="L4" s="2"/>
      <c r="M4" s="17">
        <v>1423</v>
      </c>
      <c r="N4" s="56"/>
      <c r="O4" s="2">
        <v>853</v>
      </c>
      <c r="P4" s="55"/>
      <c r="Q4" s="17">
        <v>5121</v>
      </c>
      <c r="R4" s="55"/>
      <c r="S4" s="2">
        <v>715</v>
      </c>
      <c r="T4" s="56"/>
      <c r="U4" s="19">
        <v>3208.5</v>
      </c>
      <c r="V4" s="2"/>
      <c r="W4" s="3">
        <v>24.2</v>
      </c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18" t="s">
        <v>12</v>
      </c>
      <c r="B5" s="18">
        <v>2019</v>
      </c>
      <c r="C5" s="15">
        <v>28249</v>
      </c>
      <c r="D5" s="49">
        <v>1</v>
      </c>
      <c r="E5" s="59">
        <v>396</v>
      </c>
      <c r="F5" s="50">
        <v>2.5</v>
      </c>
      <c r="G5" s="18">
        <v>0</v>
      </c>
      <c r="H5" s="47">
        <v>2</v>
      </c>
      <c r="I5" s="18">
        <v>14</v>
      </c>
      <c r="J5" s="49">
        <v>-21.4</v>
      </c>
      <c r="K5" s="18">
        <v>7</v>
      </c>
      <c r="L5" s="49">
        <f>L7-57.1</f>
        <v>-92.1</v>
      </c>
      <c r="M5" s="18">
        <v>100</v>
      </c>
      <c r="N5" s="48">
        <v>16</v>
      </c>
      <c r="O5" s="18">
        <v>63</v>
      </c>
      <c r="P5" s="49">
        <v>-47.6</v>
      </c>
      <c r="Q5" s="18">
        <v>181</v>
      </c>
      <c r="R5" s="48">
        <v>17.100000000000001</v>
      </c>
      <c r="S5" s="18">
        <v>31</v>
      </c>
      <c r="T5" s="49">
        <v>-6.5</v>
      </c>
      <c r="U5" s="58">
        <v>1401.8</v>
      </c>
      <c r="V5" s="48">
        <v>1.5</v>
      </c>
      <c r="W5" s="5">
        <v>54</v>
      </c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54"/>
      <c r="B6" s="2">
        <v>2020</v>
      </c>
      <c r="C6" s="17">
        <v>28532</v>
      </c>
      <c r="D6" s="55"/>
      <c r="E6" s="60">
        <v>406</v>
      </c>
      <c r="F6" s="2"/>
      <c r="G6" s="2">
        <v>2</v>
      </c>
      <c r="H6" s="2"/>
      <c r="I6" s="2">
        <v>11</v>
      </c>
      <c r="J6" s="2"/>
      <c r="K6" s="2">
        <v>3</v>
      </c>
      <c r="L6" s="55"/>
      <c r="M6" s="2">
        <v>116</v>
      </c>
      <c r="N6" s="56"/>
      <c r="O6" s="2">
        <v>33</v>
      </c>
      <c r="P6" s="55"/>
      <c r="Q6" s="2">
        <v>212</v>
      </c>
      <c r="R6" s="55"/>
      <c r="S6" s="2">
        <v>29</v>
      </c>
      <c r="T6" s="56"/>
      <c r="U6" s="19">
        <v>1423</v>
      </c>
      <c r="V6" s="2"/>
      <c r="W6" s="4">
        <v>49</v>
      </c>
      <c r="X6" s="2" t="s">
        <v>91</v>
      </c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18" t="s">
        <v>13</v>
      </c>
      <c r="B7" s="18">
        <v>2019</v>
      </c>
      <c r="C7" s="15">
        <v>167283</v>
      </c>
      <c r="D7" s="49">
        <v>4.3</v>
      </c>
      <c r="E7" s="15">
        <v>6533</v>
      </c>
      <c r="F7" s="49">
        <v>-16.600000000000001</v>
      </c>
      <c r="G7" s="18">
        <v>8</v>
      </c>
      <c r="H7" s="48">
        <v>37.5</v>
      </c>
      <c r="I7" s="18">
        <v>91</v>
      </c>
      <c r="J7" s="48">
        <v>2.2000000000000002</v>
      </c>
      <c r="K7" s="18">
        <v>103</v>
      </c>
      <c r="L7" s="49">
        <v>-35</v>
      </c>
      <c r="M7" s="18">
        <v>624</v>
      </c>
      <c r="N7" s="48">
        <v>7.7</v>
      </c>
      <c r="O7" s="15">
        <v>1097</v>
      </c>
      <c r="P7" s="49">
        <v>-29.7</v>
      </c>
      <c r="Q7" s="15">
        <v>4139</v>
      </c>
      <c r="R7" s="49">
        <v>-16.600000000000001</v>
      </c>
      <c r="S7" s="18">
        <v>471</v>
      </c>
      <c r="T7" s="49">
        <v>-19</v>
      </c>
      <c r="U7" s="58">
        <v>3905.4</v>
      </c>
      <c r="V7" s="49">
        <v>-20</v>
      </c>
      <c r="W7" s="5">
        <v>62.4</v>
      </c>
      <c r="X7" s="3" t="s">
        <v>87</v>
      </c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54"/>
      <c r="B8" s="2">
        <v>2020</v>
      </c>
      <c r="C8" s="17">
        <v>174410</v>
      </c>
      <c r="D8" s="55"/>
      <c r="E8" s="17">
        <v>5446</v>
      </c>
      <c r="F8" s="2"/>
      <c r="G8" s="2">
        <v>11</v>
      </c>
      <c r="H8" s="56"/>
      <c r="I8" s="2">
        <v>93</v>
      </c>
      <c r="J8" s="2"/>
      <c r="K8" s="2">
        <v>67</v>
      </c>
      <c r="L8" s="55"/>
      <c r="M8" s="2">
        <v>672</v>
      </c>
      <c r="N8" s="56"/>
      <c r="O8" s="2">
        <v>771</v>
      </c>
      <c r="P8" s="55"/>
      <c r="Q8" s="17">
        <v>3451</v>
      </c>
      <c r="R8" s="55"/>
      <c r="S8" s="2">
        <v>381</v>
      </c>
      <c r="T8" s="56"/>
      <c r="U8" s="19">
        <v>3122.5</v>
      </c>
      <c r="V8" s="2"/>
      <c r="W8" s="4">
        <v>48.8</v>
      </c>
      <c r="X8" s="4" t="s">
        <v>88</v>
      </c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18" t="s">
        <v>14</v>
      </c>
      <c r="B9" s="18">
        <v>2019</v>
      </c>
      <c r="C9" s="15">
        <v>28682</v>
      </c>
      <c r="D9" s="49">
        <v>0.1</v>
      </c>
      <c r="E9" s="59">
        <v>555</v>
      </c>
      <c r="F9" s="49">
        <v>-33.200000000000003</v>
      </c>
      <c r="G9" s="18">
        <v>1</v>
      </c>
      <c r="H9" s="48">
        <v>100</v>
      </c>
      <c r="I9" s="18">
        <v>12</v>
      </c>
      <c r="J9" s="49">
        <v>-33.299999999999997</v>
      </c>
      <c r="K9" s="18">
        <v>6</v>
      </c>
      <c r="L9" s="48">
        <v>116.7</v>
      </c>
      <c r="M9" s="18">
        <v>93</v>
      </c>
      <c r="N9" s="49">
        <v>-19.399999999999999</v>
      </c>
      <c r="O9" s="18">
        <v>98</v>
      </c>
      <c r="P9" s="49">
        <v>-58.2</v>
      </c>
      <c r="Q9" s="18">
        <v>311</v>
      </c>
      <c r="R9" s="49">
        <v>-34.700000000000003</v>
      </c>
      <c r="S9" s="18">
        <v>34</v>
      </c>
      <c r="T9" s="49">
        <v>-14.7</v>
      </c>
      <c r="U9" s="58">
        <v>1935</v>
      </c>
      <c r="V9" s="49">
        <v>-33.299999999999997</v>
      </c>
      <c r="W9" s="5">
        <v>59.3</v>
      </c>
      <c r="X9" s="5" t="s">
        <v>89</v>
      </c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54"/>
      <c r="B10" s="2">
        <v>2020</v>
      </c>
      <c r="C10" s="17">
        <v>28725</v>
      </c>
      <c r="D10" s="55"/>
      <c r="E10" s="60">
        <v>371</v>
      </c>
      <c r="F10" s="2"/>
      <c r="G10" s="2">
        <v>2</v>
      </c>
      <c r="H10" s="56"/>
      <c r="I10" s="2">
        <v>8</v>
      </c>
      <c r="J10" s="55"/>
      <c r="K10" s="2">
        <v>13</v>
      </c>
      <c r="L10" s="55"/>
      <c r="M10" s="2">
        <v>75</v>
      </c>
      <c r="N10" s="56"/>
      <c r="O10" s="2">
        <v>41</v>
      </c>
      <c r="P10" s="55"/>
      <c r="Q10" s="2">
        <v>203</v>
      </c>
      <c r="R10" s="55"/>
      <c r="S10" s="2">
        <v>29</v>
      </c>
      <c r="T10" s="56"/>
      <c r="U10" s="19">
        <v>1291.5999999999999</v>
      </c>
      <c r="V10" s="2"/>
      <c r="W10" s="5">
        <v>65</v>
      </c>
      <c r="X10" s="9" t="s">
        <v>90</v>
      </c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18" t="s">
        <v>15</v>
      </c>
      <c r="B11" s="18">
        <v>2019</v>
      </c>
      <c r="C11" s="15">
        <v>594469</v>
      </c>
      <c r="D11" s="49">
        <v>2.1</v>
      </c>
      <c r="E11" s="15">
        <v>14493</v>
      </c>
      <c r="F11" s="49">
        <v>-10.6</v>
      </c>
      <c r="G11" s="18">
        <v>23</v>
      </c>
      <c r="H11" s="48">
        <v>30.4</v>
      </c>
      <c r="I11" s="18">
        <v>262</v>
      </c>
      <c r="J11" s="49">
        <v>-14.1</v>
      </c>
      <c r="K11" s="18">
        <v>332</v>
      </c>
      <c r="L11" s="49">
        <v>10.199999999999999</v>
      </c>
      <c r="M11" s="15">
        <v>1607</v>
      </c>
      <c r="N11" s="48">
        <v>8</v>
      </c>
      <c r="O11" s="15">
        <v>2019</v>
      </c>
      <c r="P11" s="49">
        <v>-19.3</v>
      </c>
      <c r="Q11" s="15">
        <v>9322</v>
      </c>
      <c r="R11" s="49">
        <v>-12.5</v>
      </c>
      <c r="S11" s="18">
        <v>928</v>
      </c>
      <c r="T11" s="49">
        <v>-6</v>
      </c>
      <c r="U11" s="58">
        <v>2438</v>
      </c>
      <c r="V11" s="49">
        <v>-12.4</v>
      </c>
      <c r="W11" s="4">
        <v>26.2</v>
      </c>
      <c r="X11" s="68" t="s">
        <v>83</v>
      </c>
      <c r="Y11" s="68"/>
      <c r="Z11" s="68"/>
      <c r="AA11" s="68"/>
      <c r="AB11" s="68"/>
      <c r="AC11" s="68"/>
      <c r="AD11" s="68"/>
      <c r="AE11" s="68"/>
      <c r="AF11" s="2"/>
      <c r="AG11" s="2"/>
    </row>
    <row r="12" spans="1:33" x14ac:dyDescent="0.2">
      <c r="A12" s="54"/>
      <c r="B12" s="2">
        <v>2020</v>
      </c>
      <c r="C12" s="17">
        <v>606671</v>
      </c>
      <c r="D12" s="55"/>
      <c r="E12" s="17">
        <v>12950</v>
      </c>
      <c r="F12" s="2"/>
      <c r="G12" s="2">
        <v>30</v>
      </c>
      <c r="H12" s="56"/>
      <c r="I12" s="2">
        <v>225</v>
      </c>
      <c r="J12" s="55"/>
      <c r="K12" s="2">
        <v>298</v>
      </c>
      <c r="L12" s="55"/>
      <c r="M12" s="17">
        <v>1735</v>
      </c>
      <c r="N12" s="56"/>
      <c r="O12" s="17">
        <v>1629</v>
      </c>
      <c r="P12" s="55"/>
      <c r="Q12" s="17">
        <v>8161</v>
      </c>
      <c r="R12" s="55"/>
      <c r="S12" s="2">
        <v>872</v>
      </c>
      <c r="T12" s="56"/>
      <c r="U12" s="19">
        <v>2134.6</v>
      </c>
      <c r="V12" s="2"/>
      <c r="W12" s="4">
        <v>28.4</v>
      </c>
      <c r="X12" s="65" t="s">
        <v>84</v>
      </c>
      <c r="Y12" s="65"/>
      <c r="Z12" s="65"/>
      <c r="AA12" s="65"/>
      <c r="AB12" s="65"/>
      <c r="AC12" s="65"/>
      <c r="AD12" s="65"/>
      <c r="AE12" s="65"/>
      <c r="AF12" s="65"/>
      <c r="AG12" s="65"/>
    </row>
    <row r="13" spans="1:33" x14ac:dyDescent="0.2">
      <c r="A13" s="18" t="s">
        <v>16</v>
      </c>
      <c r="B13" s="18">
        <v>2019</v>
      </c>
      <c r="C13" s="15">
        <v>1919644</v>
      </c>
      <c r="D13" s="49">
        <v>0.7</v>
      </c>
      <c r="E13" s="15">
        <v>57348</v>
      </c>
      <c r="F13" s="49">
        <v>-18</v>
      </c>
      <c r="G13" s="18">
        <v>111</v>
      </c>
      <c r="H13" s="48">
        <v>34.200000000000003</v>
      </c>
      <c r="I13" s="18">
        <v>688</v>
      </c>
      <c r="J13" s="49">
        <v>-14</v>
      </c>
      <c r="K13" s="15">
        <v>2134</v>
      </c>
      <c r="L13" s="49">
        <v>-20.2</v>
      </c>
      <c r="M13" s="15">
        <v>4398</v>
      </c>
      <c r="N13" s="48">
        <v>4.0999999999999996</v>
      </c>
      <c r="O13" s="15">
        <v>5480</v>
      </c>
      <c r="P13" s="49">
        <v>-20.2</v>
      </c>
      <c r="Q13" s="15">
        <v>39393</v>
      </c>
      <c r="R13" s="49">
        <v>-22.1</v>
      </c>
      <c r="S13" s="15">
        <v>5144</v>
      </c>
      <c r="T13" s="49">
        <v>-3.2</v>
      </c>
      <c r="U13" s="58">
        <v>2987.4</v>
      </c>
      <c r="V13" s="49">
        <v>-18.5</v>
      </c>
      <c r="W13" s="3">
        <v>19.600000000000001</v>
      </c>
      <c r="X13" s="66" t="s">
        <v>85</v>
      </c>
      <c r="Y13" s="66"/>
      <c r="Z13" s="66"/>
      <c r="AA13" s="66"/>
      <c r="AB13" s="66"/>
      <c r="AC13" s="66"/>
      <c r="AD13" s="66"/>
      <c r="AE13" s="66"/>
      <c r="AF13" s="66"/>
      <c r="AG13" s="66"/>
    </row>
    <row r="14" spans="1:33" x14ac:dyDescent="0.2">
      <c r="A14" s="54"/>
      <c r="B14" s="2">
        <v>2020</v>
      </c>
      <c r="C14" s="17">
        <v>1932212</v>
      </c>
      <c r="D14" s="55"/>
      <c r="E14" s="17">
        <v>47045</v>
      </c>
      <c r="F14" s="2"/>
      <c r="G14" s="2">
        <v>149</v>
      </c>
      <c r="H14" s="56"/>
      <c r="I14" s="2">
        <v>592</v>
      </c>
      <c r="J14" s="2"/>
      <c r="K14" s="17">
        <v>1703</v>
      </c>
      <c r="L14" s="2"/>
      <c r="M14" s="17">
        <v>4578</v>
      </c>
      <c r="N14" s="56"/>
      <c r="O14" s="17">
        <v>4373</v>
      </c>
      <c r="P14" s="55"/>
      <c r="Q14" s="17">
        <v>30673</v>
      </c>
      <c r="R14" s="55"/>
      <c r="S14" s="17">
        <v>4977</v>
      </c>
      <c r="T14" s="56"/>
      <c r="U14" s="19">
        <v>2434.8000000000002</v>
      </c>
      <c r="V14" s="2"/>
      <c r="W14" s="3">
        <v>18.899999999999999</v>
      </c>
      <c r="X14" s="7" t="s">
        <v>86</v>
      </c>
      <c r="Y14" s="6"/>
      <c r="Z14" s="6"/>
      <c r="AA14" s="6"/>
      <c r="AB14" s="6"/>
      <c r="AC14" s="6"/>
      <c r="AD14" s="6"/>
      <c r="AE14" s="6"/>
      <c r="AF14" s="6"/>
      <c r="AG14" s="6"/>
    </row>
    <row r="15" spans="1:33" x14ac:dyDescent="0.2">
      <c r="A15" s="18" t="s">
        <v>17</v>
      </c>
      <c r="B15" s="18">
        <v>2019</v>
      </c>
      <c r="C15" s="15">
        <v>14067</v>
      </c>
      <c r="D15" s="49">
        <v>3</v>
      </c>
      <c r="E15" s="59">
        <v>150</v>
      </c>
      <c r="F15" s="48">
        <v>6</v>
      </c>
      <c r="G15" s="18">
        <v>1</v>
      </c>
      <c r="H15" s="48">
        <v>200</v>
      </c>
      <c r="I15" s="18">
        <v>0</v>
      </c>
      <c r="J15" s="47">
        <v>1</v>
      </c>
      <c r="K15" s="18">
        <v>1</v>
      </c>
      <c r="L15" s="48">
        <v>100</v>
      </c>
      <c r="M15" s="18">
        <v>34</v>
      </c>
      <c r="N15" s="49">
        <v>-11.8</v>
      </c>
      <c r="O15" s="18">
        <v>35</v>
      </c>
      <c r="P15" s="49">
        <v>-22.9</v>
      </c>
      <c r="Q15" s="18">
        <v>65</v>
      </c>
      <c r="R15" s="48">
        <v>24.6</v>
      </c>
      <c r="S15" s="18">
        <v>14</v>
      </c>
      <c r="T15" s="48">
        <v>7.1</v>
      </c>
      <c r="U15" s="58">
        <v>1066.3</v>
      </c>
      <c r="V15" s="48">
        <v>2.9</v>
      </c>
      <c r="W15" s="4">
        <v>48</v>
      </c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54"/>
      <c r="B16" s="2">
        <v>2020</v>
      </c>
      <c r="C16" s="17">
        <v>14489</v>
      </c>
      <c r="D16" s="55"/>
      <c r="E16" s="60">
        <v>159</v>
      </c>
      <c r="F16" s="2"/>
      <c r="G16" s="2">
        <v>3</v>
      </c>
      <c r="H16" s="2"/>
      <c r="I16" s="2">
        <v>1</v>
      </c>
      <c r="J16" s="2"/>
      <c r="K16" s="2">
        <v>2</v>
      </c>
      <c r="L16" s="56"/>
      <c r="M16" s="2">
        <v>30</v>
      </c>
      <c r="N16" s="55"/>
      <c r="O16" s="2">
        <v>27</v>
      </c>
      <c r="P16" s="55"/>
      <c r="Q16" s="2">
        <v>81</v>
      </c>
      <c r="R16" s="55"/>
      <c r="S16" s="2">
        <v>15</v>
      </c>
      <c r="T16" s="56"/>
      <c r="U16" s="19">
        <v>1097.4000000000001</v>
      </c>
      <c r="V16" s="2"/>
      <c r="W16" s="5">
        <v>59.7</v>
      </c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18" t="s">
        <v>18</v>
      </c>
      <c r="B17" s="18">
        <v>2019</v>
      </c>
      <c r="C17" s="15">
        <v>181770</v>
      </c>
      <c r="D17" s="49">
        <v>3.4</v>
      </c>
      <c r="E17" s="15">
        <v>2481</v>
      </c>
      <c r="F17" s="49">
        <v>-21.7</v>
      </c>
      <c r="G17" s="18">
        <v>2</v>
      </c>
      <c r="H17" s="53">
        <v>-50</v>
      </c>
      <c r="I17" s="18">
        <v>41</v>
      </c>
      <c r="J17" s="49">
        <v>-22</v>
      </c>
      <c r="K17" s="18">
        <v>20</v>
      </c>
      <c r="L17" s="48">
        <v>5</v>
      </c>
      <c r="M17" s="18">
        <v>304</v>
      </c>
      <c r="N17" s="49">
        <v>-21.7</v>
      </c>
      <c r="O17" s="18">
        <v>273</v>
      </c>
      <c r="P17" s="49">
        <v>-19</v>
      </c>
      <c r="Q17" s="15">
        <v>1708</v>
      </c>
      <c r="R17" s="49">
        <v>-23.8</v>
      </c>
      <c r="S17" s="18">
        <v>133</v>
      </c>
      <c r="T17" s="49">
        <v>-3.8</v>
      </c>
      <c r="U17" s="58">
        <v>1364.9</v>
      </c>
      <c r="V17" s="49">
        <v>-24.2</v>
      </c>
      <c r="W17" s="4">
        <v>36.4</v>
      </c>
      <c r="X17" s="2" t="s">
        <v>105</v>
      </c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54"/>
      <c r="B18" s="2">
        <v>2020</v>
      </c>
      <c r="C18" s="17">
        <v>187904</v>
      </c>
      <c r="D18" s="55"/>
      <c r="E18" s="17">
        <v>1943</v>
      </c>
      <c r="F18" s="2"/>
      <c r="G18" s="2">
        <v>1</v>
      </c>
      <c r="H18" s="2"/>
      <c r="I18" s="2">
        <v>32</v>
      </c>
      <c r="J18" s="55"/>
      <c r="K18" s="2">
        <v>21</v>
      </c>
      <c r="L18" s="2"/>
      <c r="M18" s="2">
        <v>238</v>
      </c>
      <c r="N18" s="56"/>
      <c r="O18" s="2">
        <v>221</v>
      </c>
      <c r="P18" s="55"/>
      <c r="Q18" s="17">
        <v>1302</v>
      </c>
      <c r="R18" s="55"/>
      <c r="S18" s="2">
        <v>128</v>
      </c>
      <c r="T18" s="56"/>
      <c r="U18" s="19">
        <v>1034</v>
      </c>
      <c r="V18" s="2"/>
      <c r="W18" s="4">
        <v>36.6</v>
      </c>
      <c r="X18" s="2" t="s">
        <v>106</v>
      </c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18" t="s">
        <v>19</v>
      </c>
      <c r="B19" s="18">
        <v>2019</v>
      </c>
      <c r="C19" s="15">
        <v>147744</v>
      </c>
      <c r="D19" s="49">
        <v>1.1000000000000001</v>
      </c>
      <c r="E19" s="15">
        <v>2428</v>
      </c>
      <c r="F19" s="49">
        <v>-3.9</v>
      </c>
      <c r="G19" s="18">
        <v>4</v>
      </c>
      <c r="H19" s="48">
        <v>75</v>
      </c>
      <c r="I19" s="18">
        <v>29</v>
      </c>
      <c r="J19" s="49">
        <v>-13.8</v>
      </c>
      <c r="K19" s="18">
        <v>40</v>
      </c>
      <c r="L19" s="49">
        <v>-5</v>
      </c>
      <c r="M19" s="18">
        <v>300</v>
      </c>
      <c r="N19" s="48">
        <v>11.7</v>
      </c>
      <c r="O19" s="18">
        <v>394</v>
      </c>
      <c r="P19" s="49">
        <v>-15.2</v>
      </c>
      <c r="Q19" s="15">
        <v>1466</v>
      </c>
      <c r="R19" s="49">
        <v>-4.3</v>
      </c>
      <c r="S19" s="18">
        <v>195</v>
      </c>
      <c r="T19" s="49">
        <v>-2.1</v>
      </c>
      <c r="U19" s="58">
        <v>1643.4</v>
      </c>
      <c r="V19" s="49">
        <v>-5</v>
      </c>
      <c r="W19" s="4">
        <v>34.5</v>
      </c>
      <c r="X19" s="2" t="s">
        <v>107</v>
      </c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54"/>
      <c r="B20" s="2">
        <v>2020</v>
      </c>
      <c r="C20" s="17">
        <v>149383</v>
      </c>
      <c r="D20" s="55"/>
      <c r="E20" s="17">
        <v>2333</v>
      </c>
      <c r="F20" s="2"/>
      <c r="G20" s="2">
        <v>7</v>
      </c>
      <c r="H20" s="56"/>
      <c r="I20" s="2">
        <v>25</v>
      </c>
      <c r="J20" s="55"/>
      <c r="K20" s="2">
        <v>38</v>
      </c>
      <c r="L20" s="2"/>
      <c r="M20" s="2">
        <v>335</v>
      </c>
      <c r="N20" s="55"/>
      <c r="O20" s="2">
        <v>334</v>
      </c>
      <c r="P20" s="55"/>
      <c r="Q20" s="17">
        <v>1403</v>
      </c>
      <c r="R20" s="55"/>
      <c r="S20" s="2">
        <v>191</v>
      </c>
      <c r="T20" s="56"/>
      <c r="U20" s="19">
        <v>1561.8</v>
      </c>
      <c r="V20" s="2"/>
      <c r="W20" s="4">
        <v>34.9</v>
      </c>
      <c r="X20" s="2" t="s">
        <v>108</v>
      </c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18" t="s">
        <v>20</v>
      </c>
      <c r="B21" s="18">
        <v>2019</v>
      </c>
      <c r="C21" s="15">
        <v>215246</v>
      </c>
      <c r="D21" s="49">
        <v>2</v>
      </c>
      <c r="E21" s="15">
        <v>3809</v>
      </c>
      <c r="F21" s="49">
        <v>-12.8</v>
      </c>
      <c r="G21" s="18">
        <v>4</v>
      </c>
      <c r="H21" s="48">
        <v>50</v>
      </c>
      <c r="I21" s="18">
        <v>98</v>
      </c>
      <c r="J21" s="48">
        <v>1</v>
      </c>
      <c r="K21" s="18">
        <v>68</v>
      </c>
      <c r="L21" s="48">
        <v>17.600000000000001</v>
      </c>
      <c r="M21" s="18">
        <v>384</v>
      </c>
      <c r="N21" s="49">
        <v>-0.3</v>
      </c>
      <c r="O21" s="18">
        <v>544</v>
      </c>
      <c r="P21" s="49">
        <v>-35.5</v>
      </c>
      <c r="Q21" s="15">
        <v>2522</v>
      </c>
      <c r="R21" s="49">
        <v>-12.9</v>
      </c>
      <c r="S21" s="18">
        <v>189</v>
      </c>
      <c r="T21" s="48">
        <v>9</v>
      </c>
      <c r="U21" s="58">
        <v>1769.6</v>
      </c>
      <c r="V21" s="49">
        <v>-14.5</v>
      </c>
      <c r="W21" s="4">
        <v>37.700000000000003</v>
      </c>
      <c r="X21" s="2" t="s">
        <v>109</v>
      </c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54"/>
      <c r="B22" s="2">
        <v>2020</v>
      </c>
      <c r="C22" s="17">
        <v>219575</v>
      </c>
      <c r="D22" s="55"/>
      <c r="E22" s="17">
        <v>3322</v>
      </c>
      <c r="F22" s="2"/>
      <c r="G22" s="2">
        <v>6</v>
      </c>
      <c r="H22" s="2"/>
      <c r="I22" s="2">
        <v>99</v>
      </c>
      <c r="J22" s="2"/>
      <c r="K22" s="2">
        <v>80</v>
      </c>
      <c r="L22" s="2"/>
      <c r="M22" s="2">
        <v>383</v>
      </c>
      <c r="N22" s="55"/>
      <c r="O22" s="2">
        <v>351</v>
      </c>
      <c r="P22" s="55"/>
      <c r="Q22" s="17">
        <v>2197</v>
      </c>
      <c r="R22" s="55"/>
      <c r="S22" s="2">
        <v>206</v>
      </c>
      <c r="T22" s="56"/>
      <c r="U22" s="19">
        <v>1512.9</v>
      </c>
      <c r="V22" s="2"/>
      <c r="W22" s="4">
        <v>41.9</v>
      </c>
      <c r="X22" s="2" t="s">
        <v>110</v>
      </c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18" t="s">
        <v>21</v>
      </c>
      <c r="B23" s="18">
        <v>2019</v>
      </c>
      <c r="C23" s="15">
        <v>376706</v>
      </c>
      <c r="D23" s="49">
        <v>2.9</v>
      </c>
      <c r="E23" s="15">
        <v>5204</v>
      </c>
      <c r="F23" s="49">
        <v>-10</v>
      </c>
      <c r="G23" s="18">
        <v>9</v>
      </c>
      <c r="H23" s="53">
        <v>-33.299999999999997</v>
      </c>
      <c r="I23" s="18">
        <v>127</v>
      </c>
      <c r="J23" s="49">
        <v>-46.5</v>
      </c>
      <c r="K23" s="18">
        <v>147</v>
      </c>
      <c r="L23" s="49">
        <v>-17</v>
      </c>
      <c r="M23" s="18">
        <v>613</v>
      </c>
      <c r="N23" s="49">
        <v>-11</v>
      </c>
      <c r="O23" s="18">
        <v>469</v>
      </c>
      <c r="P23" s="49">
        <v>-11.3</v>
      </c>
      <c r="Q23" s="15">
        <v>3530</v>
      </c>
      <c r="R23" s="49">
        <v>-14</v>
      </c>
      <c r="S23" s="18">
        <v>309</v>
      </c>
      <c r="T23" s="48">
        <v>13.6</v>
      </c>
      <c r="U23" s="58">
        <v>1381.4</v>
      </c>
      <c r="V23" s="49">
        <v>-12.5</v>
      </c>
      <c r="W23" s="3">
        <v>21.2</v>
      </c>
      <c r="X23" s="2" t="s">
        <v>111</v>
      </c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54"/>
      <c r="B24" s="2">
        <v>2020</v>
      </c>
      <c r="C24" s="17">
        <v>387450</v>
      </c>
      <c r="D24" s="55"/>
      <c r="E24" s="17">
        <v>4682</v>
      </c>
      <c r="F24" s="2"/>
      <c r="G24" s="2">
        <v>6</v>
      </c>
      <c r="H24" s="2"/>
      <c r="I24" s="2">
        <v>68</v>
      </c>
      <c r="J24" s="2"/>
      <c r="K24" s="2">
        <v>122</v>
      </c>
      <c r="L24" s="2"/>
      <c r="M24" s="2">
        <v>680</v>
      </c>
      <c r="N24" s="56"/>
      <c r="O24" s="2">
        <v>416</v>
      </c>
      <c r="P24" s="55"/>
      <c r="Q24" s="17">
        <v>3039</v>
      </c>
      <c r="R24" s="55"/>
      <c r="S24" s="2">
        <v>351</v>
      </c>
      <c r="T24" s="56"/>
      <c r="U24" s="19">
        <v>1208.4000000000001</v>
      </c>
      <c r="V24" s="2"/>
      <c r="W24" s="3">
        <v>19.899999999999999</v>
      </c>
      <c r="X24" s="2" t="s">
        <v>112</v>
      </c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18" t="s">
        <v>22</v>
      </c>
      <c r="B25" s="18">
        <v>2019</v>
      </c>
      <c r="C25" s="15">
        <v>70492</v>
      </c>
      <c r="D25" s="49">
        <v>0.2</v>
      </c>
      <c r="E25" s="15">
        <v>2032</v>
      </c>
      <c r="F25" s="49">
        <v>-9</v>
      </c>
      <c r="G25" s="18">
        <v>3</v>
      </c>
      <c r="H25" s="48">
        <v>33.299999999999997</v>
      </c>
      <c r="I25" s="18">
        <v>21</v>
      </c>
      <c r="J25" s="48">
        <v>23.8</v>
      </c>
      <c r="K25" s="18">
        <v>47</v>
      </c>
      <c r="L25" s="48">
        <v>2.1</v>
      </c>
      <c r="M25" s="18">
        <v>284</v>
      </c>
      <c r="N25" s="48">
        <v>2.5</v>
      </c>
      <c r="O25" s="18">
        <v>490</v>
      </c>
      <c r="P25" s="49">
        <v>-11</v>
      </c>
      <c r="Q25" s="15">
        <v>1124</v>
      </c>
      <c r="R25" s="49">
        <v>-14.9</v>
      </c>
      <c r="S25" s="18">
        <v>63</v>
      </c>
      <c r="T25" s="48">
        <v>38.1</v>
      </c>
      <c r="U25" s="58">
        <v>2882.6</v>
      </c>
      <c r="V25" s="49">
        <v>-9.1999999999999993</v>
      </c>
      <c r="W25" s="4">
        <v>30.8</v>
      </c>
      <c r="X25" s="2" t="s">
        <v>113</v>
      </c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54"/>
      <c r="B26" s="2">
        <v>2020</v>
      </c>
      <c r="C26" s="17">
        <v>70617</v>
      </c>
      <c r="D26" s="55"/>
      <c r="E26" s="17">
        <v>1849</v>
      </c>
      <c r="F26" s="2"/>
      <c r="G26" s="2">
        <v>4</v>
      </c>
      <c r="H26" s="56"/>
      <c r="I26" s="2">
        <v>26</v>
      </c>
      <c r="J26" s="2"/>
      <c r="K26" s="2">
        <v>48</v>
      </c>
      <c r="L26" s="2"/>
      <c r="M26" s="2">
        <v>291</v>
      </c>
      <c r="N26" s="56"/>
      <c r="O26" s="2">
        <v>436</v>
      </c>
      <c r="P26" s="55"/>
      <c r="Q26" s="17">
        <v>957</v>
      </c>
      <c r="R26" s="55"/>
      <c r="S26" s="2">
        <v>87</v>
      </c>
      <c r="T26" s="56"/>
      <c r="U26" s="19">
        <v>2618.3000000000002</v>
      </c>
      <c r="V26" s="2"/>
      <c r="W26" s="4">
        <v>36.799999999999997</v>
      </c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18" t="s">
        <v>96</v>
      </c>
      <c r="B27" s="18">
        <v>2019</v>
      </c>
      <c r="C27" s="15">
        <v>2812130</v>
      </c>
      <c r="D27" s="49">
        <v>0.7</v>
      </c>
      <c r="E27" s="15">
        <v>99161</v>
      </c>
      <c r="F27" s="49">
        <v>-19.600000000000001</v>
      </c>
      <c r="G27" s="18">
        <v>202</v>
      </c>
      <c r="H27" s="48">
        <v>10.9</v>
      </c>
      <c r="I27" s="18">
        <v>955</v>
      </c>
      <c r="J27" s="49">
        <v>-18.7</v>
      </c>
      <c r="K27" s="15">
        <v>3649</v>
      </c>
      <c r="L27" s="49">
        <v>-26.4</v>
      </c>
      <c r="M27" s="15">
        <v>8531</v>
      </c>
      <c r="N27" s="48">
        <v>10.7</v>
      </c>
      <c r="O27" s="15">
        <v>7936</v>
      </c>
      <c r="P27" s="49">
        <v>-19.399999999999999</v>
      </c>
      <c r="Q27" s="15">
        <v>70231</v>
      </c>
      <c r="R27" s="49">
        <v>-24.7</v>
      </c>
      <c r="S27" s="15">
        <v>7657</v>
      </c>
      <c r="T27" s="49">
        <v>-4.0999999999999996</v>
      </c>
      <c r="U27" s="58">
        <v>3526.2</v>
      </c>
      <c r="V27" s="49">
        <v>-20.100000000000001</v>
      </c>
      <c r="W27" s="3">
        <v>17.2</v>
      </c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54"/>
      <c r="B28" s="2">
        <v>2020</v>
      </c>
      <c r="C28" s="17">
        <v>2832794</v>
      </c>
      <c r="D28" s="55"/>
      <c r="E28" s="17">
        <v>79764</v>
      </c>
      <c r="F28" s="2"/>
      <c r="G28" s="2">
        <v>224</v>
      </c>
      <c r="H28" s="2"/>
      <c r="I28" s="2">
        <v>776</v>
      </c>
      <c r="J28" s="2"/>
      <c r="K28" s="17">
        <v>2687</v>
      </c>
      <c r="L28" s="2"/>
      <c r="M28" s="17">
        <v>9442</v>
      </c>
      <c r="N28" s="56"/>
      <c r="O28" s="17">
        <v>6399</v>
      </c>
      <c r="P28" s="55"/>
      <c r="Q28" s="17">
        <v>52896</v>
      </c>
      <c r="R28" s="55"/>
      <c r="S28" s="17">
        <v>7340</v>
      </c>
      <c r="T28" s="56"/>
      <c r="U28" s="19">
        <v>2815.7</v>
      </c>
      <c r="V28" s="2"/>
      <c r="W28" s="3">
        <v>17.899999999999999</v>
      </c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18" t="s">
        <v>23</v>
      </c>
      <c r="B29" s="18">
        <v>2019</v>
      </c>
      <c r="C29" s="15">
        <v>36065</v>
      </c>
      <c r="D29" s="49">
        <v>2.8</v>
      </c>
      <c r="E29" s="59">
        <v>777</v>
      </c>
      <c r="F29" s="49">
        <v>-5.3</v>
      </c>
      <c r="G29" s="18">
        <v>3</v>
      </c>
      <c r="H29" s="52">
        <v>0</v>
      </c>
      <c r="I29" s="18">
        <v>19</v>
      </c>
      <c r="J29" s="48">
        <v>15.8</v>
      </c>
      <c r="K29" s="18">
        <v>13</v>
      </c>
      <c r="L29" s="52">
        <v>0</v>
      </c>
      <c r="M29" s="18">
        <v>124</v>
      </c>
      <c r="N29" s="48">
        <v>19.399999999999999</v>
      </c>
      <c r="O29" s="18">
        <v>177</v>
      </c>
      <c r="P29" s="49">
        <v>-4</v>
      </c>
      <c r="Q29" s="18">
        <v>391</v>
      </c>
      <c r="R29" s="49">
        <v>-14.1</v>
      </c>
      <c r="S29" s="18">
        <v>50</v>
      </c>
      <c r="T29" s="49">
        <v>-12</v>
      </c>
      <c r="U29" s="58">
        <v>2154.4</v>
      </c>
      <c r="V29" s="49">
        <v>-7.9</v>
      </c>
      <c r="W29" s="4">
        <v>44.8</v>
      </c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54"/>
      <c r="B30" s="2">
        <v>2020</v>
      </c>
      <c r="C30" s="17">
        <v>37082</v>
      </c>
      <c r="D30" s="55"/>
      <c r="E30" s="60">
        <v>736</v>
      </c>
      <c r="F30" s="2"/>
      <c r="G30" s="2">
        <v>3</v>
      </c>
      <c r="H30" s="61"/>
      <c r="I30" s="2">
        <v>22</v>
      </c>
      <c r="J30" s="2"/>
      <c r="K30" s="2">
        <v>13</v>
      </c>
      <c r="L30" s="2"/>
      <c r="M30" s="2">
        <v>148</v>
      </c>
      <c r="N30" s="56"/>
      <c r="O30" s="2">
        <v>170</v>
      </c>
      <c r="P30" s="55"/>
      <c r="Q30" s="2">
        <v>336</v>
      </c>
      <c r="R30" s="55"/>
      <c r="S30" s="2">
        <v>44</v>
      </c>
      <c r="T30" s="56"/>
      <c r="U30" s="19">
        <v>1984.8</v>
      </c>
      <c r="V30" s="2"/>
      <c r="W30" s="4">
        <v>43.9</v>
      </c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18" t="s">
        <v>24</v>
      </c>
      <c r="B31" s="18">
        <v>2019</v>
      </c>
      <c r="C31" s="15">
        <v>16610</v>
      </c>
      <c r="D31" s="49">
        <v>0.3</v>
      </c>
      <c r="E31" s="59">
        <v>238</v>
      </c>
      <c r="F31" s="48">
        <v>10.1</v>
      </c>
      <c r="G31" s="18">
        <v>1</v>
      </c>
      <c r="H31" s="52">
        <v>0</v>
      </c>
      <c r="I31" s="18">
        <v>14</v>
      </c>
      <c r="J31" s="49">
        <v>-28.6</v>
      </c>
      <c r="K31" s="18">
        <v>2</v>
      </c>
      <c r="L31" s="48">
        <v>100</v>
      </c>
      <c r="M31" s="18">
        <v>72</v>
      </c>
      <c r="N31" s="48">
        <v>7</v>
      </c>
      <c r="O31" s="18">
        <v>88</v>
      </c>
      <c r="P31" s="49">
        <v>-2.2999999999999998</v>
      </c>
      <c r="Q31" s="18">
        <v>46</v>
      </c>
      <c r="R31" s="48">
        <v>37</v>
      </c>
      <c r="S31" s="18">
        <v>15</v>
      </c>
      <c r="T31" s="48">
        <v>40</v>
      </c>
      <c r="U31" s="58">
        <v>1432.9</v>
      </c>
      <c r="V31" s="48">
        <v>9.6999999999999993</v>
      </c>
      <c r="W31" s="4">
        <v>31.9</v>
      </c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54"/>
      <c r="B32" s="2">
        <v>2020</v>
      </c>
      <c r="C32" s="17">
        <v>16663</v>
      </c>
      <c r="D32" s="55"/>
      <c r="E32" s="60">
        <v>262</v>
      </c>
      <c r="F32" s="2"/>
      <c r="G32" s="2">
        <v>1</v>
      </c>
      <c r="H32" s="2"/>
      <c r="I32" s="2">
        <v>10</v>
      </c>
      <c r="J32" s="55"/>
      <c r="K32" s="2">
        <v>4</v>
      </c>
      <c r="L32" s="2"/>
      <c r="M32" s="2">
        <v>77</v>
      </c>
      <c r="N32" s="56"/>
      <c r="O32" s="2">
        <v>86</v>
      </c>
      <c r="P32" s="55"/>
      <c r="Q32" s="2">
        <v>63</v>
      </c>
      <c r="R32" s="55"/>
      <c r="S32" s="2">
        <v>21</v>
      </c>
      <c r="T32" s="56"/>
      <c r="U32" s="19">
        <v>1572.3</v>
      </c>
      <c r="V32" s="2"/>
      <c r="W32" s="4">
        <v>39.700000000000003</v>
      </c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18" t="s">
        <v>25</v>
      </c>
      <c r="B33" s="18">
        <v>2019</v>
      </c>
      <c r="C33" s="15">
        <v>970672</v>
      </c>
      <c r="D33" s="49">
        <v>1.2</v>
      </c>
      <c r="E33" s="15">
        <v>37710</v>
      </c>
      <c r="F33" s="49">
        <v>-8.6</v>
      </c>
      <c r="G33" s="18">
        <v>131</v>
      </c>
      <c r="H33" s="48">
        <v>9.1999999999999993</v>
      </c>
      <c r="I33" s="18">
        <v>584</v>
      </c>
      <c r="J33" s="49">
        <v>-18.3</v>
      </c>
      <c r="K33" s="15">
        <v>1331</v>
      </c>
      <c r="L33" s="49">
        <v>-27.8</v>
      </c>
      <c r="M33" s="15">
        <v>4041</v>
      </c>
      <c r="N33" s="48">
        <v>25.6</v>
      </c>
      <c r="O33" s="15">
        <v>5096</v>
      </c>
      <c r="P33" s="49">
        <v>-21.1</v>
      </c>
      <c r="Q33" s="15">
        <v>23581</v>
      </c>
      <c r="R33" s="49">
        <v>-12.4</v>
      </c>
      <c r="S33" s="15">
        <v>2946</v>
      </c>
      <c r="T33" s="48">
        <v>5.9</v>
      </c>
      <c r="U33" s="58">
        <v>3884.9</v>
      </c>
      <c r="V33" s="49">
        <v>-9.6999999999999993</v>
      </c>
      <c r="W33" s="3">
        <v>20.6</v>
      </c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54"/>
      <c r="B34" s="2">
        <v>2020</v>
      </c>
      <c r="C34" s="17">
        <v>982080</v>
      </c>
      <c r="D34" s="55"/>
      <c r="E34" s="17">
        <v>34452</v>
      </c>
      <c r="F34" s="2"/>
      <c r="G34" s="2">
        <v>143</v>
      </c>
      <c r="H34" s="56"/>
      <c r="I34" s="2">
        <v>477</v>
      </c>
      <c r="J34" s="2"/>
      <c r="K34" s="2">
        <v>961</v>
      </c>
      <c r="L34" s="2"/>
      <c r="M34" s="17">
        <v>5074</v>
      </c>
      <c r="N34" s="56"/>
      <c r="O34" s="17">
        <v>4021</v>
      </c>
      <c r="P34" s="55"/>
      <c r="Q34" s="17">
        <v>20655</v>
      </c>
      <c r="R34" s="55"/>
      <c r="S34" s="17">
        <v>3121</v>
      </c>
      <c r="T34" s="56"/>
      <c r="U34" s="19">
        <v>3508.1</v>
      </c>
      <c r="V34" s="2"/>
      <c r="W34" s="3">
        <v>18.600000000000001</v>
      </c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18" t="s">
        <v>26</v>
      </c>
      <c r="B35" s="18">
        <v>2019</v>
      </c>
      <c r="C35" s="15">
        <v>321134</v>
      </c>
      <c r="D35" s="49">
        <v>0.6</v>
      </c>
      <c r="E35" s="15">
        <v>10979</v>
      </c>
      <c r="F35" s="49">
        <v>-6.2</v>
      </c>
      <c r="G35" s="18">
        <v>27</v>
      </c>
      <c r="H35" s="48">
        <v>18.5</v>
      </c>
      <c r="I35" s="18">
        <v>186</v>
      </c>
      <c r="J35" s="48">
        <v>21</v>
      </c>
      <c r="K35" s="18">
        <v>337</v>
      </c>
      <c r="L35" s="48">
        <v>11.6</v>
      </c>
      <c r="M35" s="15">
        <v>1227</v>
      </c>
      <c r="N35" s="48">
        <v>6.4</v>
      </c>
      <c r="O35" s="15">
        <v>1828</v>
      </c>
      <c r="P35" s="49">
        <v>-13.1</v>
      </c>
      <c r="Q35" s="15">
        <v>6724</v>
      </c>
      <c r="R35" s="49">
        <v>-10.199999999999999</v>
      </c>
      <c r="S35" s="18">
        <v>650</v>
      </c>
      <c r="T35" s="48">
        <v>12.6</v>
      </c>
      <c r="U35" s="58">
        <v>3418.8</v>
      </c>
      <c r="V35" s="49">
        <v>-7</v>
      </c>
      <c r="W35" s="4">
        <v>32.5</v>
      </c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54"/>
      <c r="B36" s="2">
        <v>2020</v>
      </c>
      <c r="C36" s="17">
        <v>323714</v>
      </c>
      <c r="D36" s="55"/>
      <c r="E36" s="17">
        <v>10298</v>
      </c>
      <c r="F36" s="2"/>
      <c r="G36" s="2">
        <v>32</v>
      </c>
      <c r="H36" s="2"/>
      <c r="I36" s="2">
        <v>225</v>
      </c>
      <c r="J36" s="2"/>
      <c r="K36" s="2">
        <v>376</v>
      </c>
      <c r="L36" s="2"/>
      <c r="M36" s="17">
        <v>1306</v>
      </c>
      <c r="N36" s="56"/>
      <c r="O36" s="17">
        <v>1588</v>
      </c>
      <c r="P36" s="55"/>
      <c r="Q36" s="17">
        <v>6039</v>
      </c>
      <c r="R36" s="55"/>
      <c r="S36" s="2">
        <v>732</v>
      </c>
      <c r="T36" s="56"/>
      <c r="U36" s="19">
        <v>3181.2</v>
      </c>
      <c r="V36" s="2"/>
      <c r="W36" s="4">
        <v>32.6</v>
      </c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18" t="s">
        <v>27</v>
      </c>
      <c r="B37" s="18">
        <v>2019</v>
      </c>
      <c r="C37" s="15">
        <v>110695</v>
      </c>
      <c r="D37" s="49">
        <v>3.2</v>
      </c>
      <c r="E37" s="15">
        <v>1379</v>
      </c>
      <c r="F37" s="49">
        <v>-17.399999999999999</v>
      </c>
      <c r="G37" s="18">
        <v>3</v>
      </c>
      <c r="H37" s="49">
        <v>-100</v>
      </c>
      <c r="I37" s="18">
        <v>38</v>
      </c>
      <c r="J37" s="49">
        <v>-15.8</v>
      </c>
      <c r="K37" s="18">
        <v>11</v>
      </c>
      <c r="L37" s="49">
        <v>-9.1</v>
      </c>
      <c r="M37" s="18">
        <v>156</v>
      </c>
      <c r="N37" s="48">
        <v>34.6</v>
      </c>
      <c r="O37" s="18">
        <v>181</v>
      </c>
      <c r="P37" s="49">
        <v>-45.3</v>
      </c>
      <c r="Q37" s="18">
        <v>898</v>
      </c>
      <c r="R37" s="49">
        <v>-19.3</v>
      </c>
      <c r="S37" s="18">
        <v>92</v>
      </c>
      <c r="T37" s="49">
        <v>-31.5</v>
      </c>
      <c r="U37" s="58">
        <v>1245.8</v>
      </c>
      <c r="V37" s="49">
        <v>-20</v>
      </c>
      <c r="W37" s="4">
        <v>33.6</v>
      </c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54"/>
      <c r="B38" s="2">
        <v>2020</v>
      </c>
      <c r="C38" s="17">
        <v>114235</v>
      </c>
      <c r="D38" s="2"/>
      <c r="E38" s="17">
        <v>1139</v>
      </c>
      <c r="F38" s="2"/>
      <c r="G38" s="2">
        <v>0</v>
      </c>
      <c r="H38" s="2"/>
      <c r="I38" s="2">
        <v>32</v>
      </c>
      <c r="J38" s="2"/>
      <c r="K38" s="2">
        <v>10</v>
      </c>
      <c r="L38" s="2"/>
      <c r="M38" s="2">
        <v>210</v>
      </c>
      <c r="N38" s="55"/>
      <c r="O38" s="2">
        <v>99</v>
      </c>
      <c r="P38" s="55"/>
      <c r="Q38" s="2">
        <v>725</v>
      </c>
      <c r="R38" s="55"/>
      <c r="S38" s="2">
        <v>63</v>
      </c>
      <c r="T38" s="56"/>
      <c r="U38" s="19">
        <v>997.1</v>
      </c>
      <c r="V38" s="2"/>
      <c r="W38" s="4">
        <v>39</v>
      </c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18" t="s">
        <v>97</v>
      </c>
      <c r="B39" s="18">
        <v>2019</v>
      </c>
      <c r="C39" s="15">
        <v>12273</v>
      </c>
      <c r="D39" s="48">
        <v>-3.3</v>
      </c>
      <c r="E39" s="59">
        <v>270</v>
      </c>
      <c r="F39" s="49">
        <v>-10</v>
      </c>
      <c r="G39" s="18">
        <v>0</v>
      </c>
      <c r="H39" s="52">
        <v>0</v>
      </c>
      <c r="I39" s="18">
        <v>1</v>
      </c>
      <c r="J39" s="48">
        <v>200</v>
      </c>
      <c r="K39" s="18">
        <v>0</v>
      </c>
      <c r="L39" s="52">
        <v>0</v>
      </c>
      <c r="M39" s="18">
        <v>58</v>
      </c>
      <c r="N39" s="49">
        <v>-50</v>
      </c>
      <c r="O39" s="18">
        <v>33</v>
      </c>
      <c r="P39" s="48">
        <v>33.299999999999997</v>
      </c>
      <c r="Q39" s="18">
        <v>169</v>
      </c>
      <c r="R39" s="49">
        <v>-5.3</v>
      </c>
      <c r="S39" s="18">
        <v>9</v>
      </c>
      <c r="T39" s="49">
        <v>-22.2</v>
      </c>
      <c r="U39" s="58">
        <v>2200</v>
      </c>
      <c r="V39" s="49">
        <v>-6.9</v>
      </c>
      <c r="W39" s="4">
        <v>42.6</v>
      </c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54"/>
      <c r="B40" s="2">
        <v>2020</v>
      </c>
      <c r="C40" s="17">
        <v>11864</v>
      </c>
      <c r="D40" s="2"/>
      <c r="E40" s="60">
        <v>243</v>
      </c>
      <c r="F40" s="2"/>
      <c r="G40" s="2">
        <v>0</v>
      </c>
      <c r="H40" s="2"/>
      <c r="I40" s="2">
        <v>3</v>
      </c>
      <c r="J40" s="2"/>
      <c r="K40" s="2">
        <v>0</v>
      </c>
      <c r="L40" s="2"/>
      <c r="M40" s="2">
        <v>29</v>
      </c>
      <c r="N40" s="55"/>
      <c r="O40" s="2">
        <v>44</v>
      </c>
      <c r="P40" s="55"/>
      <c r="Q40" s="2">
        <v>160</v>
      </c>
      <c r="R40" s="55"/>
      <c r="S40" s="2">
        <v>7</v>
      </c>
      <c r="T40" s="56"/>
      <c r="U40" s="19">
        <v>2048.1999999999998</v>
      </c>
      <c r="V40" s="2"/>
      <c r="W40" s="4">
        <v>37.4</v>
      </c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18" t="s">
        <v>98</v>
      </c>
      <c r="B41" s="18">
        <v>2019</v>
      </c>
      <c r="C41" s="15">
        <v>46277</v>
      </c>
      <c r="D41" s="48">
        <v>-0.1</v>
      </c>
      <c r="E41" s="59">
        <v>942</v>
      </c>
      <c r="F41" s="49">
        <v>-47.1</v>
      </c>
      <c r="G41" s="18">
        <v>3</v>
      </c>
      <c r="H41" s="48">
        <v>33.299999999999997</v>
      </c>
      <c r="I41" s="18">
        <v>22</v>
      </c>
      <c r="J41" s="49">
        <v>-50</v>
      </c>
      <c r="K41" s="18">
        <v>21</v>
      </c>
      <c r="L41" s="49">
        <v>-61.9</v>
      </c>
      <c r="M41" s="18">
        <v>123</v>
      </c>
      <c r="N41" s="49">
        <v>-21.1</v>
      </c>
      <c r="O41" s="18">
        <v>398</v>
      </c>
      <c r="P41" s="49">
        <v>-64.3</v>
      </c>
      <c r="Q41" s="18">
        <v>313</v>
      </c>
      <c r="R41" s="49">
        <v>-44.4</v>
      </c>
      <c r="S41" s="18">
        <v>62</v>
      </c>
      <c r="T41" s="52">
        <v>0</v>
      </c>
      <c r="U41" s="58">
        <v>2035.6</v>
      </c>
      <c r="V41" s="49">
        <v>-47.1</v>
      </c>
      <c r="W41" s="4">
        <v>26.8</v>
      </c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54"/>
      <c r="B42" s="2">
        <v>2020</v>
      </c>
      <c r="C42" s="17">
        <v>46226</v>
      </c>
      <c r="D42" s="2"/>
      <c r="E42" s="60">
        <v>498</v>
      </c>
      <c r="F42" s="2"/>
      <c r="G42" s="2">
        <v>4</v>
      </c>
      <c r="H42" s="61"/>
      <c r="I42" s="2">
        <v>11</v>
      </c>
      <c r="J42" s="55"/>
      <c r="K42" s="2">
        <v>8</v>
      </c>
      <c r="L42" s="55"/>
      <c r="M42" s="2">
        <v>97</v>
      </c>
      <c r="N42" s="55"/>
      <c r="O42" s="2">
        <v>142</v>
      </c>
      <c r="P42" s="55"/>
      <c r="Q42" s="2">
        <v>174</v>
      </c>
      <c r="R42" s="55"/>
      <c r="S42" s="2">
        <v>62</v>
      </c>
      <c r="T42" s="56"/>
      <c r="U42" s="19">
        <v>1077.3</v>
      </c>
      <c r="V42" s="2"/>
      <c r="W42" s="5">
        <v>50.6</v>
      </c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18" t="s">
        <v>28</v>
      </c>
      <c r="B43" s="18">
        <v>2019</v>
      </c>
      <c r="C43" s="15">
        <v>17766</v>
      </c>
      <c r="D43" s="49">
        <v>2.8</v>
      </c>
      <c r="E43" s="59">
        <v>199</v>
      </c>
      <c r="F43" s="49">
        <v>-39.200000000000003</v>
      </c>
      <c r="G43" s="18">
        <v>0</v>
      </c>
      <c r="H43" s="52">
        <v>0</v>
      </c>
      <c r="I43" s="18">
        <v>8</v>
      </c>
      <c r="J43" s="49">
        <v>-75</v>
      </c>
      <c r="K43" s="18">
        <v>2</v>
      </c>
      <c r="L43" s="49">
        <v>-100</v>
      </c>
      <c r="M43" s="18">
        <v>30</v>
      </c>
      <c r="N43" s="49">
        <v>-20</v>
      </c>
      <c r="O43" s="18">
        <v>60</v>
      </c>
      <c r="P43" s="49">
        <v>-43.3</v>
      </c>
      <c r="Q43" s="18">
        <v>74</v>
      </c>
      <c r="R43" s="49">
        <v>-29.7</v>
      </c>
      <c r="S43" s="18">
        <v>25</v>
      </c>
      <c r="T43" s="49">
        <v>-64</v>
      </c>
      <c r="U43" s="58">
        <v>1120.0999999999999</v>
      </c>
      <c r="V43" s="49">
        <v>-40.9</v>
      </c>
      <c r="W43" s="4">
        <v>31.2</v>
      </c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54"/>
      <c r="B44" s="2">
        <v>2020</v>
      </c>
      <c r="C44" s="17">
        <v>18269</v>
      </c>
      <c r="D44" s="55"/>
      <c r="E44" s="60">
        <v>121</v>
      </c>
      <c r="F44" s="2"/>
      <c r="G44" s="2">
        <v>0</v>
      </c>
      <c r="H44" s="61"/>
      <c r="I44" s="2">
        <v>2</v>
      </c>
      <c r="J44" s="2"/>
      <c r="K44" s="2">
        <v>0</v>
      </c>
      <c r="L44" s="2"/>
      <c r="M44" s="2">
        <v>24</v>
      </c>
      <c r="N44" s="56"/>
      <c r="O44" s="2">
        <v>34</v>
      </c>
      <c r="P44" s="55"/>
      <c r="Q44" s="2">
        <v>52</v>
      </c>
      <c r="R44" s="55"/>
      <c r="S44" s="2">
        <v>9</v>
      </c>
      <c r="T44" s="56"/>
      <c r="U44" s="19">
        <v>662.3</v>
      </c>
      <c r="V44" s="2"/>
      <c r="W44" s="4">
        <v>29.8</v>
      </c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18" t="s">
        <v>29</v>
      </c>
      <c r="B45" s="18">
        <v>2019</v>
      </c>
      <c r="C45" s="15">
        <v>13121</v>
      </c>
      <c r="D45" s="49">
        <v>3.7</v>
      </c>
      <c r="E45" s="59">
        <v>149</v>
      </c>
      <c r="F45" s="49">
        <v>-14.1</v>
      </c>
      <c r="G45" s="18">
        <v>0</v>
      </c>
      <c r="H45" s="52">
        <v>0</v>
      </c>
      <c r="I45" s="18">
        <v>2</v>
      </c>
      <c r="J45" s="52">
        <v>0</v>
      </c>
      <c r="K45" s="18">
        <v>0</v>
      </c>
      <c r="L45" s="47">
        <v>2</v>
      </c>
      <c r="M45" s="18">
        <v>22</v>
      </c>
      <c r="N45" s="48">
        <v>31.8</v>
      </c>
      <c r="O45" s="18">
        <v>20</v>
      </c>
      <c r="P45" s="49">
        <v>-15</v>
      </c>
      <c r="Q45" s="18">
        <v>93</v>
      </c>
      <c r="R45" s="49">
        <v>-31.2</v>
      </c>
      <c r="S45" s="18">
        <v>12</v>
      </c>
      <c r="T45" s="48">
        <v>16.7</v>
      </c>
      <c r="U45" s="58">
        <v>1135.5999999999999</v>
      </c>
      <c r="V45" s="49">
        <v>-17.2</v>
      </c>
      <c r="W45" s="3">
        <v>16.100000000000001</v>
      </c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54"/>
      <c r="B46" s="2">
        <v>2020</v>
      </c>
      <c r="C46" s="17">
        <v>13609</v>
      </c>
      <c r="D46" s="55"/>
      <c r="E46" s="60">
        <v>128</v>
      </c>
      <c r="F46" s="2"/>
      <c r="G46" s="2">
        <v>0</v>
      </c>
      <c r="H46" s="2"/>
      <c r="I46" s="2">
        <v>2</v>
      </c>
      <c r="J46" s="2"/>
      <c r="K46" s="2">
        <v>2</v>
      </c>
      <c r="L46" s="2"/>
      <c r="M46" s="2">
        <v>29</v>
      </c>
      <c r="N46" s="56"/>
      <c r="O46" s="2">
        <v>17</v>
      </c>
      <c r="P46" s="55"/>
      <c r="Q46" s="2">
        <v>64</v>
      </c>
      <c r="R46" s="55"/>
      <c r="S46" s="2">
        <v>14</v>
      </c>
      <c r="T46" s="56"/>
      <c r="U46" s="19">
        <v>940.6</v>
      </c>
      <c r="V46" s="2"/>
      <c r="W46" s="3">
        <v>13.3</v>
      </c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18" t="s">
        <v>30</v>
      </c>
      <c r="B47" s="18">
        <v>2019</v>
      </c>
      <c r="C47" s="15">
        <v>13082</v>
      </c>
      <c r="D47" s="49">
        <v>12.6</v>
      </c>
      <c r="E47" s="59">
        <v>232</v>
      </c>
      <c r="F47" s="48">
        <v>6.9</v>
      </c>
      <c r="G47" s="18">
        <v>1</v>
      </c>
      <c r="H47" s="53">
        <v>-100</v>
      </c>
      <c r="I47" s="18">
        <v>1</v>
      </c>
      <c r="J47" s="48">
        <v>700</v>
      </c>
      <c r="K47" s="18">
        <v>1</v>
      </c>
      <c r="L47" s="49">
        <v>-100</v>
      </c>
      <c r="M47" s="18">
        <v>33</v>
      </c>
      <c r="N47" s="48">
        <v>91</v>
      </c>
      <c r="O47" s="18">
        <v>58</v>
      </c>
      <c r="P47" s="49">
        <v>-5.2</v>
      </c>
      <c r="Q47" s="18">
        <v>125</v>
      </c>
      <c r="R47" s="49">
        <v>-11.2</v>
      </c>
      <c r="S47" s="18">
        <v>13</v>
      </c>
      <c r="T47" s="49">
        <v>-15.4</v>
      </c>
      <c r="U47" s="58">
        <v>1773.4</v>
      </c>
      <c r="V47" s="49">
        <v>-5</v>
      </c>
      <c r="W47" s="4">
        <v>32.799999999999997</v>
      </c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54"/>
      <c r="B48" s="2">
        <v>2020</v>
      </c>
      <c r="C48" s="17">
        <v>14724</v>
      </c>
      <c r="D48" s="2"/>
      <c r="E48" s="60">
        <v>248</v>
      </c>
      <c r="F48" s="2"/>
      <c r="G48" s="2">
        <v>0</v>
      </c>
      <c r="H48" s="2"/>
      <c r="I48" s="2">
        <v>8</v>
      </c>
      <c r="J48" s="2"/>
      <c r="K48" s="2">
        <v>0</v>
      </c>
      <c r="L48" s="2"/>
      <c r="M48" s="2">
        <v>63</v>
      </c>
      <c r="N48" s="56"/>
      <c r="O48" s="2">
        <v>55</v>
      </c>
      <c r="P48" s="55"/>
      <c r="Q48" s="2">
        <v>111</v>
      </c>
      <c r="R48" s="55"/>
      <c r="S48" s="2">
        <v>11</v>
      </c>
      <c r="T48" s="56"/>
      <c r="U48" s="19">
        <v>1684.3</v>
      </c>
      <c r="V48" s="2"/>
      <c r="W48" s="5">
        <v>52.4</v>
      </c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18" t="s">
        <v>99</v>
      </c>
      <c r="B49" s="18">
        <v>2019</v>
      </c>
      <c r="C49" s="15">
        <v>14600</v>
      </c>
      <c r="D49" s="48">
        <v>-0.2</v>
      </c>
      <c r="E49" s="59">
        <v>312</v>
      </c>
      <c r="F49" s="48">
        <v>3.8</v>
      </c>
      <c r="G49" s="18">
        <v>1</v>
      </c>
      <c r="H49" s="48">
        <v>100</v>
      </c>
      <c r="I49" s="18">
        <v>4</v>
      </c>
      <c r="J49" s="49">
        <v>-25</v>
      </c>
      <c r="K49" s="18">
        <v>4</v>
      </c>
      <c r="L49" s="48">
        <v>50</v>
      </c>
      <c r="M49" s="18">
        <v>46</v>
      </c>
      <c r="N49" s="48">
        <v>15.2</v>
      </c>
      <c r="O49" s="18">
        <v>69</v>
      </c>
      <c r="P49" s="48">
        <v>17.399999999999999</v>
      </c>
      <c r="Q49" s="18">
        <v>170</v>
      </c>
      <c r="R49" s="49">
        <v>-5.9</v>
      </c>
      <c r="S49" s="18">
        <v>18</v>
      </c>
      <c r="T49" s="48">
        <v>5.6</v>
      </c>
      <c r="U49" s="58">
        <v>2137</v>
      </c>
      <c r="V49" s="48">
        <v>4.0999999999999996</v>
      </c>
      <c r="W49" s="4">
        <v>29.2</v>
      </c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54"/>
      <c r="B50" s="2">
        <v>2020</v>
      </c>
      <c r="C50" s="17">
        <v>14570</v>
      </c>
      <c r="D50" s="2"/>
      <c r="E50" s="60">
        <v>324</v>
      </c>
      <c r="F50" s="2"/>
      <c r="G50" s="2">
        <v>2</v>
      </c>
      <c r="H50" s="2"/>
      <c r="I50" s="2">
        <v>3</v>
      </c>
      <c r="J50" s="2"/>
      <c r="K50" s="2">
        <v>6</v>
      </c>
      <c r="L50" s="56"/>
      <c r="M50" s="2">
        <v>53</v>
      </c>
      <c r="N50" s="56"/>
      <c r="O50" s="2">
        <v>81</v>
      </c>
      <c r="P50" s="55"/>
      <c r="Q50" s="2">
        <v>160</v>
      </c>
      <c r="R50" s="55"/>
      <c r="S50" s="2">
        <v>19</v>
      </c>
      <c r="T50" s="56"/>
      <c r="U50" s="19">
        <v>2223.6999999999998</v>
      </c>
      <c r="V50" s="2"/>
      <c r="W50" s="4">
        <v>25.9</v>
      </c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18" t="s">
        <v>31</v>
      </c>
      <c r="B51" s="18">
        <v>2019</v>
      </c>
      <c r="C51" s="15">
        <v>27385</v>
      </c>
      <c r="D51" s="49">
        <v>0.2</v>
      </c>
      <c r="E51" s="59">
        <v>560</v>
      </c>
      <c r="F51" s="48">
        <v>2.5</v>
      </c>
      <c r="G51" s="18">
        <v>1</v>
      </c>
      <c r="H51" s="52">
        <v>0</v>
      </c>
      <c r="I51" s="18">
        <v>6</v>
      </c>
      <c r="J51" s="52">
        <v>0</v>
      </c>
      <c r="K51" s="18">
        <v>7</v>
      </c>
      <c r="L51" s="48">
        <v>14.3</v>
      </c>
      <c r="M51" s="18">
        <v>58</v>
      </c>
      <c r="N51" s="48">
        <v>36.200000000000003</v>
      </c>
      <c r="O51" s="18">
        <v>153</v>
      </c>
      <c r="P51" s="49">
        <v>-0.7</v>
      </c>
      <c r="Q51" s="18">
        <v>300</v>
      </c>
      <c r="R51" s="49">
        <v>-9</v>
      </c>
      <c r="S51" s="18">
        <v>35</v>
      </c>
      <c r="T51" s="48">
        <v>57.1</v>
      </c>
      <c r="U51" s="58">
        <v>2044.9</v>
      </c>
      <c r="V51" s="48">
        <v>2.2999999999999998</v>
      </c>
      <c r="W51" s="4">
        <v>39.6</v>
      </c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54"/>
      <c r="B52" s="2">
        <v>2020</v>
      </c>
      <c r="C52" s="17">
        <v>27443</v>
      </c>
      <c r="D52" s="55"/>
      <c r="E52" s="60">
        <v>574</v>
      </c>
      <c r="F52" s="2"/>
      <c r="G52" s="2">
        <v>1</v>
      </c>
      <c r="H52" s="2"/>
      <c r="I52" s="2">
        <v>6</v>
      </c>
      <c r="J52" s="2"/>
      <c r="K52" s="2">
        <v>8</v>
      </c>
      <c r="L52" s="56"/>
      <c r="M52" s="2">
        <v>79</v>
      </c>
      <c r="N52" s="56"/>
      <c r="O52" s="2">
        <v>152</v>
      </c>
      <c r="P52" s="55"/>
      <c r="Q52" s="2">
        <v>273</v>
      </c>
      <c r="R52" s="55"/>
      <c r="S52" s="2">
        <v>55</v>
      </c>
      <c r="T52" s="56"/>
      <c r="U52" s="19">
        <v>2091.6</v>
      </c>
      <c r="V52" s="2"/>
      <c r="W52" s="5">
        <v>54.4</v>
      </c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18" t="s">
        <v>32</v>
      </c>
      <c r="B53" s="18">
        <v>2019</v>
      </c>
      <c r="C53" s="15">
        <v>40120</v>
      </c>
      <c r="D53" s="49">
        <v>2.1</v>
      </c>
      <c r="E53" s="59">
        <v>993</v>
      </c>
      <c r="F53" s="49">
        <v>-12.6</v>
      </c>
      <c r="G53" s="18">
        <v>8</v>
      </c>
      <c r="H53" s="53">
        <v>-37.5</v>
      </c>
      <c r="I53" s="18">
        <v>20</v>
      </c>
      <c r="J53" s="49">
        <v>-70</v>
      </c>
      <c r="K53" s="18">
        <v>16</v>
      </c>
      <c r="L53" s="48">
        <v>56.3</v>
      </c>
      <c r="M53" s="18">
        <v>108</v>
      </c>
      <c r="N53" s="48">
        <v>6.5</v>
      </c>
      <c r="O53" s="18">
        <v>327</v>
      </c>
      <c r="P53" s="49">
        <v>-15.6</v>
      </c>
      <c r="Q53" s="18">
        <v>458</v>
      </c>
      <c r="R53" s="49">
        <v>-20.3</v>
      </c>
      <c r="S53" s="18">
        <v>56</v>
      </c>
      <c r="T53" s="48">
        <v>35.700000000000003</v>
      </c>
      <c r="U53" s="58">
        <v>2475.1</v>
      </c>
      <c r="V53" s="49">
        <v>-14.4</v>
      </c>
      <c r="W53" s="4">
        <v>29</v>
      </c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54"/>
      <c r="B54" s="2">
        <v>2020</v>
      </c>
      <c r="C54" s="17">
        <v>40953</v>
      </c>
      <c r="D54" s="55"/>
      <c r="E54" s="60">
        <v>868</v>
      </c>
      <c r="F54" s="2"/>
      <c r="G54" s="2">
        <v>5</v>
      </c>
      <c r="H54" s="2"/>
      <c r="I54" s="2">
        <v>6</v>
      </c>
      <c r="J54" s="55"/>
      <c r="K54" s="2">
        <v>25</v>
      </c>
      <c r="L54" s="2"/>
      <c r="M54" s="2">
        <v>115</v>
      </c>
      <c r="N54" s="56"/>
      <c r="O54" s="2">
        <v>276</v>
      </c>
      <c r="P54" s="55"/>
      <c r="Q54" s="2">
        <v>365</v>
      </c>
      <c r="R54" s="55"/>
      <c r="S54" s="2">
        <v>76</v>
      </c>
      <c r="T54" s="56"/>
      <c r="U54" s="19">
        <v>2119.5</v>
      </c>
      <c r="V54" s="2"/>
      <c r="W54" s="4">
        <v>27.3</v>
      </c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18" t="s">
        <v>33</v>
      </c>
      <c r="B55" s="18">
        <v>2019</v>
      </c>
      <c r="C55" s="15">
        <v>188358</v>
      </c>
      <c r="D55" s="49">
        <v>2</v>
      </c>
      <c r="E55" s="15">
        <v>3107</v>
      </c>
      <c r="F55" s="49">
        <v>-10.4</v>
      </c>
      <c r="G55" s="18">
        <v>5</v>
      </c>
      <c r="H55" s="48">
        <v>40</v>
      </c>
      <c r="I55" s="18">
        <v>66</v>
      </c>
      <c r="J55" s="49">
        <v>-12.1</v>
      </c>
      <c r="K55" s="18">
        <v>53</v>
      </c>
      <c r="L55" s="52">
        <v>0</v>
      </c>
      <c r="M55" s="18">
        <v>393</v>
      </c>
      <c r="N55" s="49">
        <v>-6.1</v>
      </c>
      <c r="O55" s="18">
        <v>457</v>
      </c>
      <c r="P55" s="49">
        <v>-20.100000000000001</v>
      </c>
      <c r="Q55" s="15">
        <v>1945</v>
      </c>
      <c r="R55" s="49">
        <v>-9.3000000000000007</v>
      </c>
      <c r="S55" s="18">
        <v>188</v>
      </c>
      <c r="T55" s="49">
        <v>-10.1</v>
      </c>
      <c r="U55" s="58">
        <v>1649.5</v>
      </c>
      <c r="V55" s="49">
        <v>-12.1</v>
      </c>
      <c r="W55" s="4">
        <v>41.6</v>
      </c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54"/>
      <c r="B56" s="2">
        <v>2020</v>
      </c>
      <c r="C56" s="17">
        <v>192186</v>
      </c>
      <c r="D56" s="55"/>
      <c r="E56" s="17">
        <v>2785</v>
      </c>
      <c r="F56" s="2"/>
      <c r="G56" s="2">
        <v>7</v>
      </c>
      <c r="H56" s="2"/>
      <c r="I56" s="2">
        <v>58</v>
      </c>
      <c r="J56" s="55"/>
      <c r="K56" s="2">
        <v>53</v>
      </c>
      <c r="L56" s="2"/>
      <c r="M56" s="2">
        <v>369</v>
      </c>
      <c r="N56" s="56"/>
      <c r="O56" s="2">
        <v>365</v>
      </c>
      <c r="P56" s="55"/>
      <c r="Q56" s="17">
        <v>1764</v>
      </c>
      <c r="R56" s="55"/>
      <c r="S56" s="2">
        <v>169</v>
      </c>
      <c r="T56" s="56"/>
      <c r="U56" s="19">
        <v>1449.1</v>
      </c>
      <c r="V56" s="2"/>
      <c r="W56" s="4">
        <v>42.2</v>
      </c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18" t="s">
        <v>34</v>
      </c>
      <c r="B57" s="18">
        <v>2019</v>
      </c>
      <c r="C57" s="15">
        <v>103434</v>
      </c>
      <c r="D57" s="49">
        <v>1.4</v>
      </c>
      <c r="E57" s="15">
        <v>2621</v>
      </c>
      <c r="F57" s="49">
        <v>-16.600000000000001</v>
      </c>
      <c r="G57" s="18">
        <v>11</v>
      </c>
      <c r="H57" s="53">
        <v>-27.3</v>
      </c>
      <c r="I57" s="18">
        <v>30</v>
      </c>
      <c r="J57" s="49">
        <v>-3.3</v>
      </c>
      <c r="K57" s="18">
        <v>58</v>
      </c>
      <c r="L57" s="49">
        <v>-32.799999999999997</v>
      </c>
      <c r="M57" s="18">
        <v>181</v>
      </c>
      <c r="N57" s="48">
        <v>21.5</v>
      </c>
      <c r="O57" s="18">
        <v>546</v>
      </c>
      <c r="P57" s="49">
        <v>-39</v>
      </c>
      <c r="Q57" s="15">
        <v>1709</v>
      </c>
      <c r="R57" s="49">
        <v>-17.8</v>
      </c>
      <c r="S57" s="18">
        <v>86</v>
      </c>
      <c r="T57" s="48">
        <v>75.599999999999994</v>
      </c>
      <c r="U57" s="58">
        <v>2534</v>
      </c>
      <c r="V57" s="49">
        <v>-17.7</v>
      </c>
      <c r="W57" s="4">
        <v>42.4</v>
      </c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54"/>
      <c r="B58" s="2">
        <v>2020</v>
      </c>
      <c r="C58" s="17">
        <v>104834</v>
      </c>
      <c r="D58" s="55"/>
      <c r="E58" s="17">
        <v>2185</v>
      </c>
      <c r="F58" s="2"/>
      <c r="G58" s="2">
        <v>8</v>
      </c>
      <c r="H58" s="2"/>
      <c r="I58" s="2">
        <v>29</v>
      </c>
      <c r="J58" s="55"/>
      <c r="K58" s="2">
        <v>39</v>
      </c>
      <c r="L58" s="2"/>
      <c r="M58" s="2">
        <v>220</v>
      </c>
      <c r="N58" s="56"/>
      <c r="O58" s="2">
        <v>333</v>
      </c>
      <c r="P58" s="55"/>
      <c r="Q58" s="17">
        <v>1405</v>
      </c>
      <c r="R58" s="55"/>
      <c r="S58" s="2">
        <v>151</v>
      </c>
      <c r="T58" s="56"/>
      <c r="U58" s="19">
        <v>2084.1999999999998</v>
      </c>
      <c r="V58" s="2"/>
      <c r="W58" s="5">
        <v>50.8</v>
      </c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18" t="s">
        <v>35</v>
      </c>
      <c r="B59" s="18">
        <v>2019</v>
      </c>
      <c r="C59" s="15">
        <v>1444870</v>
      </c>
      <c r="D59" s="49">
        <v>2.2999999999999998</v>
      </c>
      <c r="E59" s="15">
        <v>23601</v>
      </c>
      <c r="F59" s="49">
        <v>-12.3</v>
      </c>
      <c r="G59" s="18">
        <v>66</v>
      </c>
      <c r="H59" s="48">
        <v>22.7</v>
      </c>
      <c r="I59" s="18">
        <v>392</v>
      </c>
      <c r="J59" s="49">
        <v>-7.4</v>
      </c>
      <c r="K59" s="18">
        <v>609</v>
      </c>
      <c r="L59" s="48">
        <v>6.7</v>
      </c>
      <c r="M59" s="15">
        <v>2589</v>
      </c>
      <c r="N59" s="48">
        <v>23.6</v>
      </c>
      <c r="O59" s="15">
        <v>2689</v>
      </c>
      <c r="P59" s="49">
        <v>-13.3</v>
      </c>
      <c r="Q59" s="15">
        <v>15575</v>
      </c>
      <c r="R59" s="49">
        <v>-20.7</v>
      </c>
      <c r="S59" s="15">
        <v>1681</v>
      </c>
      <c r="T59" s="48">
        <v>2.9</v>
      </c>
      <c r="U59" s="58">
        <v>1633.4</v>
      </c>
      <c r="V59" s="49">
        <v>-14.3</v>
      </c>
      <c r="W59" s="4">
        <v>35.9</v>
      </c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54"/>
      <c r="B60" s="2">
        <v>2020</v>
      </c>
      <c r="C60" s="17">
        <v>1478759</v>
      </c>
      <c r="D60" s="2"/>
      <c r="E60" s="17">
        <v>20705</v>
      </c>
      <c r="F60" s="2"/>
      <c r="G60" s="2">
        <v>81</v>
      </c>
      <c r="H60" s="2"/>
      <c r="I60" s="2">
        <v>363</v>
      </c>
      <c r="J60" s="55"/>
      <c r="K60" s="2">
        <v>650</v>
      </c>
      <c r="L60" s="55"/>
      <c r="M60" s="17">
        <v>3201</v>
      </c>
      <c r="N60" s="56"/>
      <c r="O60" s="17">
        <v>2332</v>
      </c>
      <c r="P60" s="55"/>
      <c r="Q60" s="17">
        <v>12348</v>
      </c>
      <c r="R60" s="55"/>
      <c r="S60" s="17">
        <v>1730</v>
      </c>
      <c r="T60" s="56"/>
      <c r="U60" s="19">
        <v>1400.2</v>
      </c>
      <c r="V60" s="2"/>
      <c r="W60" s="4">
        <v>33.6</v>
      </c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18" t="s">
        <v>36</v>
      </c>
      <c r="B61" s="18">
        <v>2019</v>
      </c>
      <c r="C61" s="15">
        <v>20049</v>
      </c>
      <c r="D61" s="48">
        <v>-0.2</v>
      </c>
      <c r="E61" s="59">
        <v>241</v>
      </c>
      <c r="F61" s="48">
        <v>2.9</v>
      </c>
      <c r="G61" s="18">
        <v>1</v>
      </c>
      <c r="H61" s="52">
        <v>0</v>
      </c>
      <c r="I61" s="18">
        <v>12</v>
      </c>
      <c r="J61" s="49">
        <v>-66.7</v>
      </c>
      <c r="K61" s="18">
        <v>3</v>
      </c>
      <c r="L61" s="49">
        <v>-100</v>
      </c>
      <c r="M61" s="18">
        <v>59</v>
      </c>
      <c r="N61" s="52">
        <v>0</v>
      </c>
      <c r="O61" s="18">
        <v>57</v>
      </c>
      <c r="P61" s="49">
        <v>-12.3</v>
      </c>
      <c r="Q61" s="18">
        <v>97</v>
      </c>
      <c r="R61" s="48">
        <v>16.5</v>
      </c>
      <c r="S61" s="18">
        <v>12</v>
      </c>
      <c r="T61" s="48">
        <v>75</v>
      </c>
      <c r="U61" s="58">
        <v>1202.0999999999999</v>
      </c>
      <c r="V61" s="48">
        <v>3.2</v>
      </c>
      <c r="W61" s="5">
        <v>73.400000000000006</v>
      </c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54"/>
      <c r="B62" s="2">
        <v>2020</v>
      </c>
      <c r="C62" s="17">
        <v>20001</v>
      </c>
      <c r="D62" s="2"/>
      <c r="E62" s="60">
        <v>248</v>
      </c>
      <c r="F62" s="2"/>
      <c r="G62" s="2">
        <v>1</v>
      </c>
      <c r="H62" s="2"/>
      <c r="I62" s="2">
        <v>4</v>
      </c>
      <c r="J62" s="55"/>
      <c r="K62" s="2">
        <v>0</v>
      </c>
      <c r="L62" s="55"/>
      <c r="M62" s="2">
        <v>59</v>
      </c>
      <c r="N62" s="56"/>
      <c r="O62" s="2">
        <v>50</v>
      </c>
      <c r="P62" s="55"/>
      <c r="Q62" s="2">
        <v>113</v>
      </c>
      <c r="R62" s="55"/>
      <c r="S62" s="2">
        <v>21</v>
      </c>
      <c r="T62" s="56"/>
      <c r="U62" s="19">
        <v>1239.9000000000001</v>
      </c>
      <c r="V62" s="2"/>
      <c r="W62" s="5">
        <v>72.599999999999994</v>
      </c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18" t="s">
        <v>37</v>
      </c>
      <c r="B63" s="18">
        <v>2019</v>
      </c>
      <c r="C63" s="15">
        <v>154939</v>
      </c>
      <c r="D63" s="49">
        <v>2.5</v>
      </c>
      <c r="E63" s="15">
        <v>2447</v>
      </c>
      <c r="F63" s="49">
        <v>-14.2</v>
      </c>
      <c r="G63" s="18">
        <v>6</v>
      </c>
      <c r="H63" s="53">
        <v>-50</v>
      </c>
      <c r="I63" s="18">
        <v>36</v>
      </c>
      <c r="J63" s="49">
        <v>-61.1</v>
      </c>
      <c r="K63" s="18">
        <v>31</v>
      </c>
      <c r="L63" s="49">
        <v>-9.6999999999999993</v>
      </c>
      <c r="M63" s="18">
        <v>279</v>
      </c>
      <c r="N63" s="49">
        <v>-37.6</v>
      </c>
      <c r="O63" s="18">
        <v>248</v>
      </c>
      <c r="P63" s="49">
        <v>-24.6</v>
      </c>
      <c r="Q63" s="15">
        <v>1708</v>
      </c>
      <c r="R63" s="49">
        <v>-11.4</v>
      </c>
      <c r="S63" s="18">
        <v>139</v>
      </c>
      <c r="T63" s="48">
        <v>29.5</v>
      </c>
      <c r="U63" s="58">
        <v>1579.3</v>
      </c>
      <c r="V63" s="48">
        <v>16.3</v>
      </c>
      <c r="W63" s="3">
        <v>24.9</v>
      </c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54"/>
      <c r="B64" s="2">
        <v>2020</v>
      </c>
      <c r="C64" s="17">
        <v>158834</v>
      </c>
      <c r="D64" s="2"/>
      <c r="E64" s="17">
        <v>2099</v>
      </c>
      <c r="F64" s="2"/>
      <c r="G64" s="2">
        <v>3</v>
      </c>
      <c r="H64" s="2"/>
      <c r="I64" s="2">
        <v>14</v>
      </c>
      <c r="J64" s="2"/>
      <c r="K64" s="2">
        <v>28</v>
      </c>
      <c r="L64" s="55"/>
      <c r="M64" s="2">
        <v>174</v>
      </c>
      <c r="N64" s="56"/>
      <c r="O64" s="2">
        <v>187</v>
      </c>
      <c r="P64" s="55"/>
      <c r="Q64" s="17">
        <v>1513</v>
      </c>
      <c r="R64" s="55"/>
      <c r="S64" s="2">
        <v>180</v>
      </c>
      <c r="T64" s="56"/>
      <c r="U64" s="19">
        <v>1321.5</v>
      </c>
      <c r="V64" s="2"/>
      <c r="W64" s="4">
        <v>25.6</v>
      </c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18" t="s">
        <v>100</v>
      </c>
      <c r="B65" s="18">
        <v>2019</v>
      </c>
      <c r="C65" s="15">
        <v>46969</v>
      </c>
      <c r="D65" s="48">
        <v>-0.8</v>
      </c>
      <c r="E65" s="59">
        <v>368</v>
      </c>
      <c r="F65" s="48">
        <v>1.6</v>
      </c>
      <c r="G65" s="18">
        <v>0</v>
      </c>
      <c r="H65" s="47">
        <v>1</v>
      </c>
      <c r="I65" s="18">
        <v>6</v>
      </c>
      <c r="J65" s="48">
        <v>16.7</v>
      </c>
      <c r="K65" s="18">
        <v>7</v>
      </c>
      <c r="L65" s="49">
        <v>-42.9</v>
      </c>
      <c r="M65" s="18">
        <v>87</v>
      </c>
      <c r="N65" s="48">
        <v>20.7</v>
      </c>
      <c r="O65" s="18">
        <v>108</v>
      </c>
      <c r="P65" s="49">
        <v>-4.5999999999999996</v>
      </c>
      <c r="Q65" s="18">
        <v>131</v>
      </c>
      <c r="R65" s="48">
        <v>3.1</v>
      </c>
      <c r="S65" s="18">
        <v>29</v>
      </c>
      <c r="T65" s="49">
        <v>-34.5</v>
      </c>
      <c r="U65" s="63">
        <v>783.5</v>
      </c>
      <c r="V65" s="48">
        <v>2.5</v>
      </c>
      <c r="W65" s="4">
        <v>34.5</v>
      </c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54"/>
      <c r="B66" s="2">
        <v>2020</v>
      </c>
      <c r="C66" s="17">
        <v>46587</v>
      </c>
      <c r="D66" s="56"/>
      <c r="E66" s="60">
        <v>374</v>
      </c>
      <c r="F66" s="2"/>
      <c r="G66" s="2">
        <v>1</v>
      </c>
      <c r="H66" s="2"/>
      <c r="I66" s="2">
        <v>7</v>
      </c>
      <c r="J66" s="56"/>
      <c r="K66" s="2">
        <v>4</v>
      </c>
      <c r="L66" s="55"/>
      <c r="M66" s="2">
        <v>105</v>
      </c>
      <c r="N66" s="56"/>
      <c r="O66" s="2">
        <v>103</v>
      </c>
      <c r="P66" s="55"/>
      <c r="Q66" s="2">
        <v>135</v>
      </c>
      <c r="R66" s="56"/>
      <c r="S66" s="2">
        <v>19</v>
      </c>
      <c r="T66" s="56"/>
      <c r="U66" s="64">
        <v>802.8</v>
      </c>
      <c r="V66" s="2"/>
      <c r="W66" s="4">
        <v>28.1</v>
      </c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18" t="s">
        <v>38</v>
      </c>
      <c r="B67" s="18">
        <v>2019</v>
      </c>
      <c r="C67" s="15">
        <v>14776</v>
      </c>
      <c r="D67" s="48">
        <v>-2.6</v>
      </c>
      <c r="E67" s="59">
        <v>296</v>
      </c>
      <c r="F67" s="48">
        <v>16.899999999999999</v>
      </c>
      <c r="G67" s="18">
        <v>1</v>
      </c>
      <c r="H67" s="49">
        <v>-100</v>
      </c>
      <c r="I67" s="18">
        <v>2</v>
      </c>
      <c r="J67" s="48">
        <v>200</v>
      </c>
      <c r="K67" s="18">
        <v>3</v>
      </c>
      <c r="L67" s="49">
        <v>-100</v>
      </c>
      <c r="M67" s="18">
        <v>69</v>
      </c>
      <c r="N67" s="48">
        <v>53.6</v>
      </c>
      <c r="O67" s="18">
        <v>84</v>
      </c>
      <c r="P67" s="49">
        <v>-15.5</v>
      </c>
      <c r="Q67" s="18">
        <v>118</v>
      </c>
      <c r="R67" s="48">
        <v>22.9</v>
      </c>
      <c r="S67" s="18">
        <v>19</v>
      </c>
      <c r="T67" s="49">
        <v>-5.3</v>
      </c>
      <c r="U67" s="58">
        <v>2003.2</v>
      </c>
      <c r="V67" s="48">
        <v>20</v>
      </c>
      <c r="W67" s="4">
        <v>42.2</v>
      </c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54"/>
      <c r="B68" s="2">
        <v>2020</v>
      </c>
      <c r="C68" s="17">
        <v>14394</v>
      </c>
      <c r="D68" s="2"/>
      <c r="E68" s="60">
        <v>346</v>
      </c>
      <c r="F68" s="2"/>
      <c r="G68" s="2">
        <v>0</v>
      </c>
      <c r="H68" s="2"/>
      <c r="I68" s="2">
        <v>6</v>
      </c>
      <c r="J68" s="2"/>
      <c r="K68" s="2">
        <v>0</v>
      </c>
      <c r="L68" s="55"/>
      <c r="M68" s="2">
        <v>106</v>
      </c>
      <c r="N68" s="56"/>
      <c r="O68" s="2">
        <v>71</v>
      </c>
      <c r="P68" s="55"/>
      <c r="Q68" s="2">
        <v>145</v>
      </c>
      <c r="R68" s="55"/>
      <c r="S68" s="2">
        <v>18</v>
      </c>
      <c r="T68" s="56"/>
      <c r="U68" s="19">
        <v>2403.8000000000002</v>
      </c>
      <c r="V68" s="2"/>
      <c r="W68" s="4">
        <v>45.7</v>
      </c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18" t="s">
        <v>39</v>
      </c>
      <c r="B69" s="18">
        <v>2019</v>
      </c>
      <c r="C69" s="15">
        <v>8482</v>
      </c>
      <c r="D69" s="49">
        <v>2.5</v>
      </c>
      <c r="E69" s="59">
        <v>50</v>
      </c>
      <c r="F69" s="49">
        <v>-6</v>
      </c>
      <c r="G69" s="18">
        <v>0</v>
      </c>
      <c r="H69" s="52">
        <v>0</v>
      </c>
      <c r="I69" s="18">
        <v>1</v>
      </c>
      <c r="J69" s="49">
        <v>-100</v>
      </c>
      <c r="K69" s="18">
        <v>0</v>
      </c>
      <c r="L69" s="47">
        <v>2</v>
      </c>
      <c r="M69" s="18">
        <v>12</v>
      </c>
      <c r="N69" s="48">
        <v>100</v>
      </c>
      <c r="O69" s="18">
        <v>12</v>
      </c>
      <c r="P69" s="49">
        <v>-25</v>
      </c>
      <c r="Q69" s="18">
        <v>20</v>
      </c>
      <c r="R69" s="49">
        <v>-50</v>
      </c>
      <c r="S69" s="18">
        <v>5</v>
      </c>
      <c r="T69" s="49">
        <v>-60</v>
      </c>
      <c r="U69" s="63">
        <v>589.5</v>
      </c>
      <c r="V69" s="49">
        <v>-8.1999999999999993</v>
      </c>
      <c r="W69" s="5">
        <v>60</v>
      </c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54"/>
      <c r="B70" s="2">
        <v>2020</v>
      </c>
      <c r="C70" s="17">
        <v>8690</v>
      </c>
      <c r="D70" s="55"/>
      <c r="E70" s="60">
        <v>47</v>
      </c>
      <c r="F70" s="2"/>
      <c r="G70" s="2">
        <v>0</v>
      </c>
      <c r="H70" s="2"/>
      <c r="I70" s="2">
        <v>0</v>
      </c>
      <c r="J70" s="2"/>
      <c r="K70" s="2">
        <v>2</v>
      </c>
      <c r="L70" s="56"/>
      <c r="M70" s="2">
        <v>24</v>
      </c>
      <c r="N70" s="56"/>
      <c r="O70" s="2">
        <v>9</v>
      </c>
      <c r="P70" s="55"/>
      <c r="Q70" s="2">
        <v>10</v>
      </c>
      <c r="R70" s="55"/>
      <c r="S70" s="2">
        <v>2</v>
      </c>
      <c r="T70" s="56"/>
      <c r="U70" s="64">
        <v>540.9</v>
      </c>
      <c r="V70" s="2"/>
      <c r="W70" s="9">
        <v>87.2</v>
      </c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18" t="s">
        <v>40</v>
      </c>
      <c r="B71" s="18">
        <v>2019</v>
      </c>
      <c r="C71" s="15">
        <v>357247</v>
      </c>
      <c r="D71" s="49">
        <v>2.7</v>
      </c>
      <c r="E71" s="15">
        <v>7478</v>
      </c>
      <c r="F71" s="49">
        <v>-15.2</v>
      </c>
      <c r="G71" s="18">
        <v>9</v>
      </c>
      <c r="H71" s="48">
        <v>100</v>
      </c>
      <c r="I71" s="18">
        <v>122</v>
      </c>
      <c r="J71" s="48">
        <v>13.1</v>
      </c>
      <c r="K71" s="18">
        <v>129</v>
      </c>
      <c r="L71" s="48">
        <v>0.8</v>
      </c>
      <c r="M71" s="18">
        <v>747</v>
      </c>
      <c r="N71" s="49">
        <v>-8</v>
      </c>
      <c r="O71" s="15">
        <v>1306</v>
      </c>
      <c r="P71" s="49">
        <v>-20.8</v>
      </c>
      <c r="Q71" s="15">
        <v>4562</v>
      </c>
      <c r="R71" s="49">
        <v>-16.7</v>
      </c>
      <c r="S71" s="18">
        <v>603</v>
      </c>
      <c r="T71" s="49">
        <v>-11.4</v>
      </c>
      <c r="U71" s="58">
        <v>2093.1999999999998</v>
      </c>
      <c r="V71" s="49">
        <v>-17.399999999999999</v>
      </c>
      <c r="W71" s="4">
        <v>25</v>
      </c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54"/>
      <c r="B72" s="2">
        <v>2020</v>
      </c>
      <c r="C72" s="17">
        <v>366742</v>
      </c>
      <c r="D72" s="55"/>
      <c r="E72" s="17">
        <v>6341</v>
      </c>
      <c r="F72" s="2"/>
      <c r="G72" s="2">
        <v>18</v>
      </c>
      <c r="H72" s="56"/>
      <c r="I72" s="2">
        <v>138</v>
      </c>
      <c r="J72" s="2"/>
      <c r="K72" s="2">
        <v>130</v>
      </c>
      <c r="L72" s="2"/>
      <c r="M72" s="2">
        <v>687</v>
      </c>
      <c r="N72" s="56"/>
      <c r="O72" s="17">
        <v>1035</v>
      </c>
      <c r="P72" s="55"/>
      <c r="Q72" s="17">
        <v>3799</v>
      </c>
      <c r="R72" s="55"/>
      <c r="S72" s="2">
        <v>534</v>
      </c>
      <c r="T72" s="56"/>
      <c r="U72" s="19">
        <v>1729</v>
      </c>
      <c r="V72" s="2"/>
      <c r="W72" s="4">
        <v>26.3</v>
      </c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18" t="s">
        <v>41</v>
      </c>
      <c r="B73" s="18">
        <v>2019</v>
      </c>
      <c r="C73" s="15">
        <v>735148</v>
      </c>
      <c r="D73" s="49">
        <v>2.1</v>
      </c>
      <c r="E73" s="15">
        <v>10869</v>
      </c>
      <c r="F73" s="49">
        <v>-6</v>
      </c>
      <c r="G73" s="18">
        <v>23</v>
      </c>
      <c r="H73" s="48">
        <v>39.1</v>
      </c>
      <c r="I73" s="18">
        <v>246</v>
      </c>
      <c r="J73" s="49">
        <v>-2.8</v>
      </c>
      <c r="K73" s="18">
        <v>386</v>
      </c>
      <c r="L73" s="49">
        <v>-21.2</v>
      </c>
      <c r="M73" s="15">
        <v>1324</v>
      </c>
      <c r="N73" s="48">
        <v>15.2</v>
      </c>
      <c r="O73" s="15">
        <v>1343</v>
      </c>
      <c r="P73" s="49">
        <v>-12.1</v>
      </c>
      <c r="Q73" s="15">
        <v>6792</v>
      </c>
      <c r="R73" s="49">
        <v>-9.1999999999999993</v>
      </c>
      <c r="S73" s="18">
        <v>755</v>
      </c>
      <c r="T73" s="48">
        <v>2.1</v>
      </c>
      <c r="U73" s="58">
        <v>1478.5</v>
      </c>
      <c r="V73" s="49">
        <v>-7.9</v>
      </c>
      <c r="W73" s="4">
        <v>31</v>
      </c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54"/>
      <c r="B74" s="2">
        <v>2020</v>
      </c>
      <c r="C74" s="17">
        <v>750493</v>
      </c>
      <c r="D74" s="55"/>
      <c r="E74" s="17">
        <v>10218</v>
      </c>
      <c r="F74" s="2"/>
      <c r="G74" s="2">
        <v>32</v>
      </c>
      <c r="H74" s="56"/>
      <c r="I74" s="2">
        <v>239</v>
      </c>
      <c r="J74" s="55"/>
      <c r="K74" s="2">
        <v>304</v>
      </c>
      <c r="L74" s="55"/>
      <c r="M74" s="17">
        <v>1525</v>
      </c>
      <c r="N74" s="56"/>
      <c r="O74" s="17">
        <v>1180</v>
      </c>
      <c r="P74" s="55"/>
      <c r="Q74" s="17">
        <v>6167</v>
      </c>
      <c r="R74" s="55"/>
      <c r="S74" s="2">
        <v>771</v>
      </c>
      <c r="T74" s="56"/>
      <c r="U74" s="19">
        <v>1361.5</v>
      </c>
      <c r="V74" s="2"/>
      <c r="W74" s="4">
        <v>29</v>
      </c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18" t="s">
        <v>42</v>
      </c>
      <c r="B75" s="18">
        <v>2019</v>
      </c>
      <c r="C75" s="15">
        <v>296499</v>
      </c>
      <c r="D75" s="49">
        <v>1</v>
      </c>
      <c r="E75" s="15">
        <v>11402</v>
      </c>
      <c r="F75" s="49">
        <v>-19.600000000000001</v>
      </c>
      <c r="G75" s="18">
        <v>21</v>
      </c>
      <c r="H75" s="48">
        <v>38.1</v>
      </c>
      <c r="I75" s="18">
        <v>237</v>
      </c>
      <c r="J75" s="49">
        <v>-3.4</v>
      </c>
      <c r="K75" s="18">
        <v>285</v>
      </c>
      <c r="L75" s="49">
        <v>-6</v>
      </c>
      <c r="M75" s="15">
        <v>1156</v>
      </c>
      <c r="N75" s="48">
        <v>10.6</v>
      </c>
      <c r="O75" s="15">
        <v>1535</v>
      </c>
      <c r="P75" s="49">
        <v>-11.5</v>
      </c>
      <c r="Q75" s="15">
        <v>7342</v>
      </c>
      <c r="R75" s="49">
        <v>-28</v>
      </c>
      <c r="S75" s="18">
        <v>826</v>
      </c>
      <c r="T75" s="49">
        <v>-14</v>
      </c>
      <c r="U75" s="58">
        <v>3845.5</v>
      </c>
      <c r="V75" s="49">
        <v>-20.399999999999999</v>
      </c>
      <c r="W75" s="3">
        <v>19.100000000000001</v>
      </c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54"/>
      <c r="B76" s="2">
        <v>2020</v>
      </c>
      <c r="C76" s="17">
        <v>299484</v>
      </c>
      <c r="D76" s="55"/>
      <c r="E76" s="17">
        <v>9163</v>
      </c>
      <c r="F76" s="2"/>
      <c r="G76" s="2">
        <v>29</v>
      </c>
      <c r="H76" s="2"/>
      <c r="I76" s="2">
        <v>229</v>
      </c>
      <c r="J76" s="2"/>
      <c r="K76" s="2">
        <v>268</v>
      </c>
      <c r="L76" s="2"/>
      <c r="M76" s="17">
        <v>1279</v>
      </c>
      <c r="N76" s="56"/>
      <c r="O76" s="17">
        <v>1359</v>
      </c>
      <c r="P76" s="55"/>
      <c r="Q76" s="17">
        <v>5288</v>
      </c>
      <c r="R76" s="55"/>
      <c r="S76" s="2">
        <v>711</v>
      </c>
      <c r="T76" s="56"/>
      <c r="U76" s="19">
        <v>3059.6</v>
      </c>
      <c r="V76" s="2"/>
      <c r="W76" s="3">
        <v>19.2</v>
      </c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18" t="s">
        <v>43</v>
      </c>
      <c r="B77" s="18">
        <v>2019</v>
      </c>
      <c r="C77" s="15">
        <v>41330</v>
      </c>
      <c r="D77" s="49">
        <v>0.9</v>
      </c>
      <c r="E77" s="15">
        <v>1164</v>
      </c>
      <c r="F77" s="49">
        <v>-5.9</v>
      </c>
      <c r="G77" s="18">
        <v>1</v>
      </c>
      <c r="H77" s="52">
        <v>0</v>
      </c>
      <c r="I77" s="18">
        <v>19</v>
      </c>
      <c r="J77" s="48">
        <v>76.7</v>
      </c>
      <c r="K77" s="18">
        <v>2</v>
      </c>
      <c r="L77" s="48">
        <v>200</v>
      </c>
      <c r="M77" s="18">
        <v>455</v>
      </c>
      <c r="N77" s="49">
        <v>-6.6</v>
      </c>
      <c r="O77" s="18">
        <v>277</v>
      </c>
      <c r="P77" s="49">
        <v>-15.9</v>
      </c>
      <c r="Q77" s="18">
        <v>337</v>
      </c>
      <c r="R77" s="48">
        <v>0.9</v>
      </c>
      <c r="S77" s="18">
        <v>73</v>
      </c>
      <c r="T77" s="49">
        <v>-22</v>
      </c>
      <c r="U77" s="58">
        <v>2816.4</v>
      </c>
      <c r="V77" s="49">
        <v>-6.8</v>
      </c>
      <c r="W77" s="4">
        <v>44.1</v>
      </c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54"/>
      <c r="B78" s="2">
        <v>2020</v>
      </c>
      <c r="C78" s="17">
        <v>41699</v>
      </c>
      <c r="D78" s="2"/>
      <c r="E78" s="17">
        <v>1095</v>
      </c>
      <c r="F78" s="2"/>
      <c r="G78" s="2">
        <v>1</v>
      </c>
      <c r="H78" s="2"/>
      <c r="I78" s="2">
        <v>33</v>
      </c>
      <c r="J78" s="2"/>
      <c r="K78" s="2">
        <v>6</v>
      </c>
      <c r="L78" s="2"/>
      <c r="M78" s="2">
        <v>425</v>
      </c>
      <c r="N78" s="55"/>
      <c r="O78" s="2">
        <v>233</v>
      </c>
      <c r="P78" s="55"/>
      <c r="Q78" s="2">
        <v>340</v>
      </c>
      <c r="R78" s="56"/>
      <c r="S78" s="2">
        <v>57</v>
      </c>
      <c r="T78" s="56"/>
      <c r="U78" s="19">
        <v>2626</v>
      </c>
      <c r="V78" s="2"/>
      <c r="W78" s="4">
        <v>47.3</v>
      </c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18" t="s">
        <v>44</v>
      </c>
      <c r="B79" s="18">
        <v>2019</v>
      </c>
      <c r="C79" s="15">
        <v>8772</v>
      </c>
      <c r="D79" s="48">
        <v>-2.2000000000000002</v>
      </c>
      <c r="E79" s="59">
        <v>85</v>
      </c>
      <c r="F79" s="49">
        <v>-29.4</v>
      </c>
      <c r="G79" s="18">
        <v>1</v>
      </c>
      <c r="H79" s="53">
        <v>-100</v>
      </c>
      <c r="I79" s="18">
        <v>0</v>
      </c>
      <c r="J79" s="52">
        <v>0</v>
      </c>
      <c r="K79" s="18">
        <v>1</v>
      </c>
      <c r="L79" s="49">
        <v>-100</v>
      </c>
      <c r="M79" s="18">
        <v>17</v>
      </c>
      <c r="N79" s="49">
        <v>-64.7</v>
      </c>
      <c r="O79" s="18">
        <v>22</v>
      </c>
      <c r="P79" s="49">
        <v>-72.7</v>
      </c>
      <c r="Q79" s="18">
        <v>35</v>
      </c>
      <c r="R79" s="48">
        <v>37.1</v>
      </c>
      <c r="S79" s="18">
        <v>9</v>
      </c>
      <c r="T79" s="49">
        <v>-100</v>
      </c>
      <c r="U79" s="63">
        <v>969</v>
      </c>
      <c r="V79" s="49">
        <v>-27.8</v>
      </c>
      <c r="W79" s="5">
        <v>62.4</v>
      </c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54"/>
      <c r="B80" s="2">
        <v>2020</v>
      </c>
      <c r="C80" s="17">
        <v>8575</v>
      </c>
      <c r="D80" s="56"/>
      <c r="E80" s="60">
        <v>60</v>
      </c>
      <c r="F80" s="2"/>
      <c r="G80" s="2">
        <v>0</v>
      </c>
      <c r="H80" s="2"/>
      <c r="I80" s="2">
        <v>0</v>
      </c>
      <c r="J80" s="2"/>
      <c r="K80" s="2">
        <v>0</v>
      </c>
      <c r="L80" s="2"/>
      <c r="M80" s="2">
        <v>6</v>
      </c>
      <c r="N80" s="56"/>
      <c r="O80" s="2">
        <v>6</v>
      </c>
      <c r="P80" s="55"/>
      <c r="Q80" s="2">
        <v>48</v>
      </c>
      <c r="R80" s="56"/>
      <c r="S80" s="2">
        <v>0</v>
      </c>
      <c r="T80" s="56"/>
      <c r="U80" s="64">
        <v>699.7</v>
      </c>
      <c r="V80" s="2"/>
      <c r="W80" s="4">
        <v>33.299999999999997</v>
      </c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18" t="s">
        <v>101</v>
      </c>
      <c r="B81" s="18">
        <v>2019</v>
      </c>
      <c r="C81" s="15">
        <v>19570</v>
      </c>
      <c r="D81" s="48">
        <v>-3.1</v>
      </c>
      <c r="E81" s="59">
        <v>285</v>
      </c>
      <c r="F81" s="48">
        <v>3.2</v>
      </c>
      <c r="G81" s="18">
        <v>0</v>
      </c>
      <c r="H81" s="47">
        <v>1</v>
      </c>
      <c r="I81" s="18">
        <v>14</v>
      </c>
      <c r="J81" s="49">
        <v>-64.3</v>
      </c>
      <c r="K81" s="18">
        <v>3</v>
      </c>
      <c r="L81" s="52">
        <v>0</v>
      </c>
      <c r="M81" s="18">
        <v>94</v>
      </c>
      <c r="N81" s="48">
        <v>26.6</v>
      </c>
      <c r="O81" s="18">
        <v>71</v>
      </c>
      <c r="P81" s="49">
        <v>-25.2</v>
      </c>
      <c r="Q81" s="18">
        <v>101</v>
      </c>
      <c r="R81" s="48">
        <v>15.8</v>
      </c>
      <c r="S81" s="18">
        <v>2</v>
      </c>
      <c r="T81" s="48">
        <v>50</v>
      </c>
      <c r="U81" s="58">
        <v>1456.3</v>
      </c>
      <c r="V81" s="48">
        <v>6.5</v>
      </c>
      <c r="W81" s="5">
        <v>51.6</v>
      </c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54"/>
      <c r="B82" s="2">
        <v>2020</v>
      </c>
      <c r="C82" s="17">
        <v>18954</v>
      </c>
      <c r="D82" s="56"/>
      <c r="E82" s="60">
        <v>294</v>
      </c>
      <c r="F82" s="2"/>
      <c r="G82" s="2">
        <v>1</v>
      </c>
      <c r="H82" s="2"/>
      <c r="I82" s="2">
        <v>5</v>
      </c>
      <c r="J82" s="2"/>
      <c r="K82" s="2">
        <v>3</v>
      </c>
      <c r="L82" s="2"/>
      <c r="M82" s="2">
        <v>119</v>
      </c>
      <c r="N82" s="56"/>
      <c r="O82" s="2">
        <v>46</v>
      </c>
      <c r="P82" s="55"/>
      <c r="Q82" s="2">
        <v>117</v>
      </c>
      <c r="R82" s="55"/>
      <c r="S82" s="2">
        <v>3</v>
      </c>
      <c r="T82" s="56"/>
      <c r="U82" s="19">
        <v>1551.1</v>
      </c>
      <c r="V82" s="2"/>
      <c r="W82" s="5">
        <v>52.4</v>
      </c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18" t="s">
        <v>45</v>
      </c>
      <c r="B83" s="18">
        <v>2019</v>
      </c>
      <c r="C83" s="15">
        <v>392004</v>
      </c>
      <c r="D83" s="49">
        <v>2.8</v>
      </c>
      <c r="E83" s="15">
        <v>8422</v>
      </c>
      <c r="F83" s="49">
        <v>-4.3</v>
      </c>
      <c r="G83" s="18">
        <v>17</v>
      </c>
      <c r="H83" s="53">
        <v>-11.8</v>
      </c>
      <c r="I83" s="18">
        <v>209</v>
      </c>
      <c r="J83" s="48">
        <v>4.8</v>
      </c>
      <c r="K83" s="18">
        <v>239</v>
      </c>
      <c r="L83" s="52">
        <v>0</v>
      </c>
      <c r="M83" s="15">
        <v>1355</v>
      </c>
      <c r="N83" s="48">
        <v>3.5</v>
      </c>
      <c r="O83" s="18">
        <v>906</v>
      </c>
      <c r="P83" s="49">
        <v>-14</v>
      </c>
      <c r="Q83" s="15">
        <v>5252</v>
      </c>
      <c r="R83" s="49">
        <v>-7</v>
      </c>
      <c r="S83" s="18">
        <v>444</v>
      </c>
      <c r="T83" s="48">
        <v>18.2</v>
      </c>
      <c r="U83" s="58">
        <v>2148.4</v>
      </c>
      <c r="V83" s="49">
        <v>-6.9</v>
      </c>
      <c r="W83" s="4">
        <v>32</v>
      </c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54"/>
      <c r="B84" s="2">
        <v>2020</v>
      </c>
      <c r="C84" s="17">
        <v>403120</v>
      </c>
      <c r="D84" s="2"/>
      <c r="E84" s="17">
        <v>8064</v>
      </c>
      <c r="F84" s="2"/>
      <c r="G84" s="2">
        <v>15</v>
      </c>
      <c r="H84" s="2"/>
      <c r="I84" s="2">
        <v>219</v>
      </c>
      <c r="J84" s="2"/>
      <c r="K84" s="2">
        <v>239</v>
      </c>
      <c r="L84" s="55"/>
      <c r="M84" s="17">
        <v>1403</v>
      </c>
      <c r="N84" s="56"/>
      <c r="O84" s="2">
        <v>779</v>
      </c>
      <c r="P84" s="55"/>
      <c r="Q84" s="17">
        <v>4884</v>
      </c>
      <c r="R84" s="55"/>
      <c r="S84" s="2">
        <v>525</v>
      </c>
      <c r="T84" s="56"/>
      <c r="U84" s="19">
        <v>2000.4</v>
      </c>
      <c r="V84" s="2"/>
      <c r="W84" s="4">
        <v>30.3</v>
      </c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18" t="s">
        <v>46</v>
      </c>
      <c r="B85" s="18">
        <v>2019</v>
      </c>
      <c r="C85" s="15">
        <v>360421</v>
      </c>
      <c r="D85" s="49">
        <v>2.1</v>
      </c>
      <c r="E85" s="15">
        <v>8397</v>
      </c>
      <c r="F85" s="49">
        <v>-9.9</v>
      </c>
      <c r="G85" s="18">
        <v>31</v>
      </c>
      <c r="H85" s="53">
        <v>-38.700000000000003</v>
      </c>
      <c r="I85" s="18">
        <v>227</v>
      </c>
      <c r="J85" s="49">
        <v>-18.899999999999999</v>
      </c>
      <c r="K85" s="18">
        <v>211</v>
      </c>
      <c r="L85" s="49">
        <v>-35.5</v>
      </c>
      <c r="M85" s="15">
        <v>1087</v>
      </c>
      <c r="N85" s="48">
        <v>12.1</v>
      </c>
      <c r="O85" s="15">
        <v>1198</v>
      </c>
      <c r="P85" s="49">
        <v>-4.8</v>
      </c>
      <c r="Q85" s="15">
        <v>4947</v>
      </c>
      <c r="R85" s="49">
        <v>-13.3</v>
      </c>
      <c r="S85" s="18">
        <v>696</v>
      </c>
      <c r="T85" s="49">
        <v>-16.399999999999999</v>
      </c>
      <c r="U85" s="58">
        <v>2329.8000000000002</v>
      </c>
      <c r="V85" s="49">
        <v>-11.7</v>
      </c>
      <c r="W85" s="4">
        <v>38.4</v>
      </c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54"/>
      <c r="B86" s="2">
        <v>2020</v>
      </c>
      <c r="C86" s="17">
        <v>368135</v>
      </c>
      <c r="D86" s="55"/>
      <c r="E86" s="17">
        <v>7569</v>
      </c>
      <c r="F86" s="2"/>
      <c r="G86" s="2">
        <v>19</v>
      </c>
      <c r="H86" s="2"/>
      <c r="I86" s="2">
        <v>184</v>
      </c>
      <c r="J86" s="55"/>
      <c r="K86" s="2">
        <v>136</v>
      </c>
      <c r="L86" s="55"/>
      <c r="M86" s="17">
        <v>1218</v>
      </c>
      <c r="N86" s="56"/>
      <c r="O86" s="17">
        <v>1141</v>
      </c>
      <c r="P86" s="55"/>
      <c r="Q86" s="17">
        <v>4289</v>
      </c>
      <c r="R86" s="55"/>
      <c r="S86" s="2">
        <v>582</v>
      </c>
      <c r="T86" s="56"/>
      <c r="U86" s="19">
        <v>2056</v>
      </c>
      <c r="V86" s="2"/>
      <c r="W86" s="4">
        <v>43.7</v>
      </c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18" t="s">
        <v>47</v>
      </c>
      <c r="B87" s="18">
        <v>2019</v>
      </c>
      <c r="C87" s="15">
        <v>158598</v>
      </c>
      <c r="D87" s="49">
        <v>1.7</v>
      </c>
      <c r="E87" s="15">
        <v>2300</v>
      </c>
      <c r="F87" s="49">
        <v>-7.3</v>
      </c>
      <c r="G87" s="18">
        <v>5</v>
      </c>
      <c r="H87" s="52">
        <v>0</v>
      </c>
      <c r="I87" s="18">
        <v>96</v>
      </c>
      <c r="J87" s="49">
        <v>-19.8</v>
      </c>
      <c r="K87" s="18">
        <v>45</v>
      </c>
      <c r="L87" s="49">
        <v>-2.2000000000000002</v>
      </c>
      <c r="M87" s="18">
        <v>203</v>
      </c>
      <c r="N87" s="48">
        <v>12.8</v>
      </c>
      <c r="O87" s="18">
        <v>226</v>
      </c>
      <c r="P87" s="49">
        <v>-6.6</v>
      </c>
      <c r="Q87" s="15">
        <v>1640</v>
      </c>
      <c r="R87" s="49">
        <v>-9.9</v>
      </c>
      <c r="S87" s="18">
        <v>85</v>
      </c>
      <c r="T87" s="48">
        <v>4.7</v>
      </c>
      <c r="U87" s="58">
        <v>1450.2</v>
      </c>
      <c r="V87" s="49">
        <v>-8.9</v>
      </c>
      <c r="W87" s="3">
        <v>17.7</v>
      </c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54"/>
      <c r="B88" s="2">
        <v>2020</v>
      </c>
      <c r="C88" s="17">
        <v>161301</v>
      </c>
      <c r="D88" s="55"/>
      <c r="E88" s="17">
        <v>2132</v>
      </c>
      <c r="F88" s="2"/>
      <c r="G88" s="2">
        <v>5</v>
      </c>
      <c r="H88" s="2"/>
      <c r="I88" s="2">
        <v>77</v>
      </c>
      <c r="J88" s="2"/>
      <c r="K88" s="2">
        <v>44</v>
      </c>
      <c r="L88" s="55"/>
      <c r="M88" s="2">
        <v>229</v>
      </c>
      <c r="N88" s="56"/>
      <c r="O88" s="2">
        <v>211</v>
      </c>
      <c r="P88" s="55"/>
      <c r="Q88" s="17">
        <v>1477</v>
      </c>
      <c r="R88" s="55"/>
      <c r="S88" s="2">
        <v>89</v>
      </c>
      <c r="T88" s="56"/>
      <c r="U88" s="19">
        <v>1321.8</v>
      </c>
      <c r="V88" s="2"/>
      <c r="W88" s="3">
        <v>18.2</v>
      </c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18" t="s">
        <v>48</v>
      </c>
      <c r="B89" s="18">
        <v>2019</v>
      </c>
      <c r="C89" s="15">
        <v>76212</v>
      </c>
      <c r="D89" s="49">
        <v>2.1</v>
      </c>
      <c r="E89" s="15">
        <v>1704</v>
      </c>
      <c r="F89" s="49">
        <v>-25.1</v>
      </c>
      <c r="G89" s="18">
        <v>2</v>
      </c>
      <c r="H89" s="48">
        <v>100</v>
      </c>
      <c r="I89" s="18">
        <v>36</v>
      </c>
      <c r="J89" s="48">
        <v>11.1</v>
      </c>
      <c r="K89" s="18">
        <v>34</v>
      </c>
      <c r="L89" s="49">
        <v>-2.9</v>
      </c>
      <c r="M89" s="18">
        <v>210</v>
      </c>
      <c r="N89" s="48">
        <v>4.8</v>
      </c>
      <c r="O89" s="18">
        <v>159</v>
      </c>
      <c r="P89" s="49">
        <v>-35.200000000000003</v>
      </c>
      <c r="Q89" s="15">
        <v>1154</v>
      </c>
      <c r="R89" s="49">
        <v>-31.2</v>
      </c>
      <c r="S89" s="18">
        <v>109</v>
      </c>
      <c r="T89" s="49">
        <v>-23.9</v>
      </c>
      <c r="U89" s="58">
        <v>2235.9</v>
      </c>
      <c r="V89" s="49">
        <v>-26.6</v>
      </c>
      <c r="W89" s="4">
        <v>37.5</v>
      </c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54"/>
      <c r="B90" s="2">
        <v>2020</v>
      </c>
      <c r="C90" s="17">
        <v>77823</v>
      </c>
      <c r="D90" s="55"/>
      <c r="E90" s="17">
        <v>1277</v>
      </c>
      <c r="F90" s="2"/>
      <c r="G90" s="2">
        <v>4</v>
      </c>
      <c r="H90" s="2"/>
      <c r="I90" s="2">
        <v>40</v>
      </c>
      <c r="J90" s="2"/>
      <c r="K90" s="2">
        <v>33</v>
      </c>
      <c r="L90" s="55"/>
      <c r="M90" s="2">
        <v>220</v>
      </c>
      <c r="N90" s="56"/>
      <c r="O90" s="2">
        <v>103</v>
      </c>
      <c r="P90" s="55"/>
      <c r="Q90" s="17">
        <v>794</v>
      </c>
      <c r="R90" s="55"/>
      <c r="S90" s="2">
        <v>83</v>
      </c>
      <c r="T90" s="56"/>
      <c r="U90" s="19">
        <v>1640.9</v>
      </c>
      <c r="V90" s="2"/>
      <c r="W90" s="4">
        <v>39.799999999999997</v>
      </c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18" t="s">
        <v>49</v>
      </c>
      <c r="B91" s="18">
        <v>2019</v>
      </c>
      <c r="C91" s="15">
        <v>85070</v>
      </c>
      <c r="D91" s="49">
        <v>4.9000000000000004</v>
      </c>
      <c r="E91" s="15">
        <v>1270</v>
      </c>
      <c r="F91" s="49">
        <v>-6.1</v>
      </c>
      <c r="G91" s="18">
        <v>2</v>
      </c>
      <c r="H91" s="53">
        <v>-50</v>
      </c>
      <c r="I91" s="18">
        <v>39</v>
      </c>
      <c r="J91" s="49">
        <v>-17.899999999999999</v>
      </c>
      <c r="K91" s="18">
        <v>4</v>
      </c>
      <c r="L91" s="48">
        <v>125</v>
      </c>
      <c r="M91" s="18">
        <v>154</v>
      </c>
      <c r="N91" s="49">
        <v>-17.5</v>
      </c>
      <c r="O91" s="18">
        <v>345</v>
      </c>
      <c r="P91" s="49">
        <v>-8.4</v>
      </c>
      <c r="Q91" s="18">
        <v>644</v>
      </c>
      <c r="R91" s="49">
        <v>-7.6</v>
      </c>
      <c r="S91" s="18">
        <v>82</v>
      </c>
      <c r="T91" s="48">
        <v>36.6</v>
      </c>
      <c r="U91" s="58">
        <v>1492.9</v>
      </c>
      <c r="V91" s="49">
        <v>-10.5</v>
      </c>
      <c r="W91" s="4">
        <v>28.7</v>
      </c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54"/>
      <c r="B92" s="2">
        <v>2020</v>
      </c>
      <c r="C92" s="17">
        <v>89258</v>
      </c>
      <c r="D92" s="55"/>
      <c r="E92" s="17">
        <v>1192</v>
      </c>
      <c r="F92" s="2"/>
      <c r="G92" s="2">
        <v>1</v>
      </c>
      <c r="H92" s="2"/>
      <c r="I92" s="2">
        <v>32</v>
      </c>
      <c r="J92" s="55"/>
      <c r="K92" s="2">
        <v>9</v>
      </c>
      <c r="L92" s="55"/>
      <c r="M92" s="2">
        <v>127</v>
      </c>
      <c r="N92" s="55"/>
      <c r="O92" s="2">
        <v>316</v>
      </c>
      <c r="P92" s="55"/>
      <c r="Q92" s="2">
        <v>595</v>
      </c>
      <c r="R92" s="55"/>
      <c r="S92" s="2">
        <v>112</v>
      </c>
      <c r="T92" s="56"/>
      <c r="U92" s="19">
        <v>1335.5</v>
      </c>
      <c r="V92" s="2"/>
      <c r="W92" s="4">
        <v>25.9</v>
      </c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18" t="s">
        <v>102</v>
      </c>
      <c r="B93" s="18">
        <v>2019</v>
      </c>
      <c r="C93" s="15">
        <v>201514</v>
      </c>
      <c r="D93" s="49">
        <v>1.2</v>
      </c>
      <c r="E93" s="15">
        <v>4495</v>
      </c>
      <c r="F93" s="49">
        <v>-17.2</v>
      </c>
      <c r="G93" s="18">
        <v>12</v>
      </c>
      <c r="H93" s="53">
        <v>-25</v>
      </c>
      <c r="I93" s="18">
        <v>113</v>
      </c>
      <c r="J93" s="49">
        <v>-16.8</v>
      </c>
      <c r="K93" s="18">
        <v>60</v>
      </c>
      <c r="L93" s="49">
        <v>-28.3</v>
      </c>
      <c r="M93" s="18">
        <v>554</v>
      </c>
      <c r="N93" s="49">
        <v>-7.2</v>
      </c>
      <c r="O93" s="18">
        <v>478</v>
      </c>
      <c r="P93" s="49">
        <v>-10.7</v>
      </c>
      <c r="Q93" s="15">
        <v>2967</v>
      </c>
      <c r="R93" s="49">
        <v>-21.4</v>
      </c>
      <c r="S93" s="18">
        <v>311</v>
      </c>
      <c r="T93" s="49">
        <v>-1.9</v>
      </c>
      <c r="U93" s="58">
        <v>2230.6</v>
      </c>
      <c r="V93" s="49">
        <v>-18.2</v>
      </c>
      <c r="W93" s="4">
        <v>33.1</v>
      </c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54"/>
      <c r="B94" s="2">
        <v>2020</v>
      </c>
      <c r="C94" s="17">
        <v>203951</v>
      </c>
      <c r="D94" s="55"/>
      <c r="E94" s="17">
        <v>3723</v>
      </c>
      <c r="F94" s="2"/>
      <c r="G94" s="2">
        <v>9</v>
      </c>
      <c r="H94" s="2"/>
      <c r="I94" s="2">
        <v>94</v>
      </c>
      <c r="J94" s="55"/>
      <c r="K94" s="2">
        <v>43</v>
      </c>
      <c r="L94" s="55"/>
      <c r="M94" s="2">
        <v>514</v>
      </c>
      <c r="N94" s="56"/>
      <c r="O94" s="2">
        <v>427</v>
      </c>
      <c r="P94" s="55"/>
      <c r="Q94" s="17">
        <v>2331</v>
      </c>
      <c r="R94" s="55"/>
      <c r="S94" s="2">
        <v>305</v>
      </c>
      <c r="T94" s="56"/>
      <c r="U94" s="19">
        <v>1825.4</v>
      </c>
      <c r="V94" s="2"/>
      <c r="W94" s="4">
        <v>31.5</v>
      </c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18" t="s">
        <v>50</v>
      </c>
      <c r="B95" s="18">
        <v>2019</v>
      </c>
      <c r="C95" s="15">
        <v>41808</v>
      </c>
      <c r="D95" s="49">
        <v>0.7</v>
      </c>
      <c r="E95" s="15">
        <v>1175</v>
      </c>
      <c r="F95" s="48">
        <v>6</v>
      </c>
      <c r="G95" s="18">
        <v>2</v>
      </c>
      <c r="H95" s="48">
        <v>100</v>
      </c>
      <c r="I95" s="18">
        <v>21</v>
      </c>
      <c r="J95" s="49">
        <v>-4.8</v>
      </c>
      <c r="K95" s="18">
        <v>28</v>
      </c>
      <c r="L95" s="49">
        <v>-17.899999999999999</v>
      </c>
      <c r="M95" s="18">
        <v>141</v>
      </c>
      <c r="N95" s="48">
        <v>11.3</v>
      </c>
      <c r="O95" s="18">
        <v>168</v>
      </c>
      <c r="P95" s="48">
        <v>11.3</v>
      </c>
      <c r="Q95" s="18">
        <v>715</v>
      </c>
      <c r="R95" s="48">
        <v>5.9</v>
      </c>
      <c r="S95" s="18">
        <v>100</v>
      </c>
      <c r="T95" s="49">
        <v>-3</v>
      </c>
      <c r="U95" s="58">
        <v>2810.5</v>
      </c>
      <c r="V95" s="48">
        <v>5.2</v>
      </c>
      <c r="W95" s="4">
        <v>28.1</v>
      </c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54"/>
      <c r="B96" s="2">
        <v>2020</v>
      </c>
      <c r="C96" s="17">
        <v>42112</v>
      </c>
      <c r="D96" s="55"/>
      <c r="E96" s="17">
        <v>1245</v>
      </c>
      <c r="F96" s="2"/>
      <c r="G96" s="2">
        <v>4</v>
      </c>
      <c r="H96" s="56"/>
      <c r="I96" s="2">
        <v>20</v>
      </c>
      <c r="J96" s="55"/>
      <c r="K96" s="2">
        <v>23</v>
      </c>
      <c r="L96" s="55"/>
      <c r="M96" s="2">
        <v>157</v>
      </c>
      <c r="N96" s="56"/>
      <c r="O96" s="2">
        <v>187</v>
      </c>
      <c r="P96" s="55"/>
      <c r="Q96" s="2">
        <v>757</v>
      </c>
      <c r="R96" s="55"/>
      <c r="S96" s="2">
        <v>97</v>
      </c>
      <c r="T96" s="56"/>
      <c r="U96" s="19">
        <v>2956.4</v>
      </c>
      <c r="V96" s="2"/>
      <c r="W96" s="3">
        <v>24.7</v>
      </c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18" t="s">
        <v>51</v>
      </c>
      <c r="B97" s="18">
        <v>2019</v>
      </c>
      <c r="C97" s="15">
        <v>1386080</v>
      </c>
      <c r="D97" s="49">
        <v>2.1</v>
      </c>
      <c r="E97" s="15">
        <v>48850</v>
      </c>
      <c r="F97" s="49">
        <v>-18.8</v>
      </c>
      <c r="G97" s="18">
        <v>91</v>
      </c>
      <c r="H97" s="48">
        <v>22</v>
      </c>
      <c r="I97" s="18">
        <v>718</v>
      </c>
      <c r="J97" s="49">
        <v>-8.1999999999999993</v>
      </c>
      <c r="K97" s="15">
        <v>1789</v>
      </c>
      <c r="L97" s="49">
        <v>-19.600000000000001</v>
      </c>
      <c r="M97" s="15">
        <v>5180</v>
      </c>
      <c r="N97" s="48">
        <v>8.8000000000000007</v>
      </c>
      <c r="O97" s="15">
        <v>5757</v>
      </c>
      <c r="P97" s="49">
        <f>P102-26.4</f>
        <v>-26.4</v>
      </c>
      <c r="Q97" s="15">
        <v>31425</v>
      </c>
      <c r="R97" s="49">
        <v>-22.8</v>
      </c>
      <c r="S97" s="15">
        <v>3890</v>
      </c>
      <c r="T97" s="49">
        <v>-13.8</v>
      </c>
      <c r="U97" s="58">
        <v>3524.3</v>
      </c>
      <c r="V97" s="49">
        <v>-20.399999999999999</v>
      </c>
      <c r="W97" s="3">
        <v>24.5</v>
      </c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54"/>
      <c r="B98" s="2">
        <v>2020</v>
      </c>
      <c r="C98" s="17">
        <v>1415260</v>
      </c>
      <c r="D98" s="55"/>
      <c r="E98" s="17">
        <v>39690</v>
      </c>
      <c r="F98" s="2"/>
      <c r="G98" s="2">
        <v>111</v>
      </c>
      <c r="H98" s="56"/>
      <c r="I98" s="2">
        <v>659</v>
      </c>
      <c r="J98" s="55"/>
      <c r="K98" s="17">
        <v>1438</v>
      </c>
      <c r="L98" s="55"/>
      <c r="M98" s="17">
        <v>5634</v>
      </c>
      <c r="N98" s="56"/>
      <c r="O98" s="17">
        <v>4240</v>
      </c>
      <c r="P98" s="55"/>
      <c r="Q98" s="17">
        <v>24253</v>
      </c>
      <c r="R98" s="55"/>
      <c r="S98" s="17">
        <v>3355</v>
      </c>
      <c r="T98" s="56"/>
      <c r="U98" s="19">
        <v>2804.4</v>
      </c>
      <c r="V98" s="2"/>
      <c r="W98" s="4">
        <v>25.3</v>
      </c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18" t="s">
        <v>52</v>
      </c>
      <c r="B99" s="18">
        <v>2019</v>
      </c>
      <c r="C99" s="15">
        <v>370552</v>
      </c>
      <c r="D99" s="49">
        <v>4.5</v>
      </c>
      <c r="E99" s="15">
        <v>8198</v>
      </c>
      <c r="F99" s="49">
        <v>-9.3000000000000007</v>
      </c>
      <c r="G99" s="18">
        <v>14</v>
      </c>
      <c r="H99" s="48">
        <v>7.1</v>
      </c>
      <c r="I99" s="18">
        <v>138</v>
      </c>
      <c r="J99" s="49">
        <v>-7.2</v>
      </c>
      <c r="K99" s="18">
        <v>145</v>
      </c>
      <c r="L99" s="48">
        <v>2.8</v>
      </c>
      <c r="M99" s="18">
        <v>855</v>
      </c>
      <c r="N99" s="48">
        <v>0.6</v>
      </c>
      <c r="O99" s="15">
        <v>1189</v>
      </c>
      <c r="P99" s="49">
        <v>-6.7</v>
      </c>
      <c r="Q99" s="15">
        <v>5412</v>
      </c>
      <c r="R99" s="49">
        <v>-13.1</v>
      </c>
      <c r="S99" s="18">
        <v>445</v>
      </c>
      <c r="T99" s="48">
        <v>5.4</v>
      </c>
      <c r="U99" s="58">
        <v>2212.4</v>
      </c>
      <c r="V99" s="49">
        <v>-13.2</v>
      </c>
      <c r="W99" s="4">
        <v>28.8</v>
      </c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54"/>
      <c r="B100" s="2">
        <v>2020</v>
      </c>
      <c r="C100" s="17">
        <v>387055</v>
      </c>
      <c r="D100" s="55"/>
      <c r="E100" s="17">
        <v>7433</v>
      </c>
      <c r="F100" s="2"/>
      <c r="G100" s="2">
        <v>15</v>
      </c>
      <c r="H100" s="56"/>
      <c r="I100" s="2">
        <v>128</v>
      </c>
      <c r="J100" s="55"/>
      <c r="K100" s="2">
        <v>149</v>
      </c>
      <c r="L100" s="55"/>
      <c r="M100" s="2">
        <v>860</v>
      </c>
      <c r="N100" s="56"/>
      <c r="O100" s="17">
        <v>1109</v>
      </c>
      <c r="P100" s="55"/>
      <c r="Q100" s="17">
        <v>4703</v>
      </c>
      <c r="R100" s="55"/>
      <c r="S100" s="2">
        <v>469</v>
      </c>
      <c r="T100" s="56"/>
      <c r="U100" s="19">
        <v>1920.4</v>
      </c>
      <c r="V100" s="2"/>
      <c r="W100" s="4">
        <v>26.4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18" t="s">
        <v>53</v>
      </c>
      <c r="B101" s="18">
        <v>2019</v>
      </c>
      <c r="C101" s="15">
        <v>1447857</v>
      </c>
      <c r="D101" s="49">
        <v>1.3</v>
      </c>
      <c r="E101" s="15">
        <v>37571</v>
      </c>
      <c r="F101" s="49">
        <v>-10.3</v>
      </c>
      <c r="G101" s="18">
        <v>87</v>
      </c>
      <c r="H101" s="48">
        <v>2.2999999999999998</v>
      </c>
      <c r="I101" s="18">
        <v>561</v>
      </c>
      <c r="J101" s="49">
        <v>-4.3</v>
      </c>
      <c r="K101" s="15">
        <v>1324</v>
      </c>
      <c r="L101" s="49">
        <v>-17.2</v>
      </c>
      <c r="M101" s="15">
        <v>3671</v>
      </c>
      <c r="N101" s="48">
        <v>4.5999999999999996</v>
      </c>
      <c r="O101" s="15">
        <v>3493</v>
      </c>
      <c r="P101" s="49">
        <v>-9.6</v>
      </c>
      <c r="Q101" s="15">
        <v>25734</v>
      </c>
      <c r="R101" s="49">
        <v>-13.6</v>
      </c>
      <c r="S101" s="15">
        <v>2701</v>
      </c>
      <c r="T101" s="48">
        <v>2.7</v>
      </c>
      <c r="U101" s="58">
        <v>2594.9</v>
      </c>
      <c r="V101" s="53">
        <v>-11.4</v>
      </c>
      <c r="W101" s="3">
        <v>22.3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54"/>
      <c r="B102" s="2">
        <v>2020</v>
      </c>
      <c r="C102" s="17">
        <v>1466494</v>
      </c>
      <c r="D102" s="55"/>
      <c r="E102" s="17">
        <v>33719</v>
      </c>
      <c r="F102" s="2"/>
      <c r="G102" s="2">
        <v>89</v>
      </c>
      <c r="H102" s="56"/>
      <c r="I102" s="2">
        <v>537</v>
      </c>
      <c r="J102" s="55"/>
      <c r="K102" s="17">
        <v>1096</v>
      </c>
      <c r="L102" s="55"/>
      <c r="M102" s="17">
        <v>3839</v>
      </c>
      <c r="N102" s="56"/>
      <c r="O102" s="17">
        <v>3156</v>
      </c>
      <c r="P102" s="55"/>
      <c r="Q102" s="17">
        <v>22227</v>
      </c>
      <c r="R102" s="55"/>
      <c r="S102" s="17">
        <v>2775</v>
      </c>
      <c r="T102" s="56"/>
      <c r="U102" s="19">
        <v>2299.3000000000002</v>
      </c>
      <c r="V102" s="2"/>
      <c r="W102" s="3">
        <v>21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18" t="s">
        <v>103</v>
      </c>
      <c r="B103" s="18">
        <v>2019</v>
      </c>
      <c r="C103" s="15">
        <v>527122</v>
      </c>
      <c r="D103" s="49">
        <v>2.9</v>
      </c>
      <c r="E103" s="15">
        <v>9567</v>
      </c>
      <c r="F103" s="49">
        <v>-9.9</v>
      </c>
      <c r="G103" s="18">
        <v>14</v>
      </c>
      <c r="H103" s="48">
        <v>7.1</v>
      </c>
      <c r="I103" s="18">
        <v>251</v>
      </c>
      <c r="J103" s="49">
        <v>-18.3</v>
      </c>
      <c r="K103" s="18">
        <v>293</v>
      </c>
      <c r="L103" s="49">
        <v>-21.2</v>
      </c>
      <c r="M103" s="15">
        <v>1135</v>
      </c>
      <c r="N103" s="48">
        <v>9.1</v>
      </c>
      <c r="O103" s="15">
        <v>1171</v>
      </c>
      <c r="P103" s="49">
        <v>-11.4</v>
      </c>
      <c r="Q103" s="15">
        <v>6155</v>
      </c>
      <c r="R103" s="49">
        <v>-14.6</v>
      </c>
      <c r="S103" s="18">
        <v>548</v>
      </c>
      <c r="T103" s="48">
        <v>16.600000000000001</v>
      </c>
      <c r="U103" s="58">
        <v>1814.9</v>
      </c>
      <c r="V103" s="49">
        <v>-12.5</v>
      </c>
      <c r="W103" s="4">
        <v>39.200000000000003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54"/>
      <c r="B104" s="2">
        <v>2020</v>
      </c>
      <c r="C104" s="17">
        <v>542638</v>
      </c>
      <c r="D104" s="55"/>
      <c r="E104" s="17">
        <v>8620</v>
      </c>
      <c r="F104" s="2"/>
      <c r="G104" s="2">
        <v>15</v>
      </c>
      <c r="H104" s="2"/>
      <c r="I104" s="2">
        <v>205</v>
      </c>
      <c r="J104" s="55"/>
      <c r="K104" s="2">
        <v>231</v>
      </c>
      <c r="L104" s="55"/>
      <c r="M104" s="17">
        <v>1238</v>
      </c>
      <c r="N104" s="56"/>
      <c r="O104" s="17">
        <v>1037</v>
      </c>
      <c r="P104" s="55"/>
      <c r="Q104" s="17">
        <v>5255</v>
      </c>
      <c r="R104" s="55"/>
      <c r="S104" s="2">
        <v>639</v>
      </c>
      <c r="T104" s="56"/>
      <c r="U104" s="19">
        <v>1588.5</v>
      </c>
      <c r="V104" s="2"/>
      <c r="W104" s="4">
        <v>34.9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18" t="s">
        <v>54</v>
      </c>
      <c r="B105" s="18">
        <v>2019</v>
      </c>
      <c r="C105" s="15">
        <v>978045</v>
      </c>
      <c r="D105" s="49">
        <v>0.6</v>
      </c>
      <c r="E105" s="15">
        <v>26305</v>
      </c>
      <c r="F105" s="49">
        <v>-15.7</v>
      </c>
      <c r="G105" s="18">
        <v>40</v>
      </c>
      <c r="H105" s="53">
        <v>-32.5</v>
      </c>
      <c r="I105" s="18">
        <v>460</v>
      </c>
      <c r="J105" s="49">
        <v>-2.2000000000000002</v>
      </c>
      <c r="K105" s="18">
        <v>620</v>
      </c>
      <c r="L105" s="49">
        <v>-4.7</v>
      </c>
      <c r="M105" s="15">
        <v>2259</v>
      </c>
      <c r="N105" s="48">
        <v>16</v>
      </c>
      <c r="O105" s="15">
        <v>2517</v>
      </c>
      <c r="P105" s="49">
        <v>-13.4</v>
      </c>
      <c r="Q105" s="15">
        <v>18785</v>
      </c>
      <c r="R105" s="49">
        <v>-21</v>
      </c>
      <c r="S105" s="15">
        <v>1624</v>
      </c>
      <c r="T105" s="49">
        <v>-10.199999999999999</v>
      </c>
      <c r="U105" s="58">
        <v>2689.5</v>
      </c>
      <c r="V105" s="49">
        <v>-16.3</v>
      </c>
      <c r="W105" s="4">
        <v>25.2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54"/>
      <c r="B106" s="2">
        <v>2020</v>
      </c>
      <c r="C106" s="17">
        <v>984054</v>
      </c>
      <c r="D106" s="55"/>
      <c r="E106" s="17">
        <v>22163</v>
      </c>
      <c r="F106" s="2"/>
      <c r="G106" s="2">
        <v>27</v>
      </c>
      <c r="H106" s="2"/>
      <c r="I106" s="2">
        <v>450</v>
      </c>
      <c r="J106" s="2"/>
      <c r="K106" s="2">
        <v>591</v>
      </c>
      <c r="L106" s="55"/>
      <c r="M106" s="17">
        <v>2620</v>
      </c>
      <c r="N106" s="56"/>
      <c r="O106" s="17">
        <v>2180</v>
      </c>
      <c r="P106" s="55"/>
      <c r="Q106" s="17">
        <v>14836</v>
      </c>
      <c r="R106" s="55"/>
      <c r="S106" s="17">
        <v>1459</v>
      </c>
      <c r="T106" s="56"/>
      <c r="U106" s="19">
        <v>2252.1999999999998</v>
      </c>
      <c r="V106" s="2"/>
      <c r="W106" s="3">
        <v>24.1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18" t="s">
        <v>55</v>
      </c>
      <c r="B107" s="18">
        <v>2019</v>
      </c>
      <c r="C107" s="15">
        <v>690606</v>
      </c>
      <c r="D107" s="49">
        <v>3.5</v>
      </c>
      <c r="E107" s="15">
        <v>13787</v>
      </c>
      <c r="F107" s="49">
        <v>-12.1</v>
      </c>
      <c r="G107" s="18">
        <v>23</v>
      </c>
      <c r="H107" s="48">
        <v>73.900000000000006</v>
      </c>
      <c r="I107" s="18">
        <v>166</v>
      </c>
      <c r="J107" s="48">
        <v>3</v>
      </c>
      <c r="K107" s="18">
        <v>300</v>
      </c>
      <c r="L107" s="49">
        <v>-30.3</v>
      </c>
      <c r="M107" s="15">
        <v>1501</v>
      </c>
      <c r="N107" s="48">
        <v>13</v>
      </c>
      <c r="O107" s="15">
        <v>1947</v>
      </c>
      <c r="P107" s="49">
        <v>-19.100000000000001</v>
      </c>
      <c r="Q107" s="15">
        <v>8914</v>
      </c>
      <c r="R107" s="49">
        <v>-16.2</v>
      </c>
      <c r="S107" s="18">
        <v>936</v>
      </c>
      <c r="T107" s="48">
        <v>2</v>
      </c>
      <c r="U107" s="58">
        <v>1996.4</v>
      </c>
      <c r="V107" s="49">
        <v>-15.1</v>
      </c>
      <c r="W107" s="4">
        <v>26.1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54"/>
      <c r="B108" s="2">
        <v>2020</v>
      </c>
      <c r="C108" s="17">
        <v>715090</v>
      </c>
      <c r="D108" s="55"/>
      <c r="E108" s="17">
        <v>12117</v>
      </c>
      <c r="F108" s="2"/>
      <c r="G108" s="2">
        <v>40</v>
      </c>
      <c r="H108" s="56"/>
      <c r="I108" s="2">
        <v>171</v>
      </c>
      <c r="J108" s="2"/>
      <c r="K108" s="2">
        <v>209</v>
      </c>
      <c r="L108" s="2"/>
      <c r="M108" s="17">
        <v>1695</v>
      </c>
      <c r="N108" s="56"/>
      <c r="O108" s="17">
        <v>1576</v>
      </c>
      <c r="P108" s="55"/>
      <c r="Q108" s="17">
        <v>7471</v>
      </c>
      <c r="R108" s="55"/>
      <c r="S108" s="2">
        <v>955</v>
      </c>
      <c r="T108" s="56"/>
      <c r="U108" s="19">
        <v>1694.5</v>
      </c>
      <c r="V108" s="2"/>
      <c r="W108" s="4">
        <v>26.3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18" t="s">
        <v>104</v>
      </c>
      <c r="B109" s="18">
        <v>2019</v>
      </c>
      <c r="C109" s="15">
        <v>73268</v>
      </c>
      <c r="D109" s="49">
        <v>0.6</v>
      </c>
      <c r="E109" s="15">
        <v>1535</v>
      </c>
      <c r="F109" s="49">
        <v>-2.4</v>
      </c>
      <c r="G109" s="18">
        <v>4</v>
      </c>
      <c r="H109" s="48">
        <v>150</v>
      </c>
      <c r="I109" s="18">
        <v>22</v>
      </c>
      <c r="J109" s="49">
        <v>-31.8</v>
      </c>
      <c r="K109" s="18">
        <v>24</v>
      </c>
      <c r="L109" s="48">
        <v>25</v>
      </c>
      <c r="M109" s="18">
        <v>138</v>
      </c>
      <c r="N109" s="49">
        <v>-30.4</v>
      </c>
      <c r="O109" s="18">
        <v>296</v>
      </c>
      <c r="P109" s="49">
        <v>-10.8</v>
      </c>
      <c r="Q109" s="18">
        <v>977</v>
      </c>
      <c r="R109" s="48">
        <v>2</v>
      </c>
      <c r="S109" s="18">
        <v>74</v>
      </c>
      <c r="T109" s="48">
        <v>16.2</v>
      </c>
      <c r="U109" s="58">
        <v>2095</v>
      </c>
      <c r="V109" s="49">
        <v>-3</v>
      </c>
      <c r="W109" s="4">
        <v>42.9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54"/>
      <c r="B110" s="2">
        <v>2020</v>
      </c>
      <c r="C110" s="17">
        <v>73723</v>
      </c>
      <c r="D110" s="55"/>
      <c r="E110" s="17">
        <v>1498</v>
      </c>
      <c r="F110" s="2"/>
      <c r="G110" s="2">
        <v>10</v>
      </c>
      <c r="H110" s="56"/>
      <c r="I110" s="2">
        <v>15</v>
      </c>
      <c r="J110" s="55"/>
      <c r="K110" s="2">
        <v>30</v>
      </c>
      <c r="L110" s="55"/>
      <c r="M110" s="2">
        <v>96</v>
      </c>
      <c r="N110" s="56"/>
      <c r="O110" s="2">
        <v>264</v>
      </c>
      <c r="P110" s="55"/>
      <c r="Q110" s="2">
        <v>997</v>
      </c>
      <c r="R110" s="55"/>
      <c r="S110" s="2">
        <v>86</v>
      </c>
      <c r="T110" s="56"/>
      <c r="U110" s="19">
        <v>2031.9</v>
      </c>
      <c r="V110" s="2"/>
      <c r="W110" s="4">
        <v>42.1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18" t="s">
        <v>56</v>
      </c>
      <c r="B111" s="18">
        <v>2019</v>
      </c>
      <c r="C111" s="15">
        <v>254412</v>
      </c>
      <c r="D111" s="49">
        <v>2.9</v>
      </c>
      <c r="E111" s="15">
        <v>3022</v>
      </c>
      <c r="F111" s="49">
        <v>-15.1</v>
      </c>
      <c r="G111" s="18">
        <v>6</v>
      </c>
      <c r="H111" s="49">
        <v>-33.299999999999997</v>
      </c>
      <c r="I111" s="18">
        <v>44</v>
      </c>
      <c r="J111" s="49">
        <v>-50</v>
      </c>
      <c r="K111" s="18">
        <v>46</v>
      </c>
      <c r="L111" s="49">
        <v>-30.4</v>
      </c>
      <c r="M111" s="18">
        <v>296</v>
      </c>
      <c r="N111" s="48">
        <v>7.8</v>
      </c>
      <c r="O111" s="18">
        <v>364</v>
      </c>
      <c r="P111" s="49">
        <v>-24.5</v>
      </c>
      <c r="Q111" s="15">
        <v>2090</v>
      </c>
      <c r="R111" s="49">
        <v>-16</v>
      </c>
      <c r="S111" s="18">
        <v>176</v>
      </c>
      <c r="T111" s="49">
        <v>-9.6999999999999993</v>
      </c>
      <c r="U111" s="58">
        <v>1187.8</v>
      </c>
      <c r="V111" s="49">
        <v>-17.5</v>
      </c>
      <c r="W111" s="4">
        <v>25.9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54"/>
      <c r="B112" s="2">
        <v>2020</v>
      </c>
      <c r="C112" s="17">
        <v>261898</v>
      </c>
      <c r="D112" s="55"/>
      <c r="E112" s="17">
        <v>2566</v>
      </c>
      <c r="F112" s="2"/>
      <c r="G112" s="2">
        <v>4</v>
      </c>
      <c r="H112" s="2"/>
      <c r="I112" s="2">
        <v>22</v>
      </c>
      <c r="J112" s="55"/>
      <c r="K112" s="2">
        <v>32</v>
      </c>
      <c r="L112" s="55"/>
      <c r="M112" s="2">
        <v>319</v>
      </c>
      <c r="N112" s="56"/>
      <c r="O112" s="2">
        <v>275</v>
      </c>
      <c r="P112" s="55"/>
      <c r="Q112" s="17">
        <v>1755</v>
      </c>
      <c r="R112" s="55"/>
      <c r="S112" s="2">
        <v>159</v>
      </c>
      <c r="T112" s="56"/>
      <c r="U112" s="19">
        <v>979.8</v>
      </c>
      <c r="V112" s="2"/>
      <c r="W112" s="4">
        <v>25.6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18" t="s">
        <v>57</v>
      </c>
      <c r="B113" s="18">
        <v>2019</v>
      </c>
      <c r="C113" s="15">
        <v>309359</v>
      </c>
      <c r="D113" s="49">
        <v>4.0999999999999996</v>
      </c>
      <c r="E113" s="15">
        <v>5045</v>
      </c>
      <c r="F113" s="49">
        <v>-10.9</v>
      </c>
      <c r="G113" s="18">
        <v>19</v>
      </c>
      <c r="H113" s="49">
        <v>-5.3</v>
      </c>
      <c r="I113" s="18">
        <v>104</v>
      </c>
      <c r="J113" s="49">
        <v>-10.6</v>
      </c>
      <c r="K113" s="18">
        <v>149</v>
      </c>
      <c r="L113" s="49">
        <v>-17.399999999999999</v>
      </c>
      <c r="M113" s="18">
        <v>540</v>
      </c>
      <c r="N113" s="48">
        <v>7.6</v>
      </c>
      <c r="O113" s="18">
        <v>538</v>
      </c>
      <c r="P113" s="49">
        <v>-13</v>
      </c>
      <c r="Q113" s="15">
        <v>3351</v>
      </c>
      <c r="R113" s="49">
        <v>-13.9</v>
      </c>
      <c r="S113" s="18">
        <v>344</v>
      </c>
      <c r="T113" s="49">
        <v>-4.4000000000000004</v>
      </c>
      <c r="U113" s="58">
        <v>1630.8</v>
      </c>
      <c r="V113" s="49">
        <v>-14.4</v>
      </c>
      <c r="W113" s="4">
        <v>37.6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54"/>
      <c r="B114" s="2">
        <v>2020</v>
      </c>
      <c r="C114" s="17">
        <v>322265</v>
      </c>
      <c r="D114" s="55"/>
      <c r="E114" s="17">
        <v>4497</v>
      </c>
      <c r="F114" s="2"/>
      <c r="G114" s="2">
        <v>18</v>
      </c>
      <c r="H114" s="2"/>
      <c r="I114" s="2">
        <v>93</v>
      </c>
      <c r="J114" s="55"/>
      <c r="K114" s="2">
        <v>123</v>
      </c>
      <c r="L114" s="55"/>
      <c r="M114" s="2">
        <v>581</v>
      </c>
      <c r="N114" s="56"/>
      <c r="O114" s="2">
        <v>468</v>
      </c>
      <c r="P114" s="55"/>
      <c r="Q114" s="17">
        <v>2885</v>
      </c>
      <c r="R114" s="55"/>
      <c r="S114" s="2">
        <v>329</v>
      </c>
      <c r="T114" s="56"/>
      <c r="U114" s="19">
        <v>1395.4</v>
      </c>
      <c r="V114" s="2"/>
      <c r="W114" s="4">
        <v>33.9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18" t="s">
        <v>58</v>
      </c>
      <c r="B115" s="18">
        <v>2019</v>
      </c>
      <c r="C115" s="15">
        <v>179054</v>
      </c>
      <c r="D115" s="49">
        <v>3.1</v>
      </c>
      <c r="E115" s="15">
        <v>1885</v>
      </c>
      <c r="F115" s="49">
        <v>-8.1999999999999993</v>
      </c>
      <c r="G115" s="18">
        <v>5</v>
      </c>
      <c r="H115" s="48">
        <v>20</v>
      </c>
      <c r="I115" s="18">
        <v>61</v>
      </c>
      <c r="J115" s="49">
        <v>-24.6</v>
      </c>
      <c r="K115" s="18">
        <v>18</v>
      </c>
      <c r="L115" s="48">
        <v>5.6</v>
      </c>
      <c r="M115" s="18">
        <v>176</v>
      </c>
      <c r="N115" s="49">
        <v>-3.4</v>
      </c>
      <c r="O115" s="18">
        <v>361</v>
      </c>
      <c r="P115" s="49">
        <v>-10.5</v>
      </c>
      <c r="Q115" s="15">
        <v>1138</v>
      </c>
      <c r="R115" s="49">
        <v>-8.1999999999999993</v>
      </c>
      <c r="S115" s="18">
        <v>126</v>
      </c>
      <c r="T115" s="49">
        <v>-3.2</v>
      </c>
      <c r="U115" s="58">
        <v>1052.8</v>
      </c>
      <c r="V115" s="49">
        <v>-11</v>
      </c>
      <c r="W115" s="5">
        <v>50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54"/>
      <c r="B116" s="2">
        <v>2020</v>
      </c>
      <c r="C116" s="17">
        <v>184653</v>
      </c>
      <c r="D116" s="55"/>
      <c r="E116" s="17">
        <v>1731</v>
      </c>
      <c r="F116" s="2"/>
      <c r="G116" s="2">
        <v>6</v>
      </c>
      <c r="H116" s="2"/>
      <c r="I116" s="2">
        <v>46</v>
      </c>
      <c r="J116" s="2"/>
      <c r="K116" s="2">
        <v>19</v>
      </c>
      <c r="L116" s="2"/>
      <c r="M116" s="2">
        <v>170</v>
      </c>
      <c r="N116" s="56"/>
      <c r="O116" s="2">
        <v>323</v>
      </c>
      <c r="P116" s="55"/>
      <c r="Q116" s="17">
        <v>1045</v>
      </c>
      <c r="R116" s="55"/>
      <c r="S116" s="2">
        <v>122</v>
      </c>
      <c r="T116" s="56"/>
      <c r="U116" s="19">
        <v>937.4</v>
      </c>
      <c r="V116" s="2"/>
      <c r="W116" s="4">
        <v>45.4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18" t="s">
        <v>59</v>
      </c>
      <c r="B117" s="18">
        <v>2019</v>
      </c>
      <c r="C117" s="15">
        <v>421685</v>
      </c>
      <c r="D117" s="49">
        <v>3</v>
      </c>
      <c r="E117" s="15">
        <v>8267</v>
      </c>
      <c r="F117" s="49">
        <v>-7.8</v>
      </c>
      <c r="G117" s="18">
        <v>9</v>
      </c>
      <c r="H117" s="49">
        <v>-22.2</v>
      </c>
      <c r="I117" s="18">
        <v>77</v>
      </c>
      <c r="J117" s="48">
        <v>32.5</v>
      </c>
      <c r="K117" s="18">
        <v>143</v>
      </c>
      <c r="L117" s="49">
        <v>-6.3</v>
      </c>
      <c r="M117" s="18">
        <v>696</v>
      </c>
      <c r="N117" s="48">
        <v>5.6</v>
      </c>
      <c r="O117" s="18">
        <v>967</v>
      </c>
      <c r="P117" s="49">
        <v>-3.6</v>
      </c>
      <c r="Q117" s="15">
        <v>5980</v>
      </c>
      <c r="R117" s="49">
        <v>-11.2</v>
      </c>
      <c r="S117" s="18">
        <v>395</v>
      </c>
      <c r="T117" s="48">
        <v>1.5</v>
      </c>
      <c r="U117" s="58">
        <v>1960.5</v>
      </c>
      <c r="V117" s="49">
        <v>-10.5</v>
      </c>
      <c r="W117" s="4">
        <v>28.8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54"/>
      <c r="B118" s="2">
        <v>2020</v>
      </c>
      <c r="C118" s="17">
        <v>434199</v>
      </c>
      <c r="D118" s="55"/>
      <c r="E118" s="17">
        <v>7621</v>
      </c>
      <c r="F118" s="2"/>
      <c r="G118" s="2">
        <v>7</v>
      </c>
      <c r="H118" s="2"/>
      <c r="I118" s="2">
        <v>102</v>
      </c>
      <c r="J118" s="2"/>
      <c r="K118" s="2">
        <v>134</v>
      </c>
      <c r="L118" s="55"/>
      <c r="M118" s="2">
        <v>735</v>
      </c>
      <c r="N118" s="56"/>
      <c r="O118" s="2">
        <v>932</v>
      </c>
      <c r="P118" s="55"/>
      <c r="Q118" s="17">
        <v>5310</v>
      </c>
      <c r="R118" s="55"/>
      <c r="S118" s="2">
        <v>401</v>
      </c>
      <c r="T118" s="56"/>
      <c r="U118" s="19">
        <v>1755.2</v>
      </c>
      <c r="V118" s="2"/>
      <c r="W118" s="4">
        <v>26.5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18" t="s">
        <v>60</v>
      </c>
      <c r="B119" s="18">
        <v>2019</v>
      </c>
      <c r="C119" s="15">
        <v>471735</v>
      </c>
      <c r="D119" s="49">
        <v>1.2</v>
      </c>
      <c r="E119" s="15">
        <v>9472</v>
      </c>
      <c r="F119" s="49">
        <v>-21.9</v>
      </c>
      <c r="G119" s="18">
        <v>6</v>
      </c>
      <c r="H119" s="48">
        <v>133.30000000000001</v>
      </c>
      <c r="I119" s="18">
        <v>201</v>
      </c>
      <c r="J119" s="49">
        <v>-4</v>
      </c>
      <c r="K119" s="18">
        <v>235</v>
      </c>
      <c r="L119" s="49">
        <v>-14</v>
      </c>
      <c r="M119" s="18">
        <v>863</v>
      </c>
      <c r="N119" s="48">
        <v>12.5</v>
      </c>
      <c r="O119" s="15">
        <v>1137</v>
      </c>
      <c r="P119" s="49">
        <v>-33.700000000000003</v>
      </c>
      <c r="Q119" s="15">
        <v>6502</v>
      </c>
      <c r="R119" s="49">
        <v>-25.4</v>
      </c>
      <c r="S119" s="18">
        <v>528</v>
      </c>
      <c r="T119" s="49">
        <v>-22</v>
      </c>
      <c r="U119" s="58">
        <v>2007.9</v>
      </c>
      <c r="V119" s="49">
        <v>-22.7</v>
      </c>
      <c r="W119" s="3">
        <v>23.9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54"/>
      <c r="B120" s="2">
        <v>2020</v>
      </c>
      <c r="C120" s="17">
        <v>476727</v>
      </c>
      <c r="D120" s="55"/>
      <c r="E120" s="17">
        <v>7397</v>
      </c>
      <c r="F120" s="2"/>
      <c r="G120" s="2">
        <v>14</v>
      </c>
      <c r="H120" s="2"/>
      <c r="I120" s="2">
        <v>193</v>
      </c>
      <c r="J120" s="2"/>
      <c r="K120" s="2">
        <v>202</v>
      </c>
      <c r="L120" s="55"/>
      <c r="M120" s="2">
        <v>971</v>
      </c>
      <c r="N120" s="56"/>
      <c r="O120" s="2">
        <v>754</v>
      </c>
      <c r="P120" s="55"/>
      <c r="Q120" s="17">
        <v>4851</v>
      </c>
      <c r="R120" s="55"/>
      <c r="S120" s="2">
        <v>412</v>
      </c>
      <c r="T120" s="56"/>
      <c r="U120" s="19">
        <v>1551.6</v>
      </c>
      <c r="V120" s="2"/>
      <c r="W120" s="3">
        <v>22.8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18" t="s">
        <v>61</v>
      </c>
      <c r="B121" s="18">
        <v>2019</v>
      </c>
      <c r="C121" s="15">
        <v>128633</v>
      </c>
      <c r="D121" s="49">
        <v>9.9</v>
      </c>
      <c r="E121" s="15">
        <v>1388</v>
      </c>
      <c r="F121" s="49">
        <v>-10.199999999999999</v>
      </c>
      <c r="G121" s="18">
        <v>5</v>
      </c>
      <c r="H121" s="49">
        <v>-40</v>
      </c>
      <c r="I121" s="18">
        <v>18</v>
      </c>
      <c r="J121" s="48">
        <v>22.2</v>
      </c>
      <c r="K121" s="18">
        <v>20</v>
      </c>
      <c r="L121" s="52">
        <v>0</v>
      </c>
      <c r="M121" s="18">
        <v>206</v>
      </c>
      <c r="N121" s="48">
        <v>13.6</v>
      </c>
      <c r="O121" s="18">
        <v>318</v>
      </c>
      <c r="P121" s="49">
        <v>-40</v>
      </c>
      <c r="Q121" s="18">
        <v>703</v>
      </c>
      <c r="R121" s="49">
        <v>-5.3</v>
      </c>
      <c r="S121" s="18">
        <v>118</v>
      </c>
      <c r="T121" s="49">
        <v>-6.8</v>
      </c>
      <c r="U121" s="58">
        <v>1079</v>
      </c>
      <c r="V121" s="49">
        <v>-18.3</v>
      </c>
      <c r="W121" s="5">
        <v>66.7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54"/>
      <c r="B122" s="2">
        <v>2020</v>
      </c>
      <c r="C122" s="17">
        <v>141422</v>
      </c>
      <c r="D122" s="55"/>
      <c r="E122" s="17">
        <v>1246</v>
      </c>
      <c r="F122" s="2"/>
      <c r="G122" s="2">
        <v>3</v>
      </c>
      <c r="H122" s="2"/>
      <c r="I122" s="2">
        <v>22</v>
      </c>
      <c r="J122" s="2"/>
      <c r="K122" s="2">
        <v>20</v>
      </c>
      <c r="L122" s="56"/>
      <c r="M122" s="2">
        <v>234</v>
      </c>
      <c r="N122" s="56"/>
      <c r="O122" s="2">
        <v>191</v>
      </c>
      <c r="P122" s="55"/>
      <c r="Q122" s="2">
        <v>666</v>
      </c>
      <c r="R122" s="55"/>
      <c r="S122" s="2">
        <v>110</v>
      </c>
      <c r="T122" s="56"/>
      <c r="U122" s="19">
        <v>881.1</v>
      </c>
      <c r="V122" s="2"/>
      <c r="W122" s="5">
        <v>69.3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18" t="s">
        <v>62</v>
      </c>
      <c r="B123" s="18">
        <v>2019</v>
      </c>
      <c r="C123" s="15">
        <v>45423</v>
      </c>
      <c r="D123" s="49">
        <v>0.09</v>
      </c>
      <c r="E123" s="59">
        <v>804</v>
      </c>
      <c r="F123" s="48">
        <v>13.6</v>
      </c>
      <c r="G123" s="18">
        <v>2</v>
      </c>
      <c r="H123" s="49">
        <v>-50</v>
      </c>
      <c r="I123" s="18">
        <v>17</v>
      </c>
      <c r="J123" s="49">
        <v>-23.5</v>
      </c>
      <c r="K123" s="18">
        <v>10</v>
      </c>
      <c r="L123" s="48">
        <v>90</v>
      </c>
      <c r="M123" s="18">
        <v>183</v>
      </c>
      <c r="N123" s="52">
        <v>0</v>
      </c>
      <c r="O123" s="18">
        <v>213</v>
      </c>
      <c r="P123" s="48">
        <v>22.1</v>
      </c>
      <c r="Q123" s="18">
        <v>340</v>
      </c>
      <c r="R123" s="48">
        <v>11.2</v>
      </c>
      <c r="S123" s="18">
        <v>39</v>
      </c>
      <c r="T123" s="48">
        <v>51.3</v>
      </c>
      <c r="U123" s="58">
        <v>1770</v>
      </c>
      <c r="V123" s="48">
        <v>13.5</v>
      </c>
      <c r="W123" s="5">
        <v>52.9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54"/>
      <c r="B124" s="2">
        <v>2020</v>
      </c>
      <c r="C124" s="17">
        <v>45463</v>
      </c>
      <c r="D124" s="2"/>
      <c r="E124" s="60">
        <v>913</v>
      </c>
      <c r="F124" s="2"/>
      <c r="G124" s="2">
        <v>1</v>
      </c>
      <c r="H124" s="2"/>
      <c r="I124" s="2">
        <v>13</v>
      </c>
      <c r="J124" s="55"/>
      <c r="K124" s="2">
        <v>19</v>
      </c>
      <c r="L124" s="56"/>
      <c r="M124" s="2">
        <v>183</v>
      </c>
      <c r="N124" s="55"/>
      <c r="O124" s="2">
        <v>260</v>
      </c>
      <c r="P124" s="55"/>
      <c r="Q124" s="2">
        <v>378</v>
      </c>
      <c r="R124" s="55"/>
      <c r="S124" s="2">
        <v>59</v>
      </c>
      <c r="T124" s="56"/>
      <c r="U124" s="19">
        <v>2008.2</v>
      </c>
      <c r="V124" s="2"/>
      <c r="W124" s="4">
        <v>39.799999999999997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18" t="s">
        <v>63</v>
      </c>
      <c r="B125" s="18">
        <v>2019</v>
      </c>
      <c r="C125" s="15">
        <v>22458</v>
      </c>
      <c r="D125" s="48">
        <v>-0.1</v>
      </c>
      <c r="E125" s="59">
        <v>683</v>
      </c>
      <c r="F125" s="48">
        <v>0.9</v>
      </c>
      <c r="G125" s="18">
        <v>0</v>
      </c>
      <c r="H125" s="47">
        <v>3</v>
      </c>
      <c r="I125" s="18">
        <v>11</v>
      </c>
      <c r="J125" s="49">
        <v>-27.3</v>
      </c>
      <c r="K125" s="18">
        <v>7</v>
      </c>
      <c r="L125" s="48">
        <v>28.6</v>
      </c>
      <c r="M125" s="18">
        <v>135</v>
      </c>
      <c r="N125" s="49">
        <v>-12.6</v>
      </c>
      <c r="O125" s="18">
        <v>189</v>
      </c>
      <c r="P125" s="48">
        <v>27</v>
      </c>
      <c r="Q125" s="18">
        <v>283</v>
      </c>
      <c r="R125" s="49">
        <v>-9.5</v>
      </c>
      <c r="S125" s="18">
        <v>58</v>
      </c>
      <c r="T125" s="49">
        <v>-5.2</v>
      </c>
      <c r="U125" s="58">
        <v>3041.2</v>
      </c>
      <c r="V125" s="48">
        <v>1</v>
      </c>
      <c r="W125" s="4">
        <v>37.200000000000003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54"/>
      <c r="B126" s="2">
        <v>2020</v>
      </c>
      <c r="C126" s="17">
        <v>22436</v>
      </c>
      <c r="D126" s="56"/>
      <c r="E126" s="60">
        <v>689</v>
      </c>
      <c r="F126" s="2"/>
      <c r="G126" s="2">
        <v>3</v>
      </c>
      <c r="H126" s="2"/>
      <c r="I126" s="2">
        <v>8</v>
      </c>
      <c r="J126" s="55"/>
      <c r="K126" s="2">
        <v>9</v>
      </c>
      <c r="L126" s="55"/>
      <c r="M126" s="2">
        <v>118</v>
      </c>
      <c r="N126" s="55"/>
      <c r="O126" s="2">
        <v>240</v>
      </c>
      <c r="P126" s="55"/>
      <c r="Q126" s="2">
        <v>256</v>
      </c>
      <c r="R126" s="55"/>
      <c r="S126" s="2">
        <v>55</v>
      </c>
      <c r="T126" s="56"/>
      <c r="U126" s="19">
        <v>3071</v>
      </c>
      <c r="V126" s="2"/>
      <c r="W126" s="4">
        <v>44.3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18" t="s">
        <v>64</v>
      </c>
      <c r="B127" s="18">
        <v>2019</v>
      </c>
      <c r="C127" s="15">
        <v>15505</v>
      </c>
      <c r="D127" s="48">
        <v>-0.6</v>
      </c>
      <c r="E127" s="59">
        <v>130</v>
      </c>
      <c r="F127" s="48">
        <v>3.1</v>
      </c>
      <c r="G127" s="18">
        <v>0</v>
      </c>
      <c r="H127" s="47">
        <v>1</v>
      </c>
      <c r="I127" s="18">
        <v>12</v>
      </c>
      <c r="J127" s="49">
        <v>-75</v>
      </c>
      <c r="K127" s="18">
        <v>3</v>
      </c>
      <c r="L127" s="49">
        <v>-33.299999999999997</v>
      </c>
      <c r="M127" s="18">
        <v>32</v>
      </c>
      <c r="N127" s="49">
        <v>-3.1</v>
      </c>
      <c r="O127" s="18">
        <v>30</v>
      </c>
      <c r="P127" s="48">
        <v>36.700000000000003</v>
      </c>
      <c r="Q127" s="18">
        <v>47</v>
      </c>
      <c r="R127" s="49">
        <v>-4.3</v>
      </c>
      <c r="S127" s="18">
        <v>6</v>
      </c>
      <c r="T127" s="48">
        <v>83.3</v>
      </c>
      <c r="U127" s="63">
        <v>838.4</v>
      </c>
      <c r="V127" s="48">
        <v>3.7</v>
      </c>
      <c r="W127" s="9">
        <v>88.5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54"/>
      <c r="B128" s="2">
        <v>2020</v>
      </c>
      <c r="C128" s="17">
        <v>15410</v>
      </c>
      <c r="D128" s="2"/>
      <c r="E128" s="60">
        <v>134</v>
      </c>
      <c r="F128" s="2"/>
      <c r="G128" s="2">
        <v>1</v>
      </c>
      <c r="H128" s="2"/>
      <c r="I128" s="2">
        <v>3</v>
      </c>
      <c r="J128" s="2"/>
      <c r="K128" s="2">
        <v>2</v>
      </c>
      <c r="L128" s="55"/>
      <c r="M128" s="2">
        <v>31</v>
      </c>
      <c r="N128" s="56"/>
      <c r="O128" s="2">
        <v>41</v>
      </c>
      <c r="P128" s="55"/>
      <c r="Q128" s="2">
        <v>45</v>
      </c>
      <c r="R128" s="55"/>
      <c r="S128" s="2">
        <v>11</v>
      </c>
      <c r="T128" s="56"/>
      <c r="U128" s="64">
        <v>869.6</v>
      </c>
      <c r="V128" s="2"/>
      <c r="W128" s="9">
        <v>92.5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18" t="s">
        <v>65</v>
      </c>
      <c r="B129" s="18">
        <v>2019</v>
      </c>
      <c r="C129" s="15">
        <v>538703</v>
      </c>
      <c r="D129" s="49">
        <v>2.4</v>
      </c>
      <c r="E129" s="15">
        <v>12729</v>
      </c>
      <c r="F129" s="49">
        <v>-13.9</v>
      </c>
      <c r="G129" s="18">
        <v>25</v>
      </c>
      <c r="H129" s="48">
        <v>4</v>
      </c>
      <c r="I129" s="18">
        <v>98</v>
      </c>
      <c r="J129" s="48">
        <v>63.3</v>
      </c>
      <c r="K129" s="18">
        <v>278</v>
      </c>
      <c r="L129" s="49">
        <v>-5</v>
      </c>
      <c r="M129" s="15">
        <v>1511</v>
      </c>
      <c r="N129" s="48">
        <v>4.4000000000000004</v>
      </c>
      <c r="O129" s="15">
        <v>1698</v>
      </c>
      <c r="P129" s="49">
        <v>-15.8</v>
      </c>
      <c r="Q129" s="15">
        <v>8282</v>
      </c>
      <c r="R129" s="49">
        <v>-18.8</v>
      </c>
      <c r="S129" s="18">
        <v>837</v>
      </c>
      <c r="T129" s="49">
        <v>-7.8</v>
      </c>
      <c r="U129" s="58">
        <v>2362.9</v>
      </c>
      <c r="V129" s="49">
        <v>-15.9</v>
      </c>
      <c r="W129" s="4">
        <v>34.700000000000003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54"/>
      <c r="B130" s="2">
        <v>2020</v>
      </c>
      <c r="C130" s="17">
        <v>551528</v>
      </c>
      <c r="D130" s="55"/>
      <c r="E130" s="17">
        <v>10956</v>
      </c>
      <c r="F130" s="2"/>
      <c r="G130" s="2">
        <v>26</v>
      </c>
      <c r="H130" s="2"/>
      <c r="I130" s="2">
        <v>160</v>
      </c>
      <c r="J130" s="2"/>
      <c r="K130" s="2">
        <v>264</v>
      </c>
      <c r="L130" s="2"/>
      <c r="M130" s="17">
        <v>1578</v>
      </c>
      <c r="N130" s="56"/>
      <c r="O130" s="17">
        <v>1429</v>
      </c>
      <c r="P130" s="55"/>
      <c r="Q130" s="17">
        <v>6727</v>
      </c>
      <c r="R130" s="55"/>
      <c r="S130" s="2">
        <v>772</v>
      </c>
      <c r="T130" s="56"/>
      <c r="U130" s="19">
        <v>1986.5</v>
      </c>
      <c r="V130" s="2"/>
      <c r="W130" s="4">
        <v>36.6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18" t="s">
        <v>66</v>
      </c>
      <c r="B131" s="18">
        <v>2019</v>
      </c>
      <c r="C131" s="15">
        <v>32976</v>
      </c>
      <c r="D131" s="49">
        <v>3</v>
      </c>
      <c r="E131" s="59">
        <v>579</v>
      </c>
      <c r="F131" s="49">
        <v>-13.1</v>
      </c>
      <c r="G131" s="18">
        <v>0</v>
      </c>
      <c r="H131" s="47">
        <v>2</v>
      </c>
      <c r="I131" s="18">
        <v>11</v>
      </c>
      <c r="J131" s="49">
        <v>-36.4</v>
      </c>
      <c r="K131" s="18">
        <v>2</v>
      </c>
      <c r="L131" s="48">
        <v>100</v>
      </c>
      <c r="M131" s="18">
        <v>63</v>
      </c>
      <c r="N131" s="48">
        <v>9.5</v>
      </c>
      <c r="O131" s="18">
        <v>124</v>
      </c>
      <c r="P131" s="49">
        <v>-9.6999999999999993</v>
      </c>
      <c r="Q131" s="18">
        <v>346</v>
      </c>
      <c r="R131" s="49">
        <v>-18.5</v>
      </c>
      <c r="S131" s="18">
        <v>33</v>
      </c>
      <c r="T131" s="49">
        <v>-18.2</v>
      </c>
      <c r="U131" s="58">
        <v>1755.8</v>
      </c>
      <c r="V131" s="49">
        <v>-15.7</v>
      </c>
      <c r="W131" s="5">
        <v>63.7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54"/>
      <c r="B132" s="2">
        <v>2020</v>
      </c>
      <c r="C132" s="17">
        <v>33981</v>
      </c>
      <c r="D132" s="55"/>
      <c r="E132" s="60">
        <v>503</v>
      </c>
      <c r="F132" s="2"/>
      <c r="G132" s="2">
        <v>2</v>
      </c>
      <c r="H132" s="2"/>
      <c r="I132" s="2">
        <v>7</v>
      </c>
      <c r="J132" s="2"/>
      <c r="K132" s="2">
        <v>4</v>
      </c>
      <c r="L132" s="56"/>
      <c r="M132" s="2">
        <v>69</v>
      </c>
      <c r="N132" s="56"/>
      <c r="O132" s="2">
        <v>112</v>
      </c>
      <c r="P132" s="55"/>
      <c r="Q132" s="2">
        <v>282</v>
      </c>
      <c r="R132" s="55"/>
      <c r="S132" s="2">
        <v>27</v>
      </c>
      <c r="T132" s="56"/>
      <c r="U132" s="19">
        <v>1480.2</v>
      </c>
      <c r="V132" s="2"/>
      <c r="W132" s="9">
        <v>83.9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18" t="s">
        <v>67</v>
      </c>
      <c r="B133" s="18">
        <v>2019</v>
      </c>
      <c r="C133" s="15">
        <v>70071</v>
      </c>
      <c r="D133" s="49">
        <v>6.6</v>
      </c>
      <c r="E133" s="15">
        <v>1086</v>
      </c>
      <c r="F133" s="49">
        <v>-9.4</v>
      </c>
      <c r="G133" s="18">
        <v>1</v>
      </c>
      <c r="H133" s="52">
        <v>0</v>
      </c>
      <c r="I133" s="18">
        <v>18</v>
      </c>
      <c r="J133" s="48">
        <v>27.8</v>
      </c>
      <c r="K133" s="18">
        <v>4</v>
      </c>
      <c r="L133" s="48">
        <v>75</v>
      </c>
      <c r="M133" s="18">
        <v>120</v>
      </c>
      <c r="N133" s="49">
        <v>-25.8</v>
      </c>
      <c r="O133" s="18">
        <v>153</v>
      </c>
      <c r="P133" s="48">
        <v>13.7</v>
      </c>
      <c r="Q133" s="18">
        <v>713</v>
      </c>
      <c r="R133" s="49">
        <v>-13.6</v>
      </c>
      <c r="S133" s="18">
        <v>77</v>
      </c>
      <c r="T133" s="49">
        <v>-3.9</v>
      </c>
      <c r="U133" s="58">
        <v>1549.9</v>
      </c>
      <c r="V133" s="49">
        <v>-15</v>
      </c>
      <c r="W133" s="4">
        <v>27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54"/>
      <c r="B134" s="2">
        <v>2020</v>
      </c>
      <c r="C134" s="17">
        <v>74724</v>
      </c>
      <c r="D134" s="55"/>
      <c r="E134" s="60">
        <v>984</v>
      </c>
      <c r="F134" s="2"/>
      <c r="G134" s="2">
        <v>1</v>
      </c>
      <c r="H134" s="2"/>
      <c r="I134" s="2">
        <v>23</v>
      </c>
      <c r="J134" s="56"/>
      <c r="K134" s="2">
        <v>7</v>
      </c>
      <c r="L134" s="55"/>
      <c r="M134" s="2">
        <v>89</v>
      </c>
      <c r="N134" s="55"/>
      <c r="O134" s="2">
        <v>174</v>
      </c>
      <c r="P134" s="55"/>
      <c r="Q134" s="2">
        <v>616</v>
      </c>
      <c r="R134" s="55"/>
      <c r="S134" s="2">
        <v>74</v>
      </c>
      <c r="T134" s="56"/>
      <c r="U134" s="19">
        <v>1316.8</v>
      </c>
      <c r="V134" s="2"/>
      <c r="W134" s="4">
        <v>29.1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18" t="s">
        <v>68</v>
      </c>
      <c r="B135" s="18">
        <v>2019</v>
      </c>
      <c r="C135" s="15">
        <v>25387</v>
      </c>
      <c r="D135" s="48">
        <v>-0.2</v>
      </c>
      <c r="E135" s="59">
        <v>308</v>
      </c>
      <c r="F135" s="49">
        <v>-5.5</v>
      </c>
      <c r="G135" s="18">
        <v>0</v>
      </c>
      <c r="H135" s="47">
        <v>1</v>
      </c>
      <c r="I135" s="18">
        <v>2</v>
      </c>
      <c r="J135" s="48">
        <v>50</v>
      </c>
      <c r="K135" s="18">
        <v>6</v>
      </c>
      <c r="L135" s="49">
        <v>-83.3</v>
      </c>
      <c r="M135" s="18">
        <v>53</v>
      </c>
      <c r="N135" s="49">
        <v>-28.3</v>
      </c>
      <c r="O135" s="18">
        <v>57</v>
      </c>
      <c r="P135" s="49">
        <v>-21.1</v>
      </c>
      <c r="Q135" s="18">
        <v>162</v>
      </c>
      <c r="R135" s="48">
        <v>6.8</v>
      </c>
      <c r="S135" s="18">
        <v>28</v>
      </c>
      <c r="T135" s="48">
        <v>7.1</v>
      </c>
      <c r="U135" s="58">
        <v>1213.2</v>
      </c>
      <c r="V135" s="49">
        <v>-5.3</v>
      </c>
      <c r="W135" s="5">
        <v>51.3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54"/>
      <c r="B136" s="2">
        <v>2020</v>
      </c>
      <c r="C136" s="17">
        <v>25334</v>
      </c>
      <c r="D136" s="2"/>
      <c r="E136" s="60">
        <v>291</v>
      </c>
      <c r="F136" s="2"/>
      <c r="G136" s="2">
        <v>1</v>
      </c>
      <c r="H136" s="2"/>
      <c r="I136" s="2">
        <v>3</v>
      </c>
      <c r="J136" s="2"/>
      <c r="K136" s="2">
        <v>1</v>
      </c>
      <c r="L136" s="55"/>
      <c r="M136" s="2">
        <v>38</v>
      </c>
      <c r="N136" s="56"/>
      <c r="O136" s="2">
        <v>45</v>
      </c>
      <c r="P136" s="55"/>
      <c r="Q136" s="2">
        <v>173</v>
      </c>
      <c r="R136" s="55"/>
      <c r="S136" s="17">
        <v>30</v>
      </c>
      <c r="T136" s="56"/>
      <c r="U136" s="19">
        <v>1148.7</v>
      </c>
      <c r="V136" s="2"/>
      <c r="W136" s="5">
        <v>54.6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18" t="s">
        <v>69</v>
      </c>
      <c r="B137" s="18">
        <v>2019</v>
      </c>
      <c r="C137" s="15">
        <v>21208589</v>
      </c>
      <c r="D137" s="49">
        <v>1.8</v>
      </c>
      <c r="E137" s="15">
        <v>541328</v>
      </c>
      <c r="F137" s="49">
        <v>-14.1</v>
      </c>
      <c r="G137" s="15">
        <v>1120</v>
      </c>
      <c r="H137" s="48">
        <v>14.7</v>
      </c>
      <c r="I137" s="15">
        <v>8439</v>
      </c>
      <c r="J137" s="49">
        <v>-9.3000000000000007</v>
      </c>
      <c r="K137" s="15">
        <v>16199</v>
      </c>
      <c r="L137" s="49">
        <v>-17</v>
      </c>
      <c r="M137" s="15">
        <v>55333</v>
      </c>
      <c r="N137" s="48">
        <v>9.5</v>
      </c>
      <c r="O137" s="15">
        <v>63148</v>
      </c>
      <c r="P137" s="49">
        <v>-17.8</v>
      </c>
      <c r="Q137" s="15">
        <v>358107</v>
      </c>
      <c r="R137" s="49">
        <v>-18.5</v>
      </c>
      <c r="S137" s="15">
        <v>38982</v>
      </c>
      <c r="T137" s="49">
        <v>-2.5</v>
      </c>
      <c r="U137" s="58">
        <v>2552.4</v>
      </c>
      <c r="V137" s="49">
        <v>-15.7</v>
      </c>
      <c r="W137" s="4">
        <v>25.7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54"/>
      <c r="B138" s="2">
        <v>2020</v>
      </c>
      <c r="C138" s="17">
        <v>21596068</v>
      </c>
      <c r="D138" s="54"/>
      <c r="E138" s="17">
        <v>464805</v>
      </c>
      <c r="F138" s="2"/>
      <c r="G138" s="17">
        <v>1285</v>
      </c>
      <c r="H138" s="2"/>
      <c r="I138" s="17">
        <v>7650</v>
      </c>
      <c r="J138" s="2"/>
      <c r="K138" s="17">
        <v>13439</v>
      </c>
      <c r="L138" s="2"/>
      <c r="M138" s="17">
        <v>60567</v>
      </c>
      <c r="N138" s="2"/>
      <c r="O138" s="17">
        <v>51928</v>
      </c>
      <c r="P138" s="55"/>
      <c r="Q138" s="17">
        <v>291923</v>
      </c>
      <c r="R138" s="55"/>
      <c r="S138" s="17">
        <v>38013</v>
      </c>
      <c r="T138" s="56"/>
      <c r="U138" s="19">
        <v>2152.3000000000002</v>
      </c>
      <c r="V138" s="2"/>
      <c r="W138" s="4">
        <v>25.5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3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3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3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3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0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2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</sheetData>
  <mergeCells count="4">
    <mergeCell ref="X12:AG12"/>
    <mergeCell ref="X13:AG13"/>
    <mergeCell ref="A1:W1"/>
    <mergeCell ref="X11:A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3AC8-DACB-544F-B866-97E52603D5C6}">
  <dimension ref="A1:X154"/>
  <sheetViews>
    <sheetView workbookViewId="0">
      <selection activeCell="D12" sqref="D12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11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267306</v>
      </c>
      <c r="C2" s="15">
        <v>271588</v>
      </c>
      <c r="D2" s="49">
        <v>1.6</v>
      </c>
    </row>
    <row r="3" spans="1:24" x14ac:dyDescent="0.2">
      <c r="A3" s="16" t="s">
        <v>5</v>
      </c>
      <c r="B3" s="17">
        <v>9010</v>
      </c>
      <c r="C3" s="17">
        <v>8714</v>
      </c>
      <c r="D3" s="51">
        <v>-3.3</v>
      </c>
    </row>
    <row r="4" spans="1:24" x14ac:dyDescent="0.2">
      <c r="A4" s="14" t="s">
        <v>93</v>
      </c>
      <c r="B4" s="18">
        <v>6</v>
      </c>
      <c r="C4" s="15">
        <v>16</v>
      </c>
      <c r="D4" s="48">
        <v>166.7</v>
      </c>
    </row>
    <row r="5" spans="1:24" x14ac:dyDescent="0.2">
      <c r="A5" s="16" t="s">
        <v>7</v>
      </c>
      <c r="B5" s="2">
        <v>282</v>
      </c>
      <c r="C5" s="2">
        <v>236</v>
      </c>
      <c r="D5" s="49">
        <v>-16.3</v>
      </c>
    </row>
    <row r="6" spans="1:24" x14ac:dyDescent="0.2">
      <c r="A6" s="14" t="s">
        <v>9</v>
      </c>
      <c r="B6" s="18">
        <v>293</v>
      </c>
      <c r="C6" s="18">
        <v>350</v>
      </c>
      <c r="D6" s="48">
        <v>19.5</v>
      </c>
    </row>
    <row r="7" spans="1:24" x14ac:dyDescent="0.2">
      <c r="A7" s="16" t="s">
        <v>94</v>
      </c>
      <c r="B7" s="17">
        <v>1184</v>
      </c>
      <c r="C7" s="17">
        <v>1423</v>
      </c>
      <c r="D7" s="48">
        <v>20.2</v>
      </c>
    </row>
    <row r="8" spans="1:24" x14ac:dyDescent="0.2">
      <c r="A8" s="14" t="s">
        <v>73</v>
      </c>
      <c r="B8" s="15">
        <v>1008</v>
      </c>
      <c r="C8" s="15">
        <v>853</v>
      </c>
      <c r="D8" s="49">
        <v>-15.4</v>
      </c>
    </row>
    <row r="9" spans="1:24" x14ac:dyDescent="0.2">
      <c r="A9" s="16" t="s">
        <v>74</v>
      </c>
      <c r="B9" s="17">
        <v>5643</v>
      </c>
      <c r="C9" s="17">
        <v>5121</v>
      </c>
      <c r="D9" s="49">
        <v>-9.3000000000000007</v>
      </c>
    </row>
    <row r="10" spans="1:24" x14ac:dyDescent="0.2">
      <c r="A10" s="14" t="s">
        <v>75</v>
      </c>
      <c r="B10" s="18">
        <v>594</v>
      </c>
      <c r="C10" s="18">
        <v>715</v>
      </c>
      <c r="D10" s="46">
        <v>20.399999999999999</v>
      </c>
    </row>
    <row r="11" spans="1:24" x14ac:dyDescent="0.2">
      <c r="A11" s="16" t="s">
        <v>79</v>
      </c>
      <c r="B11" s="19">
        <v>3370.7</v>
      </c>
      <c r="C11" s="19">
        <v>3208.5</v>
      </c>
      <c r="D11" s="49">
        <v>-4.8</v>
      </c>
    </row>
    <row r="12" spans="1:24" x14ac:dyDescent="0.2">
      <c r="A12" s="14" t="s">
        <v>95</v>
      </c>
      <c r="B12" s="4">
        <v>25.3</v>
      </c>
      <c r="C12" s="3">
        <v>24.2</v>
      </c>
      <c r="D12" s="2"/>
    </row>
    <row r="15" spans="1:24" x14ac:dyDescent="0.2">
      <c r="A15" s="36"/>
      <c r="B15" s="36">
        <f>B1</f>
        <v>2019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8"/>
      <c r="D16" s="39"/>
      <c r="E16" s="40"/>
      <c r="F16" s="41"/>
      <c r="G16" s="39"/>
      <c r="H16" s="39"/>
      <c r="I16" s="39"/>
      <c r="J16" s="39"/>
      <c r="K16" s="39"/>
      <c r="L16" s="39"/>
      <c r="M16" s="40"/>
      <c r="N16" s="36"/>
      <c r="O16" s="42"/>
      <c r="P16" s="36"/>
      <c r="Q16" s="42"/>
      <c r="R16" s="36"/>
      <c r="S16" s="36"/>
      <c r="T16" s="36"/>
      <c r="U16" s="43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A33-A620-4A40-A4F4-984642DDF6C3}">
  <dimension ref="A1:X156"/>
  <sheetViews>
    <sheetView workbookViewId="0">
      <selection activeCell="F6" sqref="F6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12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28249</v>
      </c>
      <c r="C2" s="15">
        <v>28532</v>
      </c>
      <c r="D2" s="49">
        <v>1</v>
      </c>
    </row>
    <row r="3" spans="1:4" x14ac:dyDescent="0.2">
      <c r="A3" s="16" t="s">
        <v>5</v>
      </c>
      <c r="B3" s="17">
        <v>396</v>
      </c>
      <c r="C3" s="17">
        <v>406</v>
      </c>
      <c r="D3" s="50">
        <v>2.5</v>
      </c>
    </row>
    <row r="4" spans="1:4" x14ac:dyDescent="0.2">
      <c r="A4" s="14" t="s">
        <v>93</v>
      </c>
      <c r="B4" s="18">
        <v>0</v>
      </c>
      <c r="C4" s="15">
        <v>2</v>
      </c>
      <c r="D4" s="47">
        <v>2</v>
      </c>
    </row>
    <row r="5" spans="1:4" x14ac:dyDescent="0.2">
      <c r="A5" s="16" t="s">
        <v>7</v>
      </c>
      <c r="B5" s="2">
        <v>14</v>
      </c>
      <c r="C5" s="2">
        <v>11</v>
      </c>
      <c r="D5" s="49">
        <v>-21.4</v>
      </c>
    </row>
    <row r="6" spans="1:4" x14ac:dyDescent="0.2">
      <c r="A6" s="14" t="s">
        <v>9</v>
      </c>
      <c r="B6" s="18">
        <v>7</v>
      </c>
      <c r="C6" s="18">
        <v>3</v>
      </c>
      <c r="D6" s="49">
        <f>D8-57.1</f>
        <v>-104.7</v>
      </c>
    </row>
    <row r="7" spans="1:4" x14ac:dyDescent="0.2">
      <c r="A7" s="16" t="s">
        <v>94</v>
      </c>
      <c r="B7" s="17">
        <v>100</v>
      </c>
      <c r="C7" s="17">
        <v>116</v>
      </c>
      <c r="D7" s="46">
        <v>16</v>
      </c>
    </row>
    <row r="8" spans="1:4" x14ac:dyDescent="0.2">
      <c r="A8" s="14" t="s">
        <v>73</v>
      </c>
      <c r="B8" s="15">
        <v>63</v>
      </c>
      <c r="C8" s="15">
        <v>33</v>
      </c>
      <c r="D8" s="49">
        <v>-47.6</v>
      </c>
    </row>
    <row r="9" spans="1:4" x14ac:dyDescent="0.2">
      <c r="A9" s="16" t="s">
        <v>74</v>
      </c>
      <c r="B9" s="17">
        <v>181</v>
      </c>
      <c r="C9" s="17">
        <v>212</v>
      </c>
      <c r="D9" s="46">
        <v>17.100000000000001</v>
      </c>
    </row>
    <row r="10" spans="1:4" x14ac:dyDescent="0.2">
      <c r="A10" s="14" t="s">
        <v>75</v>
      </c>
      <c r="B10" s="18">
        <v>31</v>
      </c>
      <c r="C10" s="18">
        <v>29</v>
      </c>
      <c r="D10" s="49">
        <v>-6.5</v>
      </c>
    </row>
    <row r="11" spans="1:4" x14ac:dyDescent="0.2">
      <c r="A11" s="16" t="s">
        <v>79</v>
      </c>
      <c r="B11" s="19">
        <v>1401.8</v>
      </c>
      <c r="C11" s="19">
        <v>1423</v>
      </c>
      <c r="D11" s="48">
        <v>1.5</v>
      </c>
    </row>
    <row r="12" spans="1:4" x14ac:dyDescent="0.2">
      <c r="A12" s="14" t="s">
        <v>95</v>
      </c>
      <c r="B12" s="5">
        <v>54</v>
      </c>
      <c r="C12" s="4">
        <v>49</v>
      </c>
      <c r="D12" s="2"/>
    </row>
    <row r="19" spans="1:24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6"/>
      <c r="R20" s="36"/>
      <c r="S20" s="36"/>
      <c r="T20" s="36"/>
      <c r="U20" s="36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41"/>
      <c r="G21" s="39"/>
      <c r="H21" s="39"/>
      <c r="I21" s="39"/>
      <c r="J21" s="39"/>
      <c r="K21" s="39"/>
      <c r="L21" s="39"/>
      <c r="M21" s="40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40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45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40"/>
      <c r="N29" s="36"/>
      <c r="O29" s="42"/>
      <c r="P29" s="36"/>
      <c r="Q29" s="42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40"/>
      <c r="N30" s="36"/>
      <c r="O30" s="42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40"/>
      <c r="L31" s="39"/>
      <c r="M31" s="40"/>
      <c r="N31" s="36"/>
      <c r="O31" s="42"/>
      <c r="P31" s="36"/>
      <c r="Q31" s="42"/>
      <c r="R31" s="36"/>
      <c r="S31" s="42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40"/>
      <c r="L32" s="39"/>
      <c r="M32" s="40"/>
      <c r="N32" s="36"/>
      <c r="O32" s="42"/>
      <c r="P32" s="36"/>
      <c r="Q32" s="42"/>
      <c r="R32" s="36"/>
      <c r="S32" s="42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4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4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36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42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4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40"/>
      <c r="L51" s="39"/>
      <c r="M51" s="40"/>
      <c r="N51" s="36"/>
      <c r="O51" s="42"/>
      <c r="P51" s="36"/>
      <c r="Q51" s="42"/>
      <c r="R51" s="36"/>
      <c r="S51" s="42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42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40"/>
      <c r="N54" s="36"/>
      <c r="O54" s="42"/>
      <c r="P54" s="36"/>
      <c r="Q54" s="42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0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4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36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40"/>
      <c r="N77" s="36"/>
      <c r="O77" s="42"/>
      <c r="P77" s="36"/>
      <c r="Q77" s="42"/>
      <c r="R77" s="36"/>
      <c r="S77" s="42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40"/>
      <c r="N78" s="36"/>
      <c r="O78" s="42"/>
      <c r="P78" s="36"/>
      <c r="Q78" s="42"/>
      <c r="R78" s="36"/>
      <c r="S78" s="42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0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42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1:24" x14ac:dyDescent="0.2">
      <c r="A88" s="39"/>
      <c r="B88" s="37"/>
      <c r="C88" s="38"/>
      <c r="D88" s="39"/>
      <c r="E88" s="44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40"/>
      <c r="N94" s="36"/>
      <c r="O94" s="42"/>
      <c r="P94" s="36"/>
      <c r="Q94" s="42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1:24" x14ac:dyDescent="0.2">
      <c r="A99" s="37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4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36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40"/>
      <c r="N104" s="36"/>
      <c r="O104" s="42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36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36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39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40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40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42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42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40"/>
      <c r="N126" s="36"/>
      <c r="O126" s="42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36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42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42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0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40"/>
      <c r="N147" s="36"/>
      <c r="O147" s="42"/>
      <c r="P147" s="36"/>
      <c r="Q147" s="42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40"/>
      <c r="N148" s="36"/>
      <c r="O148" s="42"/>
      <c r="P148" s="36"/>
      <c r="Q148" s="42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36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4"/>
      <c r="F154" s="39"/>
      <c r="G154" s="39"/>
      <c r="H154" s="39"/>
      <c r="I154" s="39"/>
      <c r="J154" s="39"/>
      <c r="K154" s="39"/>
      <c r="L154" s="39"/>
      <c r="M154" s="39"/>
      <c r="N154" s="36"/>
      <c r="O154" s="36"/>
      <c r="P154" s="36"/>
      <c r="Q154" s="36"/>
      <c r="R154" s="36"/>
      <c r="S154" s="42"/>
      <c r="T154" s="36"/>
      <c r="U154" s="43"/>
      <c r="V154" s="36"/>
      <c r="W154" s="36"/>
      <c r="X154" s="36"/>
    </row>
    <row r="155" spans="1:24" x14ac:dyDescent="0.2">
      <c r="A155" s="37"/>
      <c r="B155" s="37"/>
      <c r="C155" s="3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6"/>
      <c r="O155" s="42"/>
      <c r="P155" s="36"/>
      <c r="Q155" s="42"/>
      <c r="R155" s="36"/>
      <c r="S155" s="42"/>
      <c r="T155" s="36"/>
      <c r="U155" s="43"/>
      <c r="V155" s="36"/>
      <c r="W155" s="36"/>
      <c r="X155" s="36"/>
    </row>
    <row r="156" spans="1:24" x14ac:dyDescent="0.2">
      <c r="A156" s="39"/>
      <c r="B156" s="37"/>
      <c r="C156" s="38"/>
      <c r="D156" s="39"/>
      <c r="E156" s="40"/>
      <c r="F156" s="39"/>
      <c r="G156" s="40"/>
      <c r="H156" s="39"/>
      <c r="I156" s="40"/>
      <c r="J156" s="39"/>
      <c r="K156" s="40"/>
      <c r="L156" s="39"/>
      <c r="M156" s="40"/>
      <c r="N156" s="36"/>
      <c r="O156" s="42"/>
      <c r="P156" s="36"/>
      <c r="Q156" s="42"/>
      <c r="R156" s="36"/>
      <c r="S156" s="42"/>
      <c r="T156" s="36"/>
      <c r="U156" s="43"/>
      <c r="V156" s="36"/>
      <c r="W156" s="36"/>
      <c r="X156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CA6B-0930-AA4D-A40C-F53A488810BC}">
  <dimension ref="A1:X154"/>
  <sheetViews>
    <sheetView workbookViewId="0">
      <selection activeCell="F9" sqref="F9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13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167283</v>
      </c>
      <c r="C2" s="15">
        <v>174410</v>
      </c>
      <c r="D2" s="49">
        <v>4.3</v>
      </c>
    </row>
    <row r="3" spans="1:24" x14ac:dyDescent="0.2">
      <c r="A3" s="16" t="s">
        <v>5</v>
      </c>
      <c r="B3" s="17">
        <v>6533</v>
      </c>
      <c r="C3" s="17">
        <v>5446</v>
      </c>
      <c r="D3" s="49">
        <v>-16.600000000000001</v>
      </c>
    </row>
    <row r="4" spans="1:24" x14ac:dyDescent="0.2">
      <c r="A4" s="14" t="s">
        <v>93</v>
      </c>
      <c r="B4" s="18">
        <v>8</v>
      </c>
      <c r="C4" s="15">
        <v>11</v>
      </c>
      <c r="D4" s="48">
        <v>37.5</v>
      </c>
    </row>
    <row r="5" spans="1:24" x14ac:dyDescent="0.2">
      <c r="A5" s="16" t="s">
        <v>7</v>
      </c>
      <c r="B5" s="2">
        <v>91</v>
      </c>
      <c r="C5" s="2">
        <v>93</v>
      </c>
      <c r="D5" s="48">
        <v>2.2000000000000002</v>
      </c>
    </row>
    <row r="6" spans="1:24" x14ac:dyDescent="0.2">
      <c r="A6" s="14" t="s">
        <v>9</v>
      </c>
      <c r="B6" s="18">
        <v>103</v>
      </c>
      <c r="C6" s="18">
        <v>67</v>
      </c>
      <c r="D6" s="49">
        <v>-35</v>
      </c>
    </row>
    <row r="7" spans="1:24" x14ac:dyDescent="0.2">
      <c r="A7" s="16" t="s">
        <v>94</v>
      </c>
      <c r="B7" s="17">
        <v>624</v>
      </c>
      <c r="C7" s="17">
        <v>672</v>
      </c>
      <c r="D7" s="48">
        <v>7.7</v>
      </c>
    </row>
    <row r="8" spans="1:24" x14ac:dyDescent="0.2">
      <c r="A8" s="14" t="s">
        <v>73</v>
      </c>
      <c r="B8" s="15">
        <v>1097</v>
      </c>
      <c r="C8" s="15">
        <v>771</v>
      </c>
      <c r="D8" s="49">
        <v>-29.7</v>
      </c>
    </row>
    <row r="9" spans="1:24" x14ac:dyDescent="0.2">
      <c r="A9" s="16" t="s">
        <v>74</v>
      </c>
      <c r="B9" s="17">
        <v>4139</v>
      </c>
      <c r="C9" s="17">
        <v>3451</v>
      </c>
      <c r="D9" s="49">
        <v>-16.600000000000001</v>
      </c>
    </row>
    <row r="10" spans="1:24" x14ac:dyDescent="0.2">
      <c r="A10" s="14" t="s">
        <v>75</v>
      </c>
      <c r="B10" s="18">
        <v>471</v>
      </c>
      <c r="C10" s="18">
        <v>381</v>
      </c>
      <c r="D10" s="49">
        <v>-19</v>
      </c>
    </row>
    <row r="11" spans="1:24" x14ac:dyDescent="0.2">
      <c r="A11" s="16" t="s">
        <v>79</v>
      </c>
      <c r="B11" s="19">
        <v>3905.4</v>
      </c>
      <c r="C11" s="19">
        <v>3122.5</v>
      </c>
      <c r="D11" s="49">
        <v>-20</v>
      </c>
    </row>
    <row r="12" spans="1:24" x14ac:dyDescent="0.2">
      <c r="A12" s="14" t="s">
        <v>95</v>
      </c>
      <c r="B12" s="5">
        <v>62.4</v>
      </c>
      <c r="C12" s="4">
        <v>48.8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07AA-845B-D14D-809B-E665DDA5E9A1}">
  <dimension ref="A1:W154"/>
  <sheetViews>
    <sheetView workbookViewId="0">
      <selection activeCell="A13" sqref="A13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14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28682</v>
      </c>
      <c r="C2" s="15">
        <v>28725</v>
      </c>
      <c r="D2" s="49">
        <v>0.1</v>
      </c>
    </row>
    <row r="3" spans="1:4" x14ac:dyDescent="0.2">
      <c r="A3" s="16" t="s">
        <v>5</v>
      </c>
      <c r="B3" s="17">
        <v>555</v>
      </c>
      <c r="C3" s="17">
        <v>371</v>
      </c>
      <c r="D3" s="49">
        <v>-33.200000000000003</v>
      </c>
    </row>
    <row r="4" spans="1:4" x14ac:dyDescent="0.2">
      <c r="A4" s="14" t="s">
        <v>93</v>
      </c>
      <c r="B4" s="18">
        <v>1</v>
      </c>
      <c r="C4" s="15">
        <v>2</v>
      </c>
      <c r="D4" s="48">
        <v>100</v>
      </c>
    </row>
    <row r="5" spans="1:4" x14ac:dyDescent="0.2">
      <c r="A5" s="16" t="s">
        <v>7</v>
      </c>
      <c r="B5" s="2">
        <v>12</v>
      </c>
      <c r="C5" s="2">
        <v>8</v>
      </c>
      <c r="D5" s="49">
        <v>-33.299999999999997</v>
      </c>
    </row>
    <row r="6" spans="1:4" x14ac:dyDescent="0.2">
      <c r="A6" s="14" t="s">
        <v>9</v>
      </c>
      <c r="B6" s="18">
        <v>6</v>
      </c>
      <c r="C6" s="18">
        <v>13</v>
      </c>
      <c r="D6" s="48">
        <v>116.7</v>
      </c>
    </row>
    <row r="7" spans="1:4" x14ac:dyDescent="0.2">
      <c r="A7" s="16" t="s">
        <v>94</v>
      </c>
      <c r="B7" s="17">
        <v>93</v>
      </c>
      <c r="C7" s="17">
        <v>75</v>
      </c>
      <c r="D7" s="49">
        <v>-19.399999999999999</v>
      </c>
    </row>
    <row r="8" spans="1:4" x14ac:dyDescent="0.2">
      <c r="A8" s="14" t="s">
        <v>73</v>
      </c>
      <c r="B8" s="15">
        <v>98</v>
      </c>
      <c r="C8" s="15">
        <v>41</v>
      </c>
      <c r="D8" s="49">
        <v>-58.2</v>
      </c>
    </row>
    <row r="9" spans="1:4" x14ac:dyDescent="0.2">
      <c r="A9" s="16" t="s">
        <v>74</v>
      </c>
      <c r="B9" s="17">
        <v>311</v>
      </c>
      <c r="C9" s="17">
        <v>203</v>
      </c>
      <c r="D9" s="49">
        <v>-34.700000000000003</v>
      </c>
    </row>
    <row r="10" spans="1:4" x14ac:dyDescent="0.2">
      <c r="A10" s="14" t="s">
        <v>75</v>
      </c>
      <c r="B10" s="18">
        <v>34</v>
      </c>
      <c r="C10" s="18">
        <v>29</v>
      </c>
      <c r="D10" s="49">
        <v>-14.7</v>
      </c>
    </row>
    <row r="11" spans="1:4" x14ac:dyDescent="0.2">
      <c r="A11" s="16" t="s">
        <v>79</v>
      </c>
      <c r="B11" s="19">
        <v>1935</v>
      </c>
      <c r="C11" s="19">
        <v>1291.5999999999999</v>
      </c>
      <c r="D11" s="49">
        <v>-33.299999999999997</v>
      </c>
    </row>
    <row r="12" spans="1:4" x14ac:dyDescent="0.2">
      <c r="A12" s="14" t="s">
        <v>95</v>
      </c>
      <c r="B12" s="5">
        <v>59.3</v>
      </c>
      <c r="C12" s="5">
        <v>65</v>
      </c>
      <c r="D12" s="2"/>
    </row>
    <row r="17" spans="1:23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</row>
    <row r="19" spans="1:23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</row>
    <row r="20" spans="1:23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</row>
    <row r="21" spans="1:23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</row>
    <row r="22" spans="1:23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</row>
    <row r="23" spans="1:23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</row>
    <row r="24" spans="1:23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</row>
    <row r="25" spans="1:23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</row>
    <row r="26" spans="1:23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</row>
    <row r="27" spans="1:23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</row>
    <row r="28" spans="1:23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</row>
    <row r="29" spans="1:23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</row>
    <row r="30" spans="1:23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</row>
    <row r="31" spans="1:23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</row>
    <row r="32" spans="1:23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</row>
    <row r="33" spans="1:23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</row>
    <row r="42" spans="1:23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</row>
    <row r="43" spans="1:23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</row>
    <row r="44" spans="1:23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</row>
    <row r="45" spans="1:23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</row>
    <row r="48" spans="1:23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</row>
    <row r="49" spans="1:23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</row>
    <row r="50" spans="1:23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</row>
    <row r="51" spans="1:23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</row>
    <row r="52" spans="1:23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</row>
    <row r="53" spans="1:23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</row>
    <row r="70" spans="1:23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</row>
    <row r="71" spans="1:23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</row>
    <row r="74" spans="1:23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</row>
    <row r="75" spans="1:23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</row>
    <row r="76" spans="1:23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</row>
    <row r="77" spans="1:23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</row>
    <row r="78" spans="1:23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</row>
    <row r="79" spans="1:23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</row>
    <row r="80" spans="1:23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</row>
    <row r="81" spans="1:23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</row>
    <row r="84" spans="1:23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</row>
    <row r="85" spans="1:23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</row>
    <row r="92" spans="1:23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</row>
    <row r="93" spans="1:23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</row>
    <row r="94" spans="1:23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</row>
    <row r="95" spans="1:23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3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</row>
    <row r="98" spans="1:23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</row>
    <row r="99" spans="1:23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</row>
    <row r="106" spans="1:23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</row>
    <row r="107" spans="1:23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</row>
    <row r="108" spans="1:23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</row>
    <row r="109" spans="1:23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</row>
    <row r="110" spans="1:23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</row>
    <row r="111" spans="1:23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</row>
    <row r="112" spans="1:23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</row>
    <row r="113" spans="1:23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</row>
    <row r="114" spans="1:23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</row>
    <row r="115" spans="1:23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</row>
    <row r="116" spans="1:23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</row>
    <row r="117" spans="1:23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</row>
    <row r="118" spans="1:23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</row>
    <row r="119" spans="1:23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</row>
    <row r="120" spans="1:23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</row>
    <row r="121" spans="1:23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</row>
    <row r="122" spans="1:23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</row>
    <row r="123" spans="1:23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</row>
    <row r="124" spans="1:23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</row>
    <row r="125" spans="1:23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</row>
    <row r="126" spans="1:23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</row>
    <row r="127" spans="1:23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</row>
    <row r="136" spans="1:23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</row>
    <row r="137" spans="1:23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</row>
    <row r="142" spans="1:23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</row>
    <row r="143" spans="1:23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spans="1:23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</row>
    <row r="145" spans="1:23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</row>
    <row r="146" spans="1:23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</row>
    <row r="147" spans="1:23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</row>
    <row r="151" spans="1:23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</row>
    <row r="152" spans="1:23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</row>
    <row r="153" spans="1:23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</row>
    <row r="154" spans="1:23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00FC-20EA-564F-8363-A79F09879422}">
  <dimension ref="A1:X153"/>
  <sheetViews>
    <sheetView workbookViewId="0">
      <selection activeCell="D11" sqref="D11"/>
    </sheetView>
  </sheetViews>
  <sheetFormatPr baseColWidth="10" defaultRowHeight="16" x14ac:dyDescent="0.2"/>
  <cols>
    <col min="1" max="1" width="29.6640625" customWidth="1"/>
  </cols>
  <sheetData>
    <row r="1" spans="1:24" x14ac:dyDescent="0.2">
      <c r="A1" s="13" t="s">
        <v>15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594469</v>
      </c>
      <c r="C2" s="15">
        <v>606671</v>
      </c>
      <c r="D2" s="49">
        <v>2.1</v>
      </c>
    </row>
    <row r="3" spans="1:24" x14ac:dyDescent="0.2">
      <c r="A3" s="16" t="s">
        <v>5</v>
      </c>
      <c r="B3" s="17">
        <v>14493</v>
      </c>
      <c r="C3" s="17">
        <v>12950</v>
      </c>
      <c r="D3" s="49">
        <v>-10.6</v>
      </c>
    </row>
    <row r="4" spans="1:24" x14ac:dyDescent="0.2">
      <c r="A4" s="14" t="s">
        <v>93</v>
      </c>
      <c r="B4" s="18">
        <v>23</v>
      </c>
      <c r="C4" s="15">
        <v>30</v>
      </c>
      <c r="D4" s="48">
        <v>30.4</v>
      </c>
    </row>
    <row r="5" spans="1:24" x14ac:dyDescent="0.2">
      <c r="A5" s="16" t="s">
        <v>7</v>
      </c>
      <c r="B5" s="2">
        <v>262</v>
      </c>
      <c r="C5" s="2">
        <v>225</v>
      </c>
      <c r="D5" s="49">
        <v>-14.1</v>
      </c>
    </row>
    <row r="6" spans="1:24" x14ac:dyDescent="0.2">
      <c r="A6" s="14" t="s">
        <v>9</v>
      </c>
      <c r="B6" s="18">
        <v>332</v>
      </c>
      <c r="C6" s="18">
        <v>298</v>
      </c>
      <c r="D6" s="49">
        <v>10.199999999999999</v>
      </c>
    </row>
    <row r="7" spans="1:24" x14ac:dyDescent="0.2">
      <c r="A7" s="16" t="s">
        <v>94</v>
      </c>
      <c r="B7" s="17">
        <v>1607</v>
      </c>
      <c r="C7" s="17">
        <v>1735</v>
      </c>
      <c r="D7" s="46">
        <v>8</v>
      </c>
    </row>
    <row r="8" spans="1:24" x14ac:dyDescent="0.2">
      <c r="A8" s="14" t="s">
        <v>73</v>
      </c>
      <c r="B8" s="15">
        <v>2019</v>
      </c>
      <c r="C8" s="15">
        <v>1629</v>
      </c>
      <c r="D8" s="49">
        <v>-19.3</v>
      </c>
    </row>
    <row r="9" spans="1:24" x14ac:dyDescent="0.2">
      <c r="A9" s="16" t="s">
        <v>74</v>
      </c>
      <c r="B9" s="17">
        <v>9322</v>
      </c>
      <c r="C9" s="17">
        <v>8161</v>
      </c>
      <c r="D9" s="49">
        <v>-12.5</v>
      </c>
    </row>
    <row r="10" spans="1:24" x14ac:dyDescent="0.2">
      <c r="A10" s="14" t="s">
        <v>75</v>
      </c>
      <c r="B10" s="18">
        <v>928</v>
      </c>
      <c r="C10" s="18">
        <v>872</v>
      </c>
      <c r="D10" s="49">
        <v>-6</v>
      </c>
    </row>
    <row r="11" spans="1:24" x14ac:dyDescent="0.2">
      <c r="A11" s="16" t="s">
        <v>79</v>
      </c>
      <c r="B11" s="19">
        <v>2438</v>
      </c>
      <c r="C11" s="19">
        <v>2134.6</v>
      </c>
      <c r="D11" s="49">
        <v>-12.4</v>
      </c>
    </row>
    <row r="12" spans="1:24" x14ac:dyDescent="0.2">
      <c r="A12" s="14" t="s">
        <v>95</v>
      </c>
      <c r="B12" s="4">
        <v>26.2</v>
      </c>
      <c r="C12" s="4">
        <v>28.4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9B55-8D58-AF4D-8935-9D1CD773B130}">
  <dimension ref="A1:W157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16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1919644</v>
      </c>
      <c r="C2" s="15">
        <v>1932212</v>
      </c>
      <c r="D2" s="49">
        <v>0.7</v>
      </c>
    </row>
    <row r="3" spans="1:4" x14ac:dyDescent="0.2">
      <c r="A3" s="16" t="s">
        <v>5</v>
      </c>
      <c r="B3" s="17">
        <v>57348</v>
      </c>
      <c r="C3" s="17">
        <v>47045</v>
      </c>
      <c r="D3" s="49">
        <v>-18</v>
      </c>
    </row>
    <row r="4" spans="1:4" x14ac:dyDescent="0.2">
      <c r="A4" s="14" t="s">
        <v>93</v>
      </c>
      <c r="B4" s="18">
        <v>111</v>
      </c>
      <c r="C4" s="15">
        <v>149</v>
      </c>
      <c r="D4" s="48">
        <v>34.200000000000003</v>
      </c>
    </row>
    <row r="5" spans="1:4" x14ac:dyDescent="0.2">
      <c r="A5" s="16" t="s">
        <v>7</v>
      </c>
      <c r="B5" s="2">
        <v>688</v>
      </c>
      <c r="C5" s="2">
        <v>592</v>
      </c>
      <c r="D5" s="49">
        <v>-14</v>
      </c>
    </row>
    <row r="6" spans="1:4" x14ac:dyDescent="0.2">
      <c r="A6" s="14" t="s">
        <v>9</v>
      </c>
      <c r="B6" s="15">
        <v>2134</v>
      </c>
      <c r="C6" s="15">
        <v>1703</v>
      </c>
      <c r="D6" s="49">
        <v>-20.2</v>
      </c>
    </row>
    <row r="7" spans="1:4" x14ac:dyDescent="0.2">
      <c r="A7" s="16" t="s">
        <v>94</v>
      </c>
      <c r="B7" s="17">
        <v>4398</v>
      </c>
      <c r="C7" s="17">
        <v>4578</v>
      </c>
      <c r="D7" s="48">
        <v>4.0999999999999996</v>
      </c>
    </row>
    <row r="8" spans="1:4" x14ac:dyDescent="0.2">
      <c r="A8" s="14" t="s">
        <v>73</v>
      </c>
      <c r="B8" s="15">
        <v>5480</v>
      </c>
      <c r="C8" s="15">
        <v>4373</v>
      </c>
      <c r="D8" s="49">
        <v>-20.2</v>
      </c>
    </row>
    <row r="9" spans="1:4" x14ac:dyDescent="0.2">
      <c r="A9" s="16" t="s">
        <v>74</v>
      </c>
      <c r="B9" s="17">
        <v>39393</v>
      </c>
      <c r="C9" s="17">
        <v>30673</v>
      </c>
      <c r="D9" s="49">
        <v>-22.1</v>
      </c>
    </row>
    <row r="10" spans="1:4" x14ac:dyDescent="0.2">
      <c r="A10" s="14" t="s">
        <v>75</v>
      </c>
      <c r="B10" s="15">
        <v>5144</v>
      </c>
      <c r="C10" s="15">
        <v>4977</v>
      </c>
      <c r="D10" s="49">
        <v>-3.2</v>
      </c>
    </row>
    <row r="11" spans="1:4" x14ac:dyDescent="0.2">
      <c r="A11" s="16" t="s">
        <v>79</v>
      </c>
      <c r="B11" s="19">
        <v>2987.4</v>
      </c>
      <c r="C11" s="19">
        <v>2434.8000000000002</v>
      </c>
      <c r="D11" s="49">
        <v>-18.5</v>
      </c>
    </row>
    <row r="12" spans="1:4" x14ac:dyDescent="0.2">
      <c r="A12" s="14" t="s">
        <v>95</v>
      </c>
      <c r="B12" s="3">
        <v>19.600000000000001</v>
      </c>
      <c r="C12" s="3">
        <v>18.899999999999999</v>
      </c>
      <c r="D12" s="2"/>
    </row>
    <row r="20" spans="1:23" x14ac:dyDescent="0.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6"/>
      <c r="R21" s="36"/>
      <c r="S21" s="36"/>
      <c r="T21" s="36"/>
      <c r="U21" s="36"/>
      <c r="V21" s="36"/>
      <c r="W21" s="36"/>
    </row>
    <row r="22" spans="1:23" x14ac:dyDescent="0.2">
      <c r="A22" s="37"/>
      <c r="B22" s="37"/>
      <c r="C22" s="38"/>
      <c r="D22" s="39"/>
      <c r="E22" s="40"/>
      <c r="F22" s="41"/>
      <c r="G22" s="39"/>
      <c r="H22" s="39"/>
      <c r="I22" s="39"/>
      <c r="J22" s="39"/>
      <c r="K22" s="39"/>
      <c r="L22" s="39"/>
      <c r="M22" s="40"/>
      <c r="N22" s="36"/>
      <c r="O22" s="42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40"/>
      <c r="N23" s="36"/>
      <c r="O23" s="36"/>
      <c r="P23" s="36"/>
      <c r="Q23" s="42"/>
      <c r="R23" s="36"/>
      <c r="S23" s="36"/>
      <c r="T23" s="36"/>
      <c r="U23" s="43"/>
      <c r="V23" s="36"/>
      <c r="W23" s="36"/>
    </row>
    <row r="24" spans="1:23" x14ac:dyDescent="0.2">
      <c r="A24" s="37"/>
      <c r="B24" s="37"/>
      <c r="C24" s="38"/>
      <c r="D24" s="39"/>
      <c r="E24" s="44"/>
      <c r="F24" s="45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</row>
    <row r="26" spans="1:23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39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42"/>
      <c r="R27" s="36"/>
      <c r="S27" s="36"/>
      <c r="T27" s="36"/>
      <c r="U27" s="43"/>
      <c r="V27" s="36"/>
      <c r="W27" s="36"/>
    </row>
    <row r="28" spans="1:23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</row>
    <row r="29" spans="1:23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</row>
    <row r="30" spans="1:23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40"/>
      <c r="N30" s="36"/>
      <c r="O30" s="42"/>
      <c r="P30" s="36"/>
      <c r="Q30" s="42"/>
      <c r="R30" s="36"/>
      <c r="S30" s="36"/>
      <c r="T30" s="36"/>
      <c r="U30" s="43"/>
      <c r="V30" s="36"/>
      <c r="W30" s="36"/>
    </row>
    <row r="31" spans="1:23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40"/>
      <c r="N31" s="36"/>
      <c r="O31" s="42"/>
      <c r="P31" s="36"/>
      <c r="Q31" s="42"/>
      <c r="R31" s="36"/>
      <c r="S31" s="36"/>
      <c r="T31" s="36"/>
      <c r="U31" s="43"/>
      <c r="V31" s="36"/>
      <c r="W31" s="36"/>
    </row>
    <row r="32" spans="1:23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40"/>
      <c r="L32" s="39"/>
      <c r="M32" s="40"/>
      <c r="N32" s="36"/>
      <c r="O32" s="42"/>
      <c r="P32" s="36"/>
      <c r="Q32" s="42"/>
      <c r="R32" s="36"/>
      <c r="S32" s="42"/>
      <c r="T32" s="36"/>
      <c r="U32" s="43"/>
      <c r="V32" s="36"/>
      <c r="W32" s="36"/>
    </row>
    <row r="33" spans="1:23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40"/>
      <c r="L33" s="39"/>
      <c r="M33" s="40"/>
      <c r="N33" s="36"/>
      <c r="O33" s="42"/>
      <c r="P33" s="36"/>
      <c r="Q33" s="42"/>
      <c r="R33" s="36"/>
      <c r="S33" s="42"/>
      <c r="T33" s="36"/>
      <c r="U33" s="43"/>
      <c r="V33" s="36"/>
      <c r="W33" s="36"/>
    </row>
    <row r="34" spans="1:23" x14ac:dyDescent="0.2">
      <c r="A34" s="37"/>
      <c r="B34" s="37"/>
      <c r="C34" s="38"/>
      <c r="D34" s="39"/>
      <c r="E34" s="44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36"/>
      <c r="R34" s="36"/>
      <c r="S34" s="36"/>
      <c r="T34" s="36"/>
      <c r="U34" s="43"/>
      <c r="V34" s="36"/>
      <c r="W34" s="36"/>
    </row>
    <row r="35" spans="1:23" x14ac:dyDescent="0.2">
      <c r="A35" s="39"/>
      <c r="B35" s="37"/>
      <c r="C35" s="38"/>
      <c r="D35" s="39"/>
      <c r="E35" s="44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36"/>
      <c r="R35" s="36"/>
      <c r="S35" s="36"/>
      <c r="T35" s="36"/>
      <c r="U35" s="43"/>
      <c r="V35" s="36"/>
      <c r="W35" s="36"/>
    </row>
    <row r="36" spans="1:23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</row>
    <row r="42" spans="1:23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</row>
    <row r="43" spans="1:23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</row>
    <row r="44" spans="1:23" x14ac:dyDescent="0.2">
      <c r="A44" s="37"/>
      <c r="B44" s="37"/>
      <c r="C44" s="38"/>
      <c r="D44" s="39"/>
      <c r="E44" s="40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42"/>
      <c r="R44" s="36"/>
      <c r="S44" s="36"/>
      <c r="T44" s="36"/>
      <c r="U44" s="43"/>
      <c r="V44" s="36"/>
      <c r="W44" s="36"/>
    </row>
    <row r="45" spans="1:23" x14ac:dyDescent="0.2">
      <c r="A45" s="39"/>
      <c r="B45" s="37"/>
      <c r="C45" s="38"/>
      <c r="D45" s="39"/>
      <c r="E45" s="40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42"/>
      <c r="R45" s="36"/>
      <c r="S45" s="36"/>
      <c r="T45" s="36"/>
      <c r="U45" s="43"/>
      <c r="V45" s="36"/>
      <c r="W45" s="36"/>
    </row>
    <row r="46" spans="1:23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</row>
    <row r="47" spans="1:23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</row>
    <row r="48" spans="1:23" x14ac:dyDescent="0.2">
      <c r="A48" s="37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</row>
    <row r="49" spans="1:23" x14ac:dyDescent="0.2">
      <c r="A49" s="39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</row>
    <row r="50" spans="1:23" x14ac:dyDescent="0.2">
      <c r="A50" s="37"/>
      <c r="B50" s="37"/>
      <c r="C50" s="38"/>
      <c r="D50" s="39"/>
      <c r="E50" s="44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</row>
    <row r="51" spans="1:23" x14ac:dyDescent="0.2">
      <c r="A51" s="39"/>
      <c r="B51" s="37"/>
      <c r="C51" s="38"/>
      <c r="D51" s="39"/>
      <c r="E51" s="44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</row>
    <row r="52" spans="1:23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40"/>
      <c r="L52" s="39"/>
      <c r="M52" s="40"/>
      <c r="N52" s="36"/>
      <c r="O52" s="42"/>
      <c r="P52" s="36"/>
      <c r="Q52" s="42"/>
      <c r="R52" s="36"/>
      <c r="S52" s="42"/>
      <c r="T52" s="36"/>
      <c r="U52" s="43"/>
      <c r="V52" s="36"/>
      <c r="W52" s="36"/>
    </row>
    <row r="53" spans="1:23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42"/>
      <c r="T53" s="36"/>
      <c r="U53" s="43"/>
      <c r="V53" s="36"/>
      <c r="W53" s="36"/>
    </row>
    <row r="54" spans="1:23" x14ac:dyDescent="0.2">
      <c r="A54" s="37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40"/>
      <c r="N54" s="36"/>
      <c r="O54" s="42"/>
      <c r="P54" s="36"/>
      <c r="Q54" s="42"/>
      <c r="R54" s="36"/>
      <c r="S54" s="36"/>
      <c r="T54" s="36"/>
      <c r="U54" s="43"/>
      <c r="V54" s="36"/>
      <c r="W54" s="36"/>
    </row>
    <row r="55" spans="1:23" x14ac:dyDescent="0.2">
      <c r="A55" s="39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40"/>
      <c r="N55" s="36"/>
      <c r="O55" s="42"/>
      <c r="P55" s="36"/>
      <c r="Q55" s="42"/>
      <c r="R55" s="36"/>
      <c r="S55" s="36"/>
      <c r="T55" s="36"/>
      <c r="U55" s="43"/>
      <c r="V55" s="36"/>
      <c r="W55" s="36"/>
    </row>
    <row r="56" spans="1:23" x14ac:dyDescent="0.2">
      <c r="A56" s="37"/>
      <c r="B56" s="37"/>
      <c r="C56" s="38"/>
      <c r="D56" s="39"/>
      <c r="E56" s="40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9"/>
      <c r="B57" s="37"/>
      <c r="C57" s="38"/>
      <c r="D57" s="39"/>
      <c r="E57" s="40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</row>
    <row r="70" spans="1:23" x14ac:dyDescent="0.2">
      <c r="A70" s="37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</row>
    <row r="71" spans="1:23" x14ac:dyDescent="0.2">
      <c r="A71" s="39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</row>
    <row r="72" spans="1:23" x14ac:dyDescent="0.2">
      <c r="A72" s="37"/>
      <c r="B72" s="37"/>
      <c r="C72" s="38"/>
      <c r="D72" s="39"/>
      <c r="E72" s="44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36"/>
      <c r="R72" s="36"/>
      <c r="S72" s="36"/>
      <c r="T72" s="36"/>
      <c r="U72" s="43"/>
      <c r="V72" s="36"/>
      <c r="W72" s="36"/>
    </row>
    <row r="73" spans="1:23" x14ac:dyDescent="0.2">
      <c r="A73" s="39"/>
      <c r="B73" s="37"/>
      <c r="C73" s="38"/>
      <c r="D73" s="39"/>
      <c r="E73" s="44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36"/>
      <c r="R73" s="36"/>
      <c r="S73" s="36"/>
      <c r="T73" s="36"/>
      <c r="U73" s="43"/>
      <c r="V73" s="36"/>
      <c r="W73" s="36"/>
    </row>
    <row r="74" spans="1:23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</row>
    <row r="75" spans="1:23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</row>
    <row r="76" spans="1:23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</row>
    <row r="77" spans="1:23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</row>
    <row r="78" spans="1:23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40"/>
      <c r="N78" s="36"/>
      <c r="O78" s="42"/>
      <c r="P78" s="36"/>
      <c r="Q78" s="42"/>
      <c r="R78" s="36"/>
      <c r="S78" s="42"/>
      <c r="T78" s="36"/>
      <c r="U78" s="43"/>
      <c r="V78" s="36"/>
      <c r="W78" s="36"/>
    </row>
    <row r="79" spans="1:23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40"/>
      <c r="N79" s="36"/>
      <c r="O79" s="42"/>
      <c r="P79" s="36"/>
      <c r="Q79" s="42"/>
      <c r="R79" s="36"/>
      <c r="S79" s="42"/>
      <c r="T79" s="36"/>
      <c r="U79" s="43"/>
      <c r="V79" s="36"/>
      <c r="W79" s="36"/>
    </row>
    <row r="80" spans="1:23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</row>
    <row r="81" spans="1:23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</row>
    <row r="82" spans="1:23" x14ac:dyDescent="0.2">
      <c r="A82" s="37"/>
      <c r="B82" s="37"/>
      <c r="C82" s="38"/>
      <c r="D82" s="39"/>
      <c r="E82" s="40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42"/>
      <c r="R82" s="36"/>
      <c r="S82" s="36"/>
      <c r="T82" s="36"/>
      <c r="U82" s="43"/>
      <c r="V82" s="36"/>
      <c r="W82" s="36"/>
    </row>
    <row r="83" spans="1:23" x14ac:dyDescent="0.2">
      <c r="A83" s="39"/>
      <c r="B83" s="37"/>
      <c r="C83" s="38"/>
      <c r="D83" s="39"/>
      <c r="E83" s="40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42"/>
      <c r="R83" s="36"/>
      <c r="S83" s="36"/>
      <c r="T83" s="36"/>
      <c r="U83" s="43"/>
      <c r="V83" s="36"/>
      <c r="W83" s="36"/>
    </row>
    <row r="84" spans="1:23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x14ac:dyDescent="0.2">
      <c r="A86" s="37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43"/>
      <c r="V86" s="36"/>
      <c r="W86" s="36"/>
    </row>
    <row r="87" spans="1:23" x14ac:dyDescent="0.2">
      <c r="A87" s="39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43"/>
      <c r="V87" s="36"/>
      <c r="W87" s="36"/>
    </row>
    <row r="88" spans="1:23" x14ac:dyDescent="0.2">
      <c r="A88" s="37"/>
      <c r="B88" s="37"/>
      <c r="C88" s="38"/>
      <c r="D88" s="39"/>
      <c r="E88" s="44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x14ac:dyDescent="0.2">
      <c r="A89" s="39"/>
      <c r="B89" s="37"/>
      <c r="C89" s="38"/>
      <c r="D89" s="39"/>
      <c r="E89" s="44"/>
      <c r="F89" s="39"/>
      <c r="G89" s="39"/>
      <c r="H89" s="39"/>
      <c r="I89" s="39"/>
      <c r="J89" s="39"/>
      <c r="K89" s="39"/>
      <c r="L89" s="39"/>
      <c r="M89" s="39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42"/>
      <c r="P91" s="36"/>
      <c r="Q91" s="42"/>
      <c r="R91" s="36"/>
      <c r="S91" s="36"/>
      <c r="T91" s="36"/>
      <c r="U91" s="43"/>
      <c r="V91" s="36"/>
      <c r="W91" s="36"/>
    </row>
    <row r="92" spans="1:23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</row>
    <row r="93" spans="1:23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</row>
    <row r="94" spans="1:23" x14ac:dyDescent="0.2">
      <c r="A94" s="37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40"/>
      <c r="N94" s="36"/>
      <c r="O94" s="42"/>
      <c r="P94" s="36"/>
      <c r="Q94" s="42"/>
      <c r="R94" s="36"/>
      <c r="S94" s="36"/>
      <c r="T94" s="36"/>
      <c r="U94" s="43"/>
      <c r="V94" s="36"/>
      <c r="W94" s="36"/>
    </row>
    <row r="95" spans="1:23" x14ac:dyDescent="0.2">
      <c r="A95" s="39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40"/>
      <c r="N95" s="36"/>
      <c r="O95" s="42"/>
      <c r="P95" s="36"/>
      <c r="Q95" s="42"/>
      <c r="R95" s="36"/>
      <c r="S95" s="36"/>
      <c r="T95" s="36"/>
      <c r="U95" s="43"/>
      <c r="V95" s="36"/>
      <c r="W95" s="36"/>
    </row>
    <row r="96" spans="1:23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</row>
    <row r="98" spans="1:23" x14ac:dyDescent="0.2">
      <c r="A98" s="37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spans="1:23" x14ac:dyDescent="0.2">
      <c r="A99" s="39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spans="1:23" x14ac:dyDescent="0.2">
      <c r="A100" s="37"/>
      <c r="B100" s="37"/>
      <c r="C100" s="38"/>
      <c r="D100" s="39"/>
      <c r="E100" s="44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36"/>
      <c r="R100" s="36"/>
      <c r="S100" s="36"/>
      <c r="T100" s="36"/>
      <c r="U100" s="43"/>
      <c r="V100" s="36"/>
      <c r="W100" s="36"/>
    </row>
    <row r="101" spans="1:23" x14ac:dyDescent="0.2">
      <c r="A101" s="39"/>
      <c r="B101" s="37"/>
      <c r="C101" s="38"/>
      <c r="D101" s="39"/>
      <c r="E101" s="44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36"/>
      <c r="R101" s="36"/>
      <c r="S101" s="36"/>
      <c r="T101" s="36"/>
      <c r="U101" s="43"/>
      <c r="V101" s="36"/>
      <c r="W101" s="36"/>
    </row>
    <row r="102" spans="1:23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40"/>
      <c r="N104" s="36"/>
      <c r="O104" s="42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40"/>
      <c r="N105" s="36"/>
      <c r="O105" s="42"/>
      <c r="P105" s="36"/>
      <c r="Q105" s="42"/>
      <c r="R105" s="36"/>
      <c r="S105" s="36"/>
      <c r="T105" s="36"/>
      <c r="U105" s="43"/>
      <c r="V105" s="36"/>
      <c r="W105" s="36"/>
    </row>
    <row r="106" spans="1:23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</row>
    <row r="107" spans="1:23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</row>
    <row r="108" spans="1:23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</row>
    <row r="110" spans="1:23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</row>
    <row r="112" spans="1:23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42"/>
      <c r="R112" s="36"/>
      <c r="S112" s="36"/>
      <c r="T112" s="36"/>
      <c r="U112" s="43"/>
      <c r="V112" s="36"/>
      <c r="W112" s="36"/>
    </row>
    <row r="113" spans="1:23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42"/>
      <c r="R113" s="36"/>
      <c r="S113" s="36"/>
      <c r="T113" s="36"/>
      <c r="U113" s="43"/>
      <c r="V113" s="36"/>
      <c r="W113" s="36"/>
    </row>
    <row r="114" spans="1:23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36"/>
      <c r="R114" s="36"/>
      <c r="S114" s="36"/>
      <c r="T114" s="36"/>
      <c r="U114" s="43"/>
      <c r="V114" s="36"/>
      <c r="W114" s="36"/>
    </row>
    <row r="115" spans="1:23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36"/>
      <c r="P115" s="36"/>
      <c r="Q115" s="36"/>
      <c r="R115" s="36"/>
      <c r="S115" s="36"/>
      <c r="T115" s="36"/>
      <c r="U115" s="43"/>
      <c r="V115" s="36"/>
      <c r="W115" s="36"/>
    </row>
    <row r="116" spans="1:23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</row>
    <row r="118" spans="1:23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39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39"/>
      <c r="N119" s="36"/>
      <c r="O119" s="42"/>
      <c r="P119" s="36"/>
      <c r="Q119" s="42"/>
      <c r="R119" s="36"/>
      <c r="S119" s="36"/>
      <c r="T119" s="36"/>
      <c r="U119" s="43"/>
      <c r="V119" s="36"/>
      <c r="W119" s="36"/>
    </row>
    <row r="120" spans="1:23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40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40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</row>
    <row r="122" spans="1:23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</row>
    <row r="124" spans="1:23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42"/>
      <c r="T124" s="36"/>
      <c r="U124" s="43"/>
      <c r="V124" s="36"/>
      <c r="W124" s="36"/>
    </row>
    <row r="125" spans="1:23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42"/>
      <c r="T125" s="36"/>
      <c r="U125" s="43"/>
      <c r="V125" s="36"/>
      <c r="W125" s="36"/>
    </row>
    <row r="126" spans="1:23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40"/>
      <c r="N126" s="36"/>
      <c r="O126" s="42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40"/>
      <c r="N127" s="36"/>
      <c r="O127" s="42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36"/>
      <c r="R128" s="36"/>
      <c r="S128" s="36"/>
      <c r="T128" s="36"/>
      <c r="U128" s="43"/>
      <c r="V128" s="36"/>
      <c r="W128" s="36"/>
    </row>
    <row r="129" spans="1:23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36"/>
      <c r="R129" s="36"/>
      <c r="S129" s="36"/>
      <c r="T129" s="36"/>
      <c r="U129" s="43"/>
      <c r="V129" s="36"/>
      <c r="W129" s="36"/>
    </row>
    <row r="130" spans="1:23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</row>
    <row r="136" spans="1:23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</row>
    <row r="137" spans="1:23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42"/>
      <c r="R137" s="36"/>
      <c r="S137" s="36"/>
      <c r="T137" s="36"/>
      <c r="U137" s="43"/>
      <c r="V137" s="36"/>
      <c r="W137" s="36"/>
    </row>
    <row r="138" spans="1:23" x14ac:dyDescent="0.2">
      <c r="A138" s="37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42"/>
      <c r="P138" s="36"/>
      <c r="Q138" s="42"/>
      <c r="R138" s="36"/>
      <c r="S138" s="36"/>
      <c r="T138" s="36"/>
      <c r="U138" s="43"/>
      <c r="V138" s="36"/>
      <c r="W138" s="36"/>
    </row>
    <row r="139" spans="1:23" x14ac:dyDescent="0.2">
      <c r="A139" s="39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42"/>
      <c r="R139" s="36"/>
      <c r="S139" s="36"/>
      <c r="T139" s="36"/>
      <c r="U139" s="43"/>
      <c r="V139" s="36"/>
      <c r="W139" s="36"/>
    </row>
    <row r="140" spans="1:23" x14ac:dyDescent="0.2">
      <c r="A140" s="37"/>
      <c r="B140" s="37"/>
      <c r="C140" s="38"/>
      <c r="D140" s="39"/>
      <c r="E140" s="40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9"/>
      <c r="B141" s="37"/>
      <c r="C141" s="38"/>
      <c r="D141" s="39"/>
      <c r="E141" s="40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</row>
    <row r="142" spans="1:23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</row>
    <row r="143" spans="1:23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</row>
    <row r="144" spans="1:23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</row>
    <row r="145" spans="1:23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</row>
    <row r="146" spans="1:23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36"/>
      <c r="V146" s="36"/>
      <c r="W146" s="36"/>
    </row>
    <row r="147" spans="1:23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36"/>
      <c r="V147" s="36"/>
      <c r="W147" s="36"/>
    </row>
    <row r="148" spans="1:23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40"/>
      <c r="N148" s="36"/>
      <c r="O148" s="42"/>
      <c r="P148" s="36"/>
      <c r="Q148" s="42"/>
      <c r="R148" s="36"/>
      <c r="S148" s="36"/>
      <c r="T148" s="36"/>
      <c r="U148" s="43"/>
      <c r="V148" s="36"/>
      <c r="W148" s="36"/>
    </row>
    <row r="149" spans="1:23" x14ac:dyDescent="0.2">
      <c r="A149" s="39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40"/>
      <c r="N149" s="36"/>
      <c r="O149" s="42"/>
      <c r="P149" s="36"/>
      <c r="Q149" s="42"/>
      <c r="R149" s="36"/>
      <c r="S149" s="36"/>
      <c r="T149" s="36"/>
      <c r="U149" s="43"/>
      <c r="V149" s="36"/>
      <c r="W149" s="36"/>
    </row>
    <row r="150" spans="1:23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</row>
    <row r="151" spans="1:23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</row>
    <row r="152" spans="1:23" x14ac:dyDescent="0.2">
      <c r="A152" s="37"/>
      <c r="B152" s="37"/>
      <c r="C152" s="38"/>
      <c r="D152" s="39"/>
      <c r="E152" s="40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</row>
    <row r="153" spans="1:23" x14ac:dyDescent="0.2">
      <c r="A153" s="39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36"/>
      <c r="T153" s="36"/>
      <c r="U153" s="43"/>
      <c r="V153" s="36"/>
      <c r="W153" s="36"/>
    </row>
    <row r="154" spans="1:23" x14ac:dyDescent="0.2">
      <c r="A154" s="37"/>
      <c r="B154" s="37"/>
      <c r="C154" s="38"/>
      <c r="D154" s="39"/>
      <c r="E154" s="44"/>
      <c r="F154" s="39"/>
      <c r="G154" s="39"/>
      <c r="H154" s="39"/>
      <c r="I154" s="39"/>
      <c r="J154" s="39"/>
      <c r="K154" s="39"/>
      <c r="L154" s="39"/>
      <c r="M154" s="39"/>
      <c r="N154" s="36"/>
      <c r="O154" s="36"/>
      <c r="P154" s="36"/>
      <c r="Q154" s="36"/>
      <c r="R154" s="36"/>
      <c r="S154" s="36"/>
      <c r="T154" s="36"/>
      <c r="U154" s="43"/>
      <c r="V154" s="36"/>
      <c r="W154" s="36"/>
    </row>
    <row r="155" spans="1:23" x14ac:dyDescent="0.2">
      <c r="A155" s="39"/>
      <c r="B155" s="37"/>
      <c r="C155" s="38"/>
      <c r="D155" s="39"/>
      <c r="E155" s="44"/>
      <c r="F155" s="39"/>
      <c r="G155" s="39"/>
      <c r="H155" s="39"/>
      <c r="I155" s="39"/>
      <c r="J155" s="39"/>
      <c r="K155" s="39"/>
      <c r="L155" s="39"/>
      <c r="M155" s="39"/>
      <c r="N155" s="36"/>
      <c r="O155" s="36"/>
      <c r="P155" s="36"/>
      <c r="Q155" s="36"/>
      <c r="R155" s="36"/>
      <c r="S155" s="42"/>
      <c r="T155" s="36"/>
      <c r="U155" s="43"/>
      <c r="V155" s="36"/>
      <c r="W155" s="36"/>
    </row>
    <row r="156" spans="1:23" x14ac:dyDescent="0.2">
      <c r="A156" s="37"/>
      <c r="B156" s="37"/>
      <c r="C156" s="38"/>
      <c r="D156" s="39"/>
      <c r="E156" s="40"/>
      <c r="F156" s="39"/>
      <c r="G156" s="40"/>
      <c r="H156" s="39"/>
      <c r="I156" s="40"/>
      <c r="J156" s="39"/>
      <c r="K156" s="40"/>
      <c r="L156" s="39"/>
      <c r="M156" s="40"/>
      <c r="N156" s="36"/>
      <c r="O156" s="42"/>
      <c r="P156" s="36"/>
      <c r="Q156" s="42"/>
      <c r="R156" s="36"/>
      <c r="S156" s="42"/>
      <c r="T156" s="36"/>
      <c r="U156" s="43"/>
      <c r="V156" s="36"/>
      <c r="W156" s="36"/>
    </row>
    <row r="157" spans="1:23" x14ac:dyDescent="0.2">
      <c r="A157" s="39"/>
      <c r="B157" s="37"/>
      <c r="C157" s="38"/>
      <c r="D157" s="39"/>
      <c r="E157" s="40"/>
      <c r="F157" s="39"/>
      <c r="G157" s="40"/>
      <c r="H157" s="39"/>
      <c r="I157" s="40"/>
      <c r="J157" s="39"/>
      <c r="K157" s="40"/>
      <c r="L157" s="39"/>
      <c r="M157" s="40"/>
      <c r="N157" s="36"/>
      <c r="O157" s="42"/>
      <c r="P157" s="36"/>
      <c r="Q157" s="42"/>
      <c r="R157" s="36"/>
      <c r="S157" s="42"/>
      <c r="T157" s="36"/>
      <c r="U157" s="43"/>
      <c r="V157" s="36"/>
      <c r="W15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F574-512E-B24A-BB18-0A89C634B0B8}">
  <dimension ref="A1:X163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17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14067</v>
      </c>
      <c r="C2" s="15">
        <v>14489</v>
      </c>
      <c r="D2" s="49">
        <v>3</v>
      </c>
    </row>
    <row r="3" spans="1:4" x14ac:dyDescent="0.2">
      <c r="A3" s="16" t="s">
        <v>5</v>
      </c>
      <c r="B3" s="17">
        <v>150</v>
      </c>
      <c r="C3" s="17">
        <v>159</v>
      </c>
      <c r="D3" s="48">
        <v>6</v>
      </c>
    </row>
    <row r="4" spans="1:4" x14ac:dyDescent="0.2">
      <c r="A4" s="14" t="s">
        <v>93</v>
      </c>
      <c r="B4" s="18">
        <v>1</v>
      </c>
      <c r="C4" s="15">
        <v>3</v>
      </c>
      <c r="D4" s="48">
        <v>200</v>
      </c>
    </row>
    <row r="5" spans="1:4" x14ac:dyDescent="0.2">
      <c r="A5" s="16" t="s">
        <v>7</v>
      </c>
      <c r="B5" s="2">
        <v>0</v>
      </c>
      <c r="C5" s="2">
        <v>1</v>
      </c>
      <c r="D5" s="47">
        <v>1</v>
      </c>
    </row>
    <row r="6" spans="1:4" x14ac:dyDescent="0.2">
      <c r="A6" s="14" t="s">
        <v>9</v>
      </c>
      <c r="B6" s="18">
        <v>1</v>
      </c>
      <c r="C6" s="18">
        <v>2</v>
      </c>
      <c r="D6" s="48">
        <v>100</v>
      </c>
    </row>
    <row r="7" spans="1:4" x14ac:dyDescent="0.2">
      <c r="A7" s="16" t="s">
        <v>94</v>
      </c>
      <c r="B7" s="17">
        <v>34</v>
      </c>
      <c r="C7" s="17">
        <v>30</v>
      </c>
      <c r="D7" s="49">
        <v>-11.8</v>
      </c>
    </row>
    <row r="8" spans="1:4" x14ac:dyDescent="0.2">
      <c r="A8" s="14" t="s">
        <v>73</v>
      </c>
      <c r="B8" s="15">
        <v>35</v>
      </c>
      <c r="C8" s="15">
        <v>27</v>
      </c>
      <c r="D8" s="49">
        <v>-22.9</v>
      </c>
    </row>
    <row r="9" spans="1:4" x14ac:dyDescent="0.2">
      <c r="A9" s="16" t="s">
        <v>74</v>
      </c>
      <c r="B9" s="17">
        <v>65</v>
      </c>
      <c r="C9" s="17">
        <v>81</v>
      </c>
      <c r="D9" s="46">
        <v>24.6</v>
      </c>
    </row>
    <row r="10" spans="1:4" x14ac:dyDescent="0.2">
      <c r="A10" s="14" t="s">
        <v>75</v>
      </c>
      <c r="B10" s="18">
        <v>14</v>
      </c>
      <c r="C10" s="18">
        <v>15</v>
      </c>
      <c r="D10" s="46">
        <v>7.1</v>
      </c>
    </row>
    <row r="11" spans="1:4" x14ac:dyDescent="0.2">
      <c r="A11" s="16" t="s">
        <v>79</v>
      </c>
      <c r="B11" s="19">
        <v>1066.3</v>
      </c>
      <c r="C11" s="19">
        <v>1097.4000000000001</v>
      </c>
      <c r="D11" s="48">
        <v>2.9</v>
      </c>
    </row>
    <row r="12" spans="1:4" x14ac:dyDescent="0.2">
      <c r="A12" s="14" t="s">
        <v>95</v>
      </c>
      <c r="B12" s="4">
        <v>48</v>
      </c>
      <c r="C12" s="5">
        <v>59.7</v>
      </c>
      <c r="D12" s="2"/>
    </row>
    <row r="25" spans="1:24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1:24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6"/>
      <c r="R26" s="36"/>
      <c r="S26" s="36"/>
      <c r="T26" s="36"/>
      <c r="U26" s="36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41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36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45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42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4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4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36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40"/>
      <c r="N35" s="36"/>
      <c r="O35" s="42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40"/>
      <c r="N36" s="36"/>
      <c r="O36" s="42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40"/>
      <c r="L37" s="39"/>
      <c r="M37" s="40"/>
      <c r="N37" s="36"/>
      <c r="O37" s="42"/>
      <c r="P37" s="36"/>
      <c r="Q37" s="42"/>
      <c r="R37" s="36"/>
      <c r="S37" s="42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40"/>
      <c r="L38" s="39"/>
      <c r="M38" s="40"/>
      <c r="N38" s="36"/>
      <c r="O38" s="42"/>
      <c r="P38" s="36"/>
      <c r="Q38" s="42"/>
      <c r="R38" s="36"/>
      <c r="S38" s="42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4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36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4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36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42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0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42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0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42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42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42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40"/>
      <c r="L51" s="39"/>
      <c r="M51" s="40"/>
      <c r="N51" s="36"/>
      <c r="O51" s="42"/>
      <c r="P51" s="36"/>
      <c r="Q51" s="42"/>
      <c r="R51" s="36"/>
      <c r="S51" s="42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40"/>
      <c r="L52" s="39"/>
      <c r="M52" s="40"/>
      <c r="N52" s="36"/>
      <c r="O52" s="42"/>
      <c r="P52" s="36"/>
      <c r="Q52" s="42"/>
      <c r="R52" s="36"/>
      <c r="S52" s="42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0"/>
      <c r="F57" s="39"/>
      <c r="G57" s="39"/>
      <c r="H57" s="39"/>
      <c r="I57" s="39"/>
      <c r="J57" s="39"/>
      <c r="K57" s="40"/>
      <c r="L57" s="39"/>
      <c r="M57" s="40"/>
      <c r="N57" s="36"/>
      <c r="O57" s="42"/>
      <c r="P57" s="36"/>
      <c r="Q57" s="42"/>
      <c r="R57" s="36"/>
      <c r="S57" s="42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0"/>
      <c r="F58" s="39"/>
      <c r="G58" s="39"/>
      <c r="H58" s="39"/>
      <c r="I58" s="39"/>
      <c r="J58" s="39"/>
      <c r="K58" s="39"/>
      <c r="L58" s="39"/>
      <c r="M58" s="40"/>
      <c r="N58" s="36"/>
      <c r="O58" s="42"/>
      <c r="P58" s="36"/>
      <c r="Q58" s="42"/>
      <c r="R58" s="36"/>
      <c r="S58" s="42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0"/>
      <c r="F59" s="39"/>
      <c r="G59" s="39"/>
      <c r="H59" s="39"/>
      <c r="I59" s="39"/>
      <c r="J59" s="39"/>
      <c r="K59" s="39"/>
      <c r="L59" s="39"/>
      <c r="M59" s="40"/>
      <c r="N59" s="36"/>
      <c r="O59" s="42"/>
      <c r="P59" s="36"/>
      <c r="Q59" s="42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0"/>
      <c r="F60" s="39"/>
      <c r="G60" s="39"/>
      <c r="H60" s="39"/>
      <c r="I60" s="39"/>
      <c r="J60" s="39"/>
      <c r="K60" s="39"/>
      <c r="L60" s="39"/>
      <c r="M60" s="40"/>
      <c r="N60" s="36"/>
      <c r="O60" s="42"/>
      <c r="P60" s="36"/>
      <c r="Q60" s="42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0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0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4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36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4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36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0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42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0"/>
      <c r="F83" s="39"/>
      <c r="G83" s="39"/>
      <c r="H83" s="39"/>
      <c r="I83" s="39"/>
      <c r="J83" s="39"/>
      <c r="K83" s="39"/>
      <c r="L83" s="39"/>
      <c r="M83" s="40"/>
      <c r="N83" s="36"/>
      <c r="O83" s="42"/>
      <c r="P83" s="36"/>
      <c r="Q83" s="42"/>
      <c r="R83" s="36"/>
      <c r="S83" s="42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40"/>
      <c r="N84" s="36"/>
      <c r="O84" s="42"/>
      <c r="P84" s="36"/>
      <c r="Q84" s="42"/>
      <c r="R84" s="36"/>
      <c r="S84" s="42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4"/>
      <c r="F89" s="39"/>
      <c r="G89" s="39"/>
      <c r="H89" s="39"/>
      <c r="I89" s="39"/>
      <c r="J89" s="39"/>
      <c r="K89" s="39"/>
      <c r="L89" s="39"/>
      <c r="M89" s="39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1:24" x14ac:dyDescent="0.2">
      <c r="A90" s="39"/>
      <c r="B90" s="37"/>
      <c r="C90" s="38"/>
      <c r="D90" s="39"/>
      <c r="E90" s="44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1:24" x14ac:dyDescent="0.2">
      <c r="A91" s="37"/>
      <c r="B91" s="37"/>
      <c r="C91" s="38"/>
      <c r="D91" s="39"/>
      <c r="E91" s="44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42"/>
      <c r="P95" s="36"/>
      <c r="Q95" s="42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39"/>
      <c r="N96" s="36"/>
      <c r="O96" s="42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42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36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36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4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1:24" x14ac:dyDescent="0.2">
      <c r="A104" s="39"/>
      <c r="B104" s="37"/>
      <c r="C104" s="38"/>
      <c r="D104" s="39"/>
      <c r="E104" s="44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1:24" x14ac:dyDescent="0.2">
      <c r="A105" s="37"/>
      <c r="B105" s="37"/>
      <c r="C105" s="38"/>
      <c r="D105" s="39"/>
      <c r="E105" s="44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4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40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40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40"/>
      <c r="N109" s="36"/>
      <c r="O109" s="42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40"/>
      <c r="N110" s="36"/>
      <c r="O110" s="42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36"/>
      <c r="P115" s="36"/>
      <c r="Q115" s="36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36"/>
      <c r="P116" s="36"/>
      <c r="Q116" s="36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36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39"/>
      <c r="N118" s="36"/>
      <c r="O118" s="36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39"/>
      <c r="N119" s="36"/>
      <c r="O119" s="36"/>
      <c r="P119" s="36"/>
      <c r="Q119" s="36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39"/>
      <c r="N120" s="36"/>
      <c r="O120" s="36"/>
      <c r="P120" s="36"/>
      <c r="Q120" s="36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40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40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40"/>
      <c r="L125" s="39"/>
      <c r="M125" s="40"/>
      <c r="N125" s="36"/>
      <c r="O125" s="42"/>
      <c r="P125" s="36"/>
      <c r="Q125" s="42"/>
      <c r="R125" s="36"/>
      <c r="S125" s="42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40"/>
      <c r="L126" s="39"/>
      <c r="M126" s="40"/>
      <c r="N126" s="36"/>
      <c r="O126" s="42"/>
      <c r="P126" s="36"/>
      <c r="Q126" s="42"/>
      <c r="R126" s="36"/>
      <c r="S126" s="42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40"/>
      <c r="N127" s="36"/>
      <c r="O127" s="42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40"/>
      <c r="N128" s="36"/>
      <c r="O128" s="42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40"/>
      <c r="N129" s="36"/>
      <c r="O129" s="42"/>
      <c r="P129" s="36"/>
      <c r="Q129" s="42"/>
      <c r="R129" s="36"/>
      <c r="S129" s="42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40"/>
      <c r="N130" s="36"/>
      <c r="O130" s="42"/>
      <c r="P130" s="36"/>
      <c r="Q130" s="42"/>
      <c r="R130" s="36"/>
      <c r="S130" s="42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40"/>
      <c r="N131" s="36"/>
      <c r="O131" s="42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40"/>
      <c r="N132" s="36"/>
      <c r="O132" s="42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36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42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42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0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42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0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42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42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39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39"/>
      <c r="H153" s="39"/>
      <c r="I153" s="39"/>
      <c r="J153" s="39"/>
      <c r="K153" s="39"/>
      <c r="L153" s="39"/>
      <c r="M153" s="40"/>
      <c r="N153" s="36"/>
      <c r="O153" s="42"/>
      <c r="P153" s="36"/>
      <c r="Q153" s="42"/>
      <c r="R153" s="36"/>
      <c r="S153" s="36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39"/>
      <c r="H154" s="39"/>
      <c r="I154" s="39"/>
      <c r="J154" s="39"/>
      <c r="K154" s="39"/>
      <c r="L154" s="39"/>
      <c r="M154" s="40"/>
      <c r="N154" s="36"/>
      <c r="O154" s="42"/>
      <c r="P154" s="36"/>
      <c r="Q154" s="42"/>
      <c r="R154" s="36"/>
      <c r="S154" s="36"/>
      <c r="T154" s="36"/>
      <c r="U154" s="43"/>
      <c r="V154" s="36"/>
      <c r="W154" s="36"/>
      <c r="X154" s="36"/>
    </row>
    <row r="155" spans="1:24" x14ac:dyDescent="0.2">
      <c r="A155" s="37"/>
      <c r="B155" s="37"/>
      <c r="C155" s="38"/>
      <c r="D155" s="39"/>
      <c r="E155" s="44"/>
      <c r="F155" s="39"/>
      <c r="G155" s="39"/>
      <c r="H155" s="39"/>
      <c r="I155" s="39"/>
      <c r="J155" s="39"/>
      <c r="K155" s="39"/>
      <c r="L155" s="39"/>
      <c r="M155" s="39"/>
      <c r="N155" s="36"/>
      <c r="O155" s="36"/>
      <c r="P155" s="36"/>
      <c r="Q155" s="36"/>
      <c r="R155" s="36"/>
      <c r="S155" s="36"/>
      <c r="T155" s="36"/>
      <c r="U155" s="43"/>
      <c r="V155" s="36"/>
      <c r="W155" s="36"/>
      <c r="X155" s="36"/>
    </row>
    <row r="156" spans="1:24" x14ac:dyDescent="0.2">
      <c r="A156" s="39"/>
      <c r="B156" s="37"/>
      <c r="C156" s="38"/>
      <c r="D156" s="39"/>
      <c r="E156" s="44"/>
      <c r="F156" s="39"/>
      <c r="G156" s="39"/>
      <c r="H156" s="39"/>
      <c r="I156" s="39"/>
      <c r="J156" s="39"/>
      <c r="K156" s="39"/>
      <c r="L156" s="39"/>
      <c r="M156" s="39"/>
      <c r="N156" s="36"/>
      <c r="O156" s="36"/>
      <c r="P156" s="36"/>
      <c r="Q156" s="36"/>
      <c r="R156" s="36"/>
      <c r="S156" s="36"/>
      <c r="T156" s="36"/>
      <c r="U156" s="43"/>
      <c r="V156" s="36"/>
      <c r="W156" s="36"/>
      <c r="X156" s="36"/>
    </row>
    <row r="157" spans="1:24" x14ac:dyDescent="0.2">
      <c r="A157" s="37"/>
      <c r="B157" s="37"/>
      <c r="C157" s="38"/>
      <c r="D157" s="39"/>
      <c r="E157" s="40"/>
      <c r="F157" s="39"/>
      <c r="G157" s="39"/>
      <c r="H157" s="39"/>
      <c r="I157" s="39"/>
      <c r="J157" s="39"/>
      <c r="K157" s="39"/>
      <c r="L157" s="39"/>
      <c r="M157" s="39"/>
      <c r="N157" s="36"/>
      <c r="O157" s="36"/>
      <c r="P157" s="36"/>
      <c r="Q157" s="36"/>
      <c r="R157" s="36"/>
      <c r="S157" s="36"/>
      <c r="T157" s="36"/>
      <c r="U157" s="43"/>
      <c r="V157" s="36"/>
      <c r="W157" s="36"/>
      <c r="X157" s="36"/>
    </row>
    <row r="158" spans="1:24" x14ac:dyDescent="0.2">
      <c r="A158" s="39"/>
      <c r="B158" s="37"/>
      <c r="C158" s="38"/>
      <c r="D158" s="39"/>
      <c r="E158" s="44"/>
      <c r="F158" s="39"/>
      <c r="G158" s="39"/>
      <c r="H158" s="39"/>
      <c r="I158" s="39"/>
      <c r="J158" s="39"/>
      <c r="K158" s="39"/>
      <c r="L158" s="39"/>
      <c r="M158" s="39"/>
      <c r="N158" s="36"/>
      <c r="O158" s="36"/>
      <c r="P158" s="36"/>
      <c r="Q158" s="36"/>
      <c r="R158" s="36"/>
      <c r="S158" s="36"/>
      <c r="T158" s="36"/>
      <c r="U158" s="43"/>
      <c r="V158" s="36"/>
      <c r="W158" s="36"/>
      <c r="X158" s="36"/>
    </row>
    <row r="159" spans="1:24" x14ac:dyDescent="0.2">
      <c r="A159" s="37"/>
      <c r="B159" s="37"/>
      <c r="C159" s="38"/>
      <c r="D159" s="39"/>
      <c r="E159" s="44"/>
      <c r="F159" s="39"/>
      <c r="G159" s="39"/>
      <c r="H159" s="39"/>
      <c r="I159" s="39"/>
      <c r="J159" s="39"/>
      <c r="K159" s="39"/>
      <c r="L159" s="39"/>
      <c r="M159" s="39"/>
      <c r="N159" s="36"/>
      <c r="O159" s="36"/>
      <c r="P159" s="36"/>
      <c r="Q159" s="36"/>
      <c r="R159" s="36"/>
      <c r="S159" s="36"/>
      <c r="T159" s="36"/>
      <c r="U159" s="43"/>
      <c r="V159" s="36"/>
      <c r="W159" s="36"/>
      <c r="X159" s="36"/>
    </row>
    <row r="160" spans="1:24" x14ac:dyDescent="0.2">
      <c r="A160" s="39"/>
      <c r="B160" s="37"/>
      <c r="C160" s="38"/>
      <c r="D160" s="39"/>
      <c r="E160" s="44"/>
      <c r="F160" s="39"/>
      <c r="G160" s="39"/>
      <c r="H160" s="39"/>
      <c r="I160" s="39"/>
      <c r="J160" s="39"/>
      <c r="K160" s="39"/>
      <c r="L160" s="39"/>
      <c r="M160" s="39"/>
      <c r="N160" s="36"/>
      <c r="O160" s="36"/>
      <c r="P160" s="36"/>
      <c r="Q160" s="36"/>
      <c r="R160" s="36"/>
      <c r="S160" s="42"/>
      <c r="T160" s="36"/>
      <c r="U160" s="43"/>
      <c r="V160" s="36"/>
      <c r="W160" s="36"/>
      <c r="X160" s="36"/>
    </row>
    <row r="161" spans="1:24" x14ac:dyDescent="0.2">
      <c r="A161" s="37"/>
      <c r="B161" s="37"/>
      <c r="C161" s="38"/>
      <c r="D161" s="39"/>
      <c r="E161" s="40"/>
      <c r="F161" s="39"/>
      <c r="G161" s="40"/>
      <c r="H161" s="39"/>
      <c r="I161" s="40"/>
      <c r="J161" s="39"/>
      <c r="K161" s="40"/>
      <c r="L161" s="39"/>
      <c r="M161" s="40"/>
      <c r="N161" s="36"/>
      <c r="O161" s="42"/>
      <c r="P161" s="36"/>
      <c r="Q161" s="42"/>
      <c r="R161" s="36"/>
      <c r="S161" s="42"/>
      <c r="T161" s="36"/>
      <c r="U161" s="43"/>
      <c r="V161" s="36"/>
      <c r="W161" s="36"/>
      <c r="X161" s="36"/>
    </row>
    <row r="162" spans="1:24" x14ac:dyDescent="0.2">
      <c r="A162" s="39"/>
      <c r="B162" s="37"/>
      <c r="C162" s="38"/>
      <c r="D162" s="39"/>
      <c r="E162" s="40"/>
      <c r="F162" s="39"/>
      <c r="G162" s="40"/>
      <c r="H162" s="39"/>
      <c r="I162" s="40"/>
      <c r="J162" s="39"/>
      <c r="K162" s="40"/>
      <c r="L162" s="39"/>
      <c r="M162" s="40"/>
      <c r="N162" s="36"/>
      <c r="O162" s="42"/>
      <c r="P162" s="36"/>
      <c r="Q162" s="42"/>
      <c r="R162" s="36"/>
      <c r="S162" s="42"/>
      <c r="T162" s="36"/>
      <c r="U162" s="43"/>
      <c r="V162" s="36"/>
      <c r="W162" s="36"/>
      <c r="X162" s="36"/>
    </row>
    <row r="163" spans="1:24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A66D-A198-1140-B064-9AEED432219B}">
  <dimension ref="A1:X156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18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181770</v>
      </c>
      <c r="C2" s="15">
        <v>187904</v>
      </c>
      <c r="D2" s="49">
        <v>3.4</v>
      </c>
    </row>
    <row r="3" spans="1:24" x14ac:dyDescent="0.2">
      <c r="A3" s="16" t="s">
        <v>5</v>
      </c>
      <c r="B3" s="17">
        <v>2481</v>
      </c>
      <c r="C3" s="17">
        <v>1943</v>
      </c>
      <c r="D3" s="49">
        <v>-21.7</v>
      </c>
    </row>
    <row r="4" spans="1:24" x14ac:dyDescent="0.2">
      <c r="A4" s="14" t="s">
        <v>93</v>
      </c>
      <c r="B4" s="18">
        <v>2</v>
      </c>
      <c r="C4" s="15">
        <v>1</v>
      </c>
      <c r="D4" s="49">
        <v>-50</v>
      </c>
    </row>
    <row r="5" spans="1:24" x14ac:dyDescent="0.2">
      <c r="A5" s="16" t="s">
        <v>7</v>
      </c>
      <c r="B5" s="2">
        <v>41</v>
      </c>
      <c r="C5" s="2">
        <v>32</v>
      </c>
      <c r="D5" s="49">
        <v>-22</v>
      </c>
    </row>
    <row r="6" spans="1:24" x14ac:dyDescent="0.2">
      <c r="A6" s="14" t="s">
        <v>9</v>
      </c>
      <c r="B6" s="18">
        <v>20</v>
      </c>
      <c r="C6" s="18">
        <v>21</v>
      </c>
      <c r="D6" s="48">
        <v>5</v>
      </c>
    </row>
    <row r="7" spans="1:24" x14ac:dyDescent="0.2">
      <c r="A7" s="16" t="s">
        <v>94</v>
      </c>
      <c r="B7" s="17">
        <v>304</v>
      </c>
      <c r="C7" s="17">
        <v>238</v>
      </c>
      <c r="D7" s="49">
        <v>-21.7</v>
      </c>
    </row>
    <row r="8" spans="1:24" x14ac:dyDescent="0.2">
      <c r="A8" s="14" t="s">
        <v>73</v>
      </c>
      <c r="B8" s="15">
        <v>273</v>
      </c>
      <c r="C8" s="15">
        <v>221</v>
      </c>
      <c r="D8" s="49">
        <v>-19</v>
      </c>
    </row>
    <row r="9" spans="1:24" x14ac:dyDescent="0.2">
      <c r="A9" s="16" t="s">
        <v>74</v>
      </c>
      <c r="B9" s="17">
        <v>1708</v>
      </c>
      <c r="C9" s="17">
        <v>1302</v>
      </c>
      <c r="D9" s="49">
        <v>-23.8</v>
      </c>
    </row>
    <row r="10" spans="1:24" x14ac:dyDescent="0.2">
      <c r="A10" s="14" t="s">
        <v>75</v>
      </c>
      <c r="B10" s="18">
        <v>133</v>
      </c>
      <c r="C10" s="18">
        <v>128</v>
      </c>
      <c r="D10" s="49">
        <v>-3.8</v>
      </c>
    </row>
    <row r="11" spans="1:24" x14ac:dyDescent="0.2">
      <c r="A11" s="16" t="s">
        <v>79</v>
      </c>
      <c r="B11" s="19">
        <v>1364.9</v>
      </c>
      <c r="C11" s="19">
        <v>1034</v>
      </c>
      <c r="D11" s="49">
        <v>-24.2</v>
      </c>
    </row>
    <row r="12" spans="1:24" x14ac:dyDescent="0.2">
      <c r="A12" s="14" t="s">
        <v>95</v>
      </c>
      <c r="B12" s="4">
        <v>36.4</v>
      </c>
      <c r="C12" s="4">
        <v>36.6</v>
      </c>
      <c r="D12" s="2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3234-E182-AD49-89AC-94E9F3CC1F33}">
  <dimension ref="A1:Y164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5" x14ac:dyDescent="0.2">
      <c r="A1" s="13" t="s">
        <v>19</v>
      </c>
      <c r="B1" s="2">
        <v>2019</v>
      </c>
      <c r="C1" s="2">
        <v>2020</v>
      </c>
      <c r="D1" s="2" t="s">
        <v>92</v>
      </c>
    </row>
    <row r="2" spans="1:25" x14ac:dyDescent="0.2">
      <c r="A2" s="14" t="s">
        <v>3</v>
      </c>
      <c r="B2" s="15">
        <v>147744</v>
      </c>
      <c r="C2" s="15">
        <v>149383</v>
      </c>
      <c r="D2" s="49">
        <v>1.1000000000000001</v>
      </c>
    </row>
    <row r="3" spans="1:25" x14ac:dyDescent="0.2">
      <c r="A3" s="16" t="s">
        <v>5</v>
      </c>
      <c r="B3" s="17">
        <v>2428</v>
      </c>
      <c r="C3" s="17">
        <v>2333</v>
      </c>
      <c r="D3" s="49">
        <v>-3.9</v>
      </c>
    </row>
    <row r="4" spans="1:25" x14ac:dyDescent="0.2">
      <c r="A4" s="14" t="s">
        <v>93</v>
      </c>
      <c r="B4" s="18">
        <v>4</v>
      </c>
      <c r="C4" s="15">
        <v>7</v>
      </c>
      <c r="D4" s="48">
        <v>75</v>
      </c>
    </row>
    <row r="5" spans="1:25" x14ac:dyDescent="0.2">
      <c r="A5" s="16" t="s">
        <v>7</v>
      </c>
      <c r="B5" s="2">
        <v>29</v>
      </c>
      <c r="C5" s="2">
        <v>25</v>
      </c>
      <c r="D5" s="49">
        <v>-13.8</v>
      </c>
    </row>
    <row r="6" spans="1:25" x14ac:dyDescent="0.2">
      <c r="A6" s="14" t="s">
        <v>9</v>
      </c>
      <c r="B6" s="18">
        <v>40</v>
      </c>
      <c r="C6" s="18">
        <v>38</v>
      </c>
      <c r="D6" s="49">
        <v>-5</v>
      </c>
    </row>
    <row r="7" spans="1:25" x14ac:dyDescent="0.2">
      <c r="A7" s="16" t="s">
        <v>94</v>
      </c>
      <c r="B7" s="17">
        <v>300</v>
      </c>
      <c r="C7" s="17">
        <v>335</v>
      </c>
      <c r="D7" s="46">
        <v>11.7</v>
      </c>
    </row>
    <row r="8" spans="1:25" x14ac:dyDescent="0.2">
      <c r="A8" s="14" t="s">
        <v>73</v>
      </c>
      <c r="B8" s="15">
        <v>394</v>
      </c>
      <c r="C8" s="15">
        <v>334</v>
      </c>
      <c r="D8" s="49">
        <v>-15.2</v>
      </c>
    </row>
    <row r="9" spans="1:25" x14ac:dyDescent="0.2">
      <c r="A9" s="16" t="s">
        <v>74</v>
      </c>
      <c r="B9" s="17">
        <v>1466</v>
      </c>
      <c r="C9" s="17">
        <v>1403</v>
      </c>
      <c r="D9" s="49">
        <v>-4.3</v>
      </c>
    </row>
    <row r="10" spans="1:25" x14ac:dyDescent="0.2">
      <c r="A10" s="14" t="s">
        <v>75</v>
      </c>
      <c r="B10" s="18">
        <v>195</v>
      </c>
      <c r="C10" s="18">
        <v>191</v>
      </c>
      <c r="D10" s="49">
        <v>-2.1</v>
      </c>
    </row>
    <row r="11" spans="1:25" x14ac:dyDescent="0.2">
      <c r="A11" s="16" t="s">
        <v>79</v>
      </c>
      <c r="B11" s="19">
        <v>1643.4</v>
      </c>
      <c r="C11" s="19">
        <v>1561.8</v>
      </c>
      <c r="D11" s="49">
        <v>-5</v>
      </c>
    </row>
    <row r="12" spans="1:25" x14ac:dyDescent="0.2">
      <c r="A12" s="14" t="s">
        <v>95</v>
      </c>
      <c r="B12" s="4">
        <v>34.5</v>
      </c>
      <c r="C12" s="4">
        <v>34.9</v>
      </c>
      <c r="D12" s="2"/>
    </row>
    <row r="14" spans="1:25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 spans="1:25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  <c r="X15" s="36"/>
      <c r="Y15" s="36"/>
    </row>
    <row r="16" spans="1:25" x14ac:dyDescent="0.2">
      <c r="A16" s="37"/>
      <c r="B16" s="37"/>
      <c r="C16" s="38"/>
      <c r="D16" s="39"/>
      <c r="E16" s="40"/>
      <c r="F16" s="39"/>
      <c r="G16" s="39"/>
      <c r="H16" s="39"/>
      <c r="I16" s="39"/>
      <c r="J16" s="39"/>
      <c r="K16" s="39"/>
      <c r="L16" s="39"/>
      <c r="M16" s="39"/>
      <c r="N16" s="36"/>
      <c r="O16" s="36"/>
      <c r="P16" s="36"/>
      <c r="Q16" s="42"/>
      <c r="R16" s="36"/>
      <c r="S16" s="36"/>
      <c r="T16" s="36"/>
      <c r="U16" s="43"/>
      <c r="V16" s="36"/>
      <c r="W16" s="36"/>
      <c r="X16" s="36"/>
      <c r="Y16" s="36"/>
    </row>
    <row r="17" spans="1:25" x14ac:dyDescent="0.2">
      <c r="A17" s="39"/>
      <c r="B17" s="37"/>
      <c r="C17" s="38"/>
      <c r="D17" s="39"/>
      <c r="E17" s="40"/>
      <c r="F17" s="39"/>
      <c r="G17" s="39"/>
      <c r="H17" s="39"/>
      <c r="I17" s="39"/>
      <c r="J17" s="39"/>
      <c r="K17" s="39"/>
      <c r="L17" s="39"/>
      <c r="M17" s="39"/>
      <c r="N17" s="36"/>
      <c r="O17" s="36"/>
      <c r="P17" s="36"/>
      <c r="Q17" s="42"/>
      <c r="R17" s="36"/>
      <c r="S17" s="36"/>
      <c r="T17" s="36"/>
      <c r="U17" s="43"/>
      <c r="V17" s="36"/>
      <c r="W17" s="36"/>
      <c r="X17" s="36"/>
      <c r="Y17" s="36"/>
    </row>
    <row r="18" spans="1:25" x14ac:dyDescent="0.2">
      <c r="A18" s="37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  <c r="Y18" s="36"/>
    </row>
    <row r="19" spans="1:25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  <c r="Y19" s="36"/>
    </row>
    <row r="20" spans="1:25" x14ac:dyDescent="0.2">
      <c r="A20" s="37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  <c r="Y20" s="36"/>
    </row>
    <row r="21" spans="1:25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  <c r="Y21" s="36"/>
    </row>
    <row r="22" spans="1:25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  <c r="Y22" s="36"/>
    </row>
    <row r="23" spans="1:25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  <c r="Y23" s="36"/>
    </row>
    <row r="24" spans="1:25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  <c r="Y24" s="36"/>
    </row>
    <row r="25" spans="1:25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42"/>
      <c r="R25" s="36"/>
      <c r="S25" s="36"/>
      <c r="T25" s="36"/>
      <c r="U25" s="43"/>
      <c r="V25" s="36"/>
      <c r="W25" s="36"/>
      <c r="X25" s="36"/>
      <c r="Y25" s="36"/>
    </row>
    <row r="26" spans="1:25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  <c r="X26" s="36"/>
      <c r="Y26" s="36"/>
    </row>
    <row r="27" spans="1:25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  <c r="Y27" s="36"/>
    </row>
    <row r="28" spans="1:25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  <c r="Y28" s="36"/>
    </row>
    <row r="29" spans="1:25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  <c r="Y29" s="36"/>
    </row>
    <row r="30" spans="1:25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  <c r="Y30" s="36"/>
    </row>
    <row r="31" spans="1:25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  <c r="Y31" s="36"/>
    </row>
    <row r="32" spans="1:25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40"/>
      <c r="L32" s="39"/>
      <c r="M32" s="40"/>
      <c r="N32" s="36"/>
      <c r="O32" s="42"/>
      <c r="P32" s="36"/>
      <c r="Q32" s="42"/>
      <c r="R32" s="36"/>
      <c r="S32" s="42"/>
      <c r="T32" s="36"/>
      <c r="U32" s="43"/>
      <c r="V32" s="36"/>
      <c r="W32" s="36"/>
      <c r="X32" s="36"/>
      <c r="Y32" s="36"/>
    </row>
    <row r="33" spans="1:25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40"/>
      <c r="N33" s="36"/>
      <c r="O33" s="42"/>
      <c r="P33" s="36"/>
      <c r="Q33" s="42"/>
      <c r="R33" s="36"/>
      <c r="S33" s="42"/>
      <c r="T33" s="36"/>
      <c r="U33" s="43"/>
      <c r="V33" s="36"/>
      <c r="W33" s="36"/>
      <c r="X33" s="36"/>
      <c r="Y33" s="36"/>
    </row>
    <row r="34" spans="1:25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40"/>
      <c r="N34" s="36"/>
      <c r="O34" s="42"/>
      <c r="P34" s="36"/>
      <c r="Q34" s="42"/>
      <c r="R34" s="36"/>
      <c r="S34" s="36"/>
      <c r="T34" s="36"/>
      <c r="U34" s="43"/>
      <c r="V34" s="36"/>
      <c r="W34" s="36"/>
      <c r="X34" s="36"/>
      <c r="Y34" s="36"/>
    </row>
    <row r="35" spans="1:25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40"/>
      <c r="N35" s="36"/>
      <c r="O35" s="42"/>
      <c r="P35" s="36"/>
      <c r="Q35" s="42"/>
      <c r="R35" s="36"/>
      <c r="S35" s="36"/>
      <c r="T35" s="36"/>
      <c r="U35" s="43"/>
      <c r="V35" s="36"/>
      <c r="W35" s="36"/>
      <c r="X35" s="36"/>
      <c r="Y35" s="36"/>
    </row>
    <row r="36" spans="1:25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36"/>
      <c r="R36" s="36"/>
      <c r="S36" s="36"/>
      <c r="T36" s="36"/>
      <c r="U36" s="43"/>
      <c r="V36" s="36"/>
      <c r="W36" s="36"/>
      <c r="X36" s="36"/>
      <c r="Y36" s="36"/>
    </row>
    <row r="37" spans="1:25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36"/>
      <c r="R37" s="36"/>
      <c r="S37" s="36"/>
      <c r="T37" s="36"/>
      <c r="U37" s="43"/>
      <c r="V37" s="36"/>
      <c r="W37" s="36"/>
      <c r="X37" s="36"/>
      <c r="Y37" s="36"/>
    </row>
    <row r="38" spans="1:25" x14ac:dyDescent="0.2">
      <c r="A38" s="37"/>
      <c r="B38" s="37"/>
      <c r="C38" s="38"/>
      <c r="D38" s="39"/>
      <c r="E38" s="44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36"/>
      <c r="R38" s="36"/>
      <c r="S38" s="36"/>
      <c r="T38" s="36"/>
      <c r="U38" s="43"/>
      <c r="V38" s="36"/>
      <c r="W38" s="36"/>
      <c r="X38" s="36"/>
      <c r="Y38" s="36"/>
    </row>
    <row r="39" spans="1:25" x14ac:dyDescent="0.2">
      <c r="A39" s="39"/>
      <c r="B39" s="37"/>
      <c r="C39" s="38"/>
      <c r="D39" s="39"/>
      <c r="E39" s="44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36"/>
      <c r="R39" s="36"/>
      <c r="S39" s="36"/>
      <c r="T39" s="36"/>
      <c r="U39" s="43"/>
      <c r="V39" s="36"/>
      <c r="W39" s="36"/>
      <c r="X39" s="36"/>
      <c r="Y39" s="36"/>
    </row>
    <row r="40" spans="1:25" x14ac:dyDescent="0.2">
      <c r="A40" s="37"/>
      <c r="B40" s="37"/>
      <c r="C40" s="38"/>
      <c r="D40" s="39"/>
      <c r="E40" s="44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36"/>
      <c r="R40" s="36"/>
      <c r="S40" s="36"/>
      <c r="T40" s="36"/>
      <c r="U40" s="43"/>
      <c r="V40" s="36"/>
      <c r="W40" s="36"/>
      <c r="X40" s="36"/>
      <c r="Y40" s="36"/>
    </row>
    <row r="41" spans="1:25" x14ac:dyDescent="0.2">
      <c r="A41" s="39"/>
      <c r="B41" s="37"/>
      <c r="C41" s="38"/>
      <c r="D41" s="39"/>
      <c r="E41" s="44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36"/>
      <c r="R41" s="36"/>
      <c r="S41" s="36"/>
      <c r="T41" s="36"/>
      <c r="U41" s="43"/>
      <c r="V41" s="36"/>
      <c r="W41" s="36"/>
      <c r="X41" s="36"/>
      <c r="Y41" s="36"/>
    </row>
    <row r="42" spans="1:25" x14ac:dyDescent="0.2">
      <c r="A42" s="37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  <c r="X42" s="36"/>
      <c r="Y42" s="36"/>
    </row>
    <row r="43" spans="1:25" x14ac:dyDescent="0.2">
      <c r="A43" s="39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  <c r="Y43" s="36"/>
    </row>
    <row r="44" spans="1:25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  <c r="Y44" s="36"/>
    </row>
    <row r="45" spans="1:25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  <c r="Y45" s="36"/>
    </row>
    <row r="46" spans="1:25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  <c r="Y46" s="36"/>
    </row>
    <row r="47" spans="1:25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  <c r="Y47" s="36"/>
    </row>
    <row r="48" spans="1:25" x14ac:dyDescent="0.2">
      <c r="A48" s="37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  <c r="Y48" s="36"/>
    </row>
    <row r="49" spans="1:25" x14ac:dyDescent="0.2">
      <c r="A49" s="39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  <c r="Y49" s="36"/>
    </row>
    <row r="50" spans="1:25" x14ac:dyDescent="0.2">
      <c r="A50" s="37"/>
      <c r="B50" s="37"/>
      <c r="C50" s="38"/>
      <c r="D50" s="39"/>
      <c r="E50" s="44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  <c r="Y50" s="36"/>
    </row>
    <row r="51" spans="1:25" x14ac:dyDescent="0.2">
      <c r="A51" s="39"/>
      <c r="B51" s="37"/>
      <c r="C51" s="38"/>
      <c r="D51" s="39"/>
      <c r="E51" s="44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  <c r="Y51" s="36"/>
    </row>
    <row r="52" spans="1:25" x14ac:dyDescent="0.2">
      <c r="A52" s="37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  <c r="Y52" s="36"/>
    </row>
    <row r="53" spans="1:25" x14ac:dyDescent="0.2">
      <c r="A53" s="39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  <c r="Y53" s="36"/>
    </row>
    <row r="54" spans="1:25" x14ac:dyDescent="0.2">
      <c r="A54" s="37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42"/>
      <c r="R54" s="36"/>
      <c r="S54" s="36"/>
      <c r="T54" s="36"/>
      <c r="U54" s="43"/>
      <c r="V54" s="36"/>
      <c r="W54" s="36"/>
      <c r="X54" s="36"/>
      <c r="Y54" s="36"/>
    </row>
    <row r="55" spans="1:25" x14ac:dyDescent="0.2">
      <c r="A55" s="39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42"/>
      <c r="R55" s="36"/>
      <c r="S55" s="36"/>
      <c r="T55" s="36"/>
      <c r="U55" s="43"/>
      <c r="V55" s="36"/>
      <c r="W55" s="36"/>
      <c r="X55" s="36"/>
      <c r="Y55" s="36"/>
    </row>
    <row r="56" spans="1:25" x14ac:dyDescent="0.2">
      <c r="A56" s="37"/>
      <c r="B56" s="37"/>
      <c r="C56" s="38"/>
      <c r="D56" s="39"/>
      <c r="E56" s="40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42"/>
      <c r="R56" s="36"/>
      <c r="S56" s="36"/>
      <c r="T56" s="36"/>
      <c r="U56" s="43"/>
      <c r="V56" s="36"/>
      <c r="W56" s="36"/>
      <c r="X56" s="36"/>
      <c r="Y56" s="36"/>
    </row>
    <row r="57" spans="1:25" x14ac:dyDescent="0.2">
      <c r="A57" s="39"/>
      <c r="B57" s="37"/>
      <c r="C57" s="38"/>
      <c r="D57" s="39"/>
      <c r="E57" s="40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42"/>
      <c r="R57" s="36"/>
      <c r="S57" s="36"/>
      <c r="T57" s="36"/>
      <c r="U57" s="43"/>
      <c r="V57" s="36"/>
      <c r="W57" s="36"/>
      <c r="X57" s="36"/>
      <c r="Y57" s="36"/>
    </row>
    <row r="58" spans="1:25" x14ac:dyDescent="0.2">
      <c r="A58" s="37"/>
      <c r="B58" s="37"/>
      <c r="C58" s="38"/>
      <c r="D58" s="39"/>
      <c r="E58" s="40"/>
      <c r="F58" s="39"/>
      <c r="G58" s="39"/>
      <c r="H58" s="39"/>
      <c r="I58" s="39"/>
      <c r="J58" s="39"/>
      <c r="K58" s="39"/>
      <c r="L58" s="39"/>
      <c r="M58" s="40"/>
      <c r="N58" s="36"/>
      <c r="O58" s="42"/>
      <c r="P58" s="36"/>
      <c r="Q58" s="42"/>
      <c r="R58" s="36"/>
      <c r="S58" s="42"/>
      <c r="T58" s="36"/>
      <c r="U58" s="43"/>
      <c r="V58" s="36"/>
      <c r="W58" s="36"/>
      <c r="X58" s="36"/>
      <c r="Y58" s="36"/>
    </row>
    <row r="59" spans="1:25" x14ac:dyDescent="0.2">
      <c r="A59" s="39"/>
      <c r="B59" s="37"/>
      <c r="C59" s="38"/>
      <c r="D59" s="39"/>
      <c r="E59" s="40"/>
      <c r="F59" s="39"/>
      <c r="G59" s="39"/>
      <c r="H59" s="39"/>
      <c r="I59" s="39"/>
      <c r="J59" s="39"/>
      <c r="K59" s="39"/>
      <c r="L59" s="39"/>
      <c r="M59" s="40"/>
      <c r="N59" s="36"/>
      <c r="O59" s="42"/>
      <c r="P59" s="36"/>
      <c r="Q59" s="42"/>
      <c r="R59" s="36"/>
      <c r="S59" s="42"/>
      <c r="T59" s="36"/>
      <c r="U59" s="43"/>
      <c r="V59" s="36"/>
      <c r="W59" s="36"/>
      <c r="X59" s="36"/>
      <c r="Y59" s="36"/>
    </row>
    <row r="60" spans="1:25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  <c r="Y60" s="36"/>
    </row>
    <row r="61" spans="1:25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  <c r="Y61" s="36"/>
    </row>
    <row r="62" spans="1:25" x14ac:dyDescent="0.2">
      <c r="A62" s="37"/>
      <c r="B62" s="37"/>
      <c r="C62" s="38"/>
      <c r="D62" s="39"/>
      <c r="E62" s="40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42"/>
      <c r="R62" s="36"/>
      <c r="S62" s="36"/>
      <c r="T62" s="36"/>
      <c r="U62" s="43"/>
      <c r="V62" s="36"/>
      <c r="W62" s="36"/>
      <c r="X62" s="36"/>
      <c r="Y62" s="36"/>
    </row>
    <row r="63" spans="1:25" x14ac:dyDescent="0.2">
      <c r="A63" s="39"/>
      <c r="B63" s="37"/>
      <c r="C63" s="38"/>
      <c r="D63" s="39"/>
      <c r="E63" s="40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42"/>
      <c r="R63" s="36"/>
      <c r="S63" s="36"/>
      <c r="T63" s="36"/>
      <c r="U63" s="43"/>
      <c r="V63" s="36"/>
      <c r="W63" s="36"/>
      <c r="X63" s="36"/>
      <c r="Y63" s="36"/>
    </row>
    <row r="64" spans="1:25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 spans="1:25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 spans="1:25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  <c r="Y66" s="36"/>
    </row>
    <row r="67" spans="1:25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  <c r="Y67" s="36"/>
    </row>
    <row r="68" spans="1:25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spans="1:25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 spans="1:25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42"/>
      <c r="P70" s="36"/>
      <c r="Q70" s="42"/>
      <c r="R70" s="36"/>
      <c r="S70" s="36"/>
      <c r="T70" s="36"/>
      <c r="U70" s="43"/>
      <c r="V70" s="36"/>
      <c r="W70" s="36"/>
      <c r="X70" s="36"/>
      <c r="Y70" s="36"/>
    </row>
    <row r="71" spans="1:25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42"/>
      <c r="P71" s="36"/>
      <c r="Q71" s="42"/>
      <c r="R71" s="36"/>
      <c r="S71" s="36"/>
      <c r="T71" s="36"/>
      <c r="U71" s="43"/>
      <c r="V71" s="36"/>
      <c r="W71" s="36"/>
      <c r="X71" s="36"/>
      <c r="Y71" s="36"/>
    </row>
    <row r="72" spans="1:25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36"/>
      <c r="T72" s="36"/>
      <c r="U72" s="43"/>
      <c r="V72" s="36"/>
      <c r="W72" s="36"/>
      <c r="X72" s="36"/>
      <c r="Y72" s="36"/>
    </row>
    <row r="73" spans="1:25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36"/>
      <c r="T73" s="36"/>
      <c r="U73" s="43"/>
      <c r="V73" s="36"/>
      <c r="W73" s="36"/>
      <c r="X73" s="36"/>
      <c r="Y73" s="36"/>
    </row>
    <row r="74" spans="1:25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36"/>
      <c r="T74" s="36"/>
      <c r="U74" s="43"/>
      <c r="V74" s="36"/>
      <c r="W74" s="36"/>
      <c r="X74" s="36"/>
      <c r="Y74" s="36"/>
    </row>
    <row r="75" spans="1:25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36"/>
      <c r="T75" s="36"/>
      <c r="U75" s="43"/>
      <c r="V75" s="36"/>
      <c r="W75" s="36"/>
      <c r="X75" s="36"/>
      <c r="Y75" s="36"/>
    </row>
    <row r="76" spans="1:25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  <c r="Y76" s="36"/>
    </row>
    <row r="77" spans="1:25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  <c r="Y77" s="36"/>
    </row>
    <row r="78" spans="1:25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</row>
    <row r="79" spans="1:25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</row>
    <row r="80" spans="1:25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  <c r="Y80" s="36"/>
    </row>
    <row r="81" spans="1:25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  <c r="Y81" s="36"/>
    </row>
    <row r="82" spans="1:25" x14ac:dyDescent="0.2">
      <c r="A82" s="37"/>
      <c r="B82" s="37"/>
      <c r="C82" s="38"/>
      <c r="D82" s="39"/>
      <c r="E82" s="40"/>
      <c r="F82" s="39"/>
      <c r="G82" s="39"/>
      <c r="H82" s="39"/>
      <c r="I82" s="39"/>
      <c r="J82" s="39"/>
      <c r="K82" s="39"/>
      <c r="L82" s="39"/>
      <c r="M82" s="40"/>
      <c r="N82" s="36"/>
      <c r="O82" s="36"/>
      <c r="P82" s="36"/>
      <c r="Q82" s="42"/>
      <c r="R82" s="36"/>
      <c r="S82" s="36"/>
      <c r="T82" s="36"/>
      <c r="U82" s="43"/>
      <c r="V82" s="36"/>
      <c r="W82" s="36"/>
      <c r="X82" s="36"/>
      <c r="Y82" s="36"/>
    </row>
    <row r="83" spans="1:25" x14ac:dyDescent="0.2">
      <c r="A83" s="39"/>
      <c r="B83" s="37"/>
      <c r="C83" s="38"/>
      <c r="D83" s="39"/>
      <c r="E83" s="40"/>
      <c r="F83" s="39"/>
      <c r="G83" s="39"/>
      <c r="H83" s="39"/>
      <c r="I83" s="39"/>
      <c r="J83" s="39"/>
      <c r="K83" s="39"/>
      <c r="L83" s="39"/>
      <c r="M83" s="40"/>
      <c r="N83" s="36"/>
      <c r="O83" s="36"/>
      <c r="P83" s="36"/>
      <c r="Q83" s="42"/>
      <c r="R83" s="36"/>
      <c r="S83" s="36"/>
      <c r="T83" s="36"/>
      <c r="U83" s="43"/>
      <c r="V83" s="36"/>
      <c r="W83" s="36"/>
      <c r="X83" s="36"/>
      <c r="Y83" s="36"/>
    </row>
    <row r="84" spans="1:25" x14ac:dyDescent="0.2">
      <c r="A84" s="37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40"/>
      <c r="N84" s="36"/>
      <c r="O84" s="42"/>
      <c r="P84" s="36"/>
      <c r="Q84" s="42"/>
      <c r="R84" s="36"/>
      <c r="S84" s="36"/>
      <c r="T84" s="36"/>
      <c r="U84" s="43"/>
      <c r="V84" s="36"/>
      <c r="W84" s="36"/>
      <c r="X84" s="36"/>
      <c r="Y84" s="36"/>
    </row>
    <row r="85" spans="1:25" x14ac:dyDescent="0.2">
      <c r="A85" s="39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40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  <c r="Y85" s="36"/>
    </row>
    <row r="86" spans="1:25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42"/>
      <c r="R86" s="36"/>
      <c r="S86" s="36"/>
      <c r="T86" s="36"/>
      <c r="U86" s="43"/>
      <c r="V86" s="36"/>
      <c r="W86" s="36"/>
      <c r="X86" s="36"/>
      <c r="Y86" s="36"/>
    </row>
    <row r="87" spans="1:25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42"/>
      <c r="R87" s="36"/>
      <c r="S87" s="36"/>
      <c r="T87" s="36"/>
      <c r="U87" s="43"/>
      <c r="V87" s="36"/>
      <c r="W87" s="36"/>
      <c r="X87" s="36"/>
      <c r="Y87" s="36"/>
    </row>
    <row r="88" spans="1:25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42"/>
      <c r="R88" s="36"/>
      <c r="S88" s="36"/>
      <c r="T88" s="36"/>
      <c r="U88" s="43"/>
      <c r="V88" s="36"/>
      <c r="W88" s="36"/>
      <c r="X88" s="36"/>
      <c r="Y88" s="36"/>
    </row>
    <row r="89" spans="1:25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36"/>
      <c r="P89" s="36"/>
      <c r="Q89" s="42"/>
      <c r="R89" s="36"/>
      <c r="S89" s="36"/>
      <c r="T89" s="36"/>
      <c r="U89" s="43"/>
      <c r="V89" s="36"/>
      <c r="W89" s="36"/>
      <c r="X89" s="36"/>
      <c r="Y89" s="36"/>
    </row>
    <row r="90" spans="1:25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  <c r="X90" s="36"/>
      <c r="Y90" s="36"/>
    </row>
    <row r="91" spans="1:25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  <c r="Y91" s="36"/>
    </row>
    <row r="92" spans="1:25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42"/>
      <c r="R92" s="36"/>
      <c r="S92" s="36"/>
      <c r="T92" s="36"/>
      <c r="U92" s="43"/>
      <c r="V92" s="36"/>
      <c r="W92" s="36"/>
      <c r="X92" s="36"/>
      <c r="Y92" s="36"/>
    </row>
    <row r="93" spans="1:25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42"/>
      <c r="R93" s="36"/>
      <c r="S93" s="36"/>
      <c r="T93" s="36"/>
      <c r="U93" s="43"/>
      <c r="V93" s="36"/>
      <c r="W93" s="36"/>
      <c r="X93" s="36"/>
      <c r="Y93" s="36"/>
    </row>
    <row r="94" spans="1:25" x14ac:dyDescent="0.2">
      <c r="A94" s="37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  <c r="Y94" s="36"/>
    </row>
    <row r="95" spans="1:25" x14ac:dyDescent="0.2">
      <c r="A95" s="39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  <c r="Y95" s="36"/>
    </row>
    <row r="96" spans="1:25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40"/>
      <c r="L96" s="39"/>
      <c r="M96" s="40"/>
      <c r="N96" s="36"/>
      <c r="O96" s="42"/>
      <c r="P96" s="36"/>
      <c r="Q96" s="42"/>
      <c r="R96" s="36"/>
      <c r="S96" s="42"/>
      <c r="T96" s="36"/>
      <c r="U96" s="43"/>
      <c r="V96" s="36"/>
      <c r="W96" s="36"/>
      <c r="X96" s="36"/>
      <c r="Y96" s="36"/>
    </row>
    <row r="97" spans="1:25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40"/>
      <c r="L97" s="39"/>
      <c r="M97" s="40"/>
      <c r="N97" s="36"/>
      <c r="O97" s="42"/>
      <c r="P97" s="36"/>
      <c r="Q97" s="42"/>
      <c r="R97" s="36"/>
      <c r="S97" s="42"/>
      <c r="T97" s="36"/>
      <c r="U97" s="43"/>
      <c r="V97" s="36"/>
      <c r="W97" s="36"/>
      <c r="X97" s="36"/>
      <c r="Y97" s="36"/>
    </row>
    <row r="98" spans="1:25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39"/>
      <c r="N98" s="36"/>
      <c r="O98" s="42"/>
      <c r="P98" s="36"/>
      <c r="Q98" s="42"/>
      <c r="R98" s="36"/>
      <c r="S98" s="36"/>
      <c r="T98" s="36"/>
      <c r="U98" s="43"/>
      <c r="V98" s="36"/>
      <c r="W98" s="36"/>
      <c r="X98" s="36"/>
      <c r="Y98" s="36"/>
    </row>
    <row r="99" spans="1:25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39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  <c r="Y99" s="36"/>
    </row>
    <row r="100" spans="1:25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40"/>
      <c r="L100" s="39"/>
      <c r="M100" s="40"/>
      <c r="N100" s="36"/>
      <c r="O100" s="42"/>
      <c r="P100" s="36"/>
      <c r="Q100" s="42"/>
      <c r="R100" s="36"/>
      <c r="S100" s="42"/>
      <c r="T100" s="36"/>
      <c r="U100" s="43"/>
      <c r="V100" s="36"/>
      <c r="W100" s="36"/>
      <c r="X100" s="36"/>
      <c r="Y100" s="36"/>
    </row>
    <row r="101" spans="1:25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40"/>
      <c r="L101" s="39"/>
      <c r="M101" s="40"/>
      <c r="N101" s="36"/>
      <c r="O101" s="42"/>
      <c r="P101" s="36"/>
      <c r="Q101" s="42"/>
      <c r="R101" s="36"/>
      <c r="S101" s="42"/>
      <c r="T101" s="36"/>
      <c r="U101" s="43"/>
      <c r="V101" s="36"/>
      <c r="W101" s="36"/>
      <c r="X101" s="36"/>
      <c r="Y101" s="36"/>
    </row>
    <row r="102" spans="1:25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  <c r="Y102" s="36"/>
    </row>
    <row r="103" spans="1:25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  <c r="Y103" s="36"/>
    </row>
    <row r="104" spans="1:25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40"/>
      <c r="N104" s="36"/>
      <c r="O104" s="42"/>
      <c r="P104" s="36"/>
      <c r="Q104" s="42"/>
      <c r="R104" s="36"/>
      <c r="S104" s="42"/>
      <c r="T104" s="36"/>
      <c r="U104" s="43"/>
      <c r="V104" s="36"/>
      <c r="W104" s="36"/>
      <c r="X104" s="36"/>
      <c r="Y104" s="36"/>
    </row>
    <row r="105" spans="1:25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40"/>
      <c r="N105" s="36"/>
      <c r="O105" s="42"/>
      <c r="P105" s="36"/>
      <c r="Q105" s="42"/>
      <c r="R105" s="36"/>
      <c r="S105" s="42"/>
      <c r="T105" s="36"/>
      <c r="U105" s="43"/>
      <c r="V105" s="36"/>
      <c r="W105" s="36"/>
      <c r="X105" s="36"/>
      <c r="Y105" s="36"/>
    </row>
    <row r="106" spans="1:25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40"/>
      <c r="N106" s="36"/>
      <c r="O106" s="42"/>
      <c r="P106" s="36"/>
      <c r="Q106" s="42"/>
      <c r="R106" s="36"/>
      <c r="S106" s="36"/>
      <c r="T106" s="36"/>
      <c r="U106" s="43"/>
      <c r="V106" s="36"/>
      <c r="W106" s="36"/>
      <c r="X106" s="36"/>
      <c r="Y106" s="36"/>
    </row>
    <row r="107" spans="1:25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40"/>
      <c r="N107" s="36"/>
      <c r="O107" s="42"/>
      <c r="P107" s="36"/>
      <c r="Q107" s="42"/>
      <c r="R107" s="36"/>
      <c r="S107" s="36"/>
      <c r="T107" s="36"/>
      <c r="U107" s="43"/>
      <c r="V107" s="36"/>
      <c r="W107" s="36"/>
      <c r="X107" s="36"/>
      <c r="Y107" s="36"/>
    </row>
    <row r="108" spans="1:25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  <c r="Y108" s="36"/>
    </row>
    <row r="109" spans="1:25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  <c r="Y109" s="36"/>
    </row>
    <row r="110" spans="1:25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  <c r="Y110" s="36"/>
    </row>
    <row r="111" spans="1:25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  <c r="Y111" s="36"/>
    </row>
    <row r="112" spans="1:25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42"/>
      <c r="R112" s="36"/>
      <c r="S112" s="36"/>
      <c r="T112" s="36"/>
      <c r="U112" s="43"/>
      <c r="V112" s="36"/>
      <c r="W112" s="36"/>
      <c r="X112" s="36"/>
      <c r="Y112" s="36"/>
    </row>
    <row r="113" spans="1:25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42"/>
      <c r="R113" s="36"/>
      <c r="S113" s="36"/>
      <c r="T113" s="36"/>
      <c r="U113" s="43"/>
      <c r="V113" s="36"/>
      <c r="W113" s="36"/>
      <c r="X113" s="36"/>
      <c r="Y113" s="36"/>
    </row>
    <row r="114" spans="1:25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42"/>
      <c r="R114" s="36"/>
      <c r="S114" s="36"/>
      <c r="T114" s="36"/>
      <c r="U114" s="43"/>
      <c r="V114" s="36"/>
      <c r="W114" s="36"/>
      <c r="X114" s="36"/>
      <c r="Y114" s="36"/>
    </row>
    <row r="115" spans="1:25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36"/>
      <c r="P115" s="36"/>
      <c r="Q115" s="42"/>
      <c r="R115" s="36"/>
      <c r="S115" s="36"/>
      <c r="T115" s="36"/>
      <c r="U115" s="43"/>
      <c r="V115" s="36"/>
      <c r="W115" s="36"/>
      <c r="X115" s="36"/>
      <c r="Y115" s="36"/>
    </row>
    <row r="116" spans="1:25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36"/>
      <c r="P116" s="36"/>
      <c r="Q116" s="42"/>
      <c r="R116" s="36"/>
      <c r="S116" s="36"/>
      <c r="T116" s="36"/>
      <c r="U116" s="43"/>
      <c r="V116" s="36"/>
      <c r="W116" s="36"/>
      <c r="X116" s="36"/>
      <c r="Y116" s="36"/>
    </row>
    <row r="117" spans="1:25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36"/>
      <c r="P117" s="36"/>
      <c r="Q117" s="42"/>
      <c r="R117" s="36"/>
      <c r="S117" s="36"/>
      <c r="T117" s="36"/>
      <c r="U117" s="43"/>
      <c r="V117" s="36"/>
      <c r="W117" s="36"/>
      <c r="X117" s="36"/>
      <c r="Y117" s="36"/>
    </row>
    <row r="118" spans="1:25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39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  <c r="Y118" s="36"/>
    </row>
    <row r="119" spans="1:25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39"/>
      <c r="N119" s="36"/>
      <c r="O119" s="36"/>
      <c r="P119" s="36"/>
      <c r="Q119" s="42"/>
      <c r="R119" s="36"/>
      <c r="S119" s="36"/>
      <c r="T119" s="36"/>
      <c r="U119" s="43"/>
      <c r="V119" s="36"/>
      <c r="W119" s="36"/>
      <c r="X119" s="36"/>
      <c r="Y119" s="36"/>
    </row>
    <row r="120" spans="1:25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39"/>
      <c r="N120" s="36"/>
      <c r="O120" s="36"/>
      <c r="P120" s="36"/>
      <c r="Q120" s="36"/>
      <c r="R120" s="36"/>
      <c r="S120" s="36"/>
      <c r="T120" s="36"/>
      <c r="U120" s="43"/>
      <c r="V120" s="36"/>
      <c r="W120" s="36"/>
      <c r="X120" s="36"/>
      <c r="Y120" s="36"/>
    </row>
    <row r="121" spans="1:25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39"/>
      <c r="N121" s="36"/>
      <c r="O121" s="36"/>
      <c r="P121" s="36"/>
      <c r="Q121" s="36"/>
      <c r="R121" s="36"/>
      <c r="S121" s="36"/>
      <c r="T121" s="36"/>
      <c r="U121" s="43"/>
      <c r="V121" s="36"/>
      <c r="W121" s="36"/>
      <c r="X121" s="36"/>
      <c r="Y121" s="36"/>
    </row>
    <row r="122" spans="1:25" x14ac:dyDescent="0.2">
      <c r="A122" s="37"/>
      <c r="B122" s="37"/>
      <c r="C122" s="38"/>
      <c r="D122" s="39"/>
      <c r="E122" s="44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  <c r="X122" s="36"/>
      <c r="Y122" s="36"/>
    </row>
    <row r="123" spans="1:25" x14ac:dyDescent="0.2">
      <c r="A123" s="39"/>
      <c r="B123" s="37"/>
      <c r="C123" s="38"/>
      <c r="D123" s="39"/>
      <c r="E123" s="44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  <c r="Y123" s="36"/>
    </row>
    <row r="124" spans="1:25" x14ac:dyDescent="0.2">
      <c r="A124" s="37"/>
      <c r="B124" s="37"/>
      <c r="C124" s="38"/>
      <c r="D124" s="39"/>
      <c r="E124" s="44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  <c r="Y124" s="36"/>
    </row>
    <row r="125" spans="1:25" x14ac:dyDescent="0.2">
      <c r="A125" s="39"/>
      <c r="B125" s="37"/>
      <c r="C125" s="38"/>
      <c r="D125" s="39"/>
      <c r="E125" s="44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  <c r="Y125" s="36"/>
    </row>
    <row r="126" spans="1:25" x14ac:dyDescent="0.2">
      <c r="A126" s="37"/>
      <c r="B126" s="37"/>
      <c r="C126" s="38"/>
      <c r="D126" s="39"/>
      <c r="E126" s="44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</row>
    <row r="127" spans="1:25" x14ac:dyDescent="0.2">
      <c r="A127" s="39"/>
      <c r="B127" s="37"/>
      <c r="C127" s="38"/>
      <c r="D127" s="39"/>
      <c r="E127" s="44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</row>
    <row r="128" spans="1:25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40"/>
      <c r="N128" s="36"/>
      <c r="O128" s="42"/>
      <c r="P128" s="36"/>
      <c r="Q128" s="42"/>
      <c r="R128" s="36"/>
      <c r="S128" s="36"/>
      <c r="T128" s="36"/>
      <c r="U128" s="43"/>
      <c r="V128" s="36"/>
      <c r="W128" s="36"/>
      <c r="X128" s="36"/>
      <c r="Y128" s="36"/>
    </row>
    <row r="129" spans="1:25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40"/>
      <c r="N129" s="36"/>
      <c r="O129" s="42"/>
      <c r="P129" s="36"/>
      <c r="Q129" s="42"/>
      <c r="R129" s="36"/>
      <c r="S129" s="36"/>
      <c r="T129" s="36"/>
      <c r="U129" s="43"/>
      <c r="V129" s="36"/>
      <c r="W129" s="36"/>
      <c r="X129" s="36"/>
      <c r="Y129" s="36"/>
    </row>
    <row r="130" spans="1:25" x14ac:dyDescent="0.2">
      <c r="A130" s="37"/>
      <c r="B130" s="37"/>
      <c r="C130" s="38"/>
      <c r="D130" s="39"/>
      <c r="E130" s="44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36"/>
      <c r="R130" s="36"/>
      <c r="S130" s="36"/>
      <c r="T130" s="36"/>
      <c r="U130" s="43"/>
      <c r="V130" s="36"/>
      <c r="W130" s="36"/>
      <c r="X130" s="36"/>
      <c r="Y130" s="36"/>
    </row>
    <row r="131" spans="1:25" x14ac:dyDescent="0.2">
      <c r="A131" s="39"/>
      <c r="B131" s="37"/>
      <c r="C131" s="38"/>
      <c r="D131" s="39"/>
      <c r="E131" s="44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36"/>
      <c r="R131" s="36"/>
      <c r="S131" s="36"/>
      <c r="T131" s="36"/>
      <c r="U131" s="43"/>
      <c r="V131" s="36"/>
      <c r="W131" s="36"/>
      <c r="X131" s="36"/>
      <c r="Y131" s="36"/>
    </row>
    <row r="132" spans="1:25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36"/>
      <c r="R132" s="36"/>
      <c r="S132" s="36"/>
      <c r="T132" s="36"/>
      <c r="U132" s="43"/>
      <c r="V132" s="36"/>
      <c r="W132" s="36"/>
      <c r="X132" s="36"/>
      <c r="Y132" s="36"/>
    </row>
    <row r="133" spans="1:25" x14ac:dyDescent="0.2">
      <c r="A133" s="39"/>
      <c r="B133" s="37"/>
      <c r="C133" s="38"/>
      <c r="D133" s="39"/>
      <c r="E133" s="44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36"/>
      <c r="R133" s="36"/>
      <c r="S133" s="36"/>
      <c r="T133" s="36"/>
      <c r="U133" s="43"/>
      <c r="V133" s="36"/>
      <c r="W133" s="36"/>
      <c r="X133" s="36"/>
      <c r="Y133" s="36"/>
    </row>
    <row r="134" spans="1:25" x14ac:dyDescent="0.2">
      <c r="A134" s="37"/>
      <c r="B134" s="37"/>
      <c r="C134" s="38"/>
      <c r="D134" s="39"/>
      <c r="E134" s="44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  <c r="X134" s="36"/>
      <c r="Y134" s="36"/>
    </row>
    <row r="135" spans="1:25" x14ac:dyDescent="0.2">
      <c r="A135" s="39"/>
      <c r="B135" s="37"/>
      <c r="C135" s="38"/>
      <c r="D135" s="39"/>
      <c r="E135" s="44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42"/>
      <c r="T135" s="36"/>
      <c r="U135" s="43"/>
      <c r="V135" s="36"/>
      <c r="W135" s="36"/>
      <c r="X135" s="36"/>
      <c r="Y135" s="36"/>
    </row>
    <row r="136" spans="1:25" x14ac:dyDescent="0.2">
      <c r="A136" s="37"/>
      <c r="B136" s="37"/>
      <c r="C136" s="38"/>
      <c r="D136" s="39"/>
      <c r="E136" s="40"/>
      <c r="F136" s="39"/>
      <c r="G136" s="40"/>
      <c r="H136" s="39"/>
      <c r="I136" s="40"/>
      <c r="J136" s="39"/>
      <c r="K136" s="40"/>
      <c r="L136" s="39"/>
      <c r="M136" s="40"/>
      <c r="N136" s="36"/>
      <c r="O136" s="42"/>
      <c r="P136" s="36"/>
      <c r="Q136" s="42"/>
      <c r="R136" s="36"/>
      <c r="S136" s="42"/>
      <c r="T136" s="36"/>
      <c r="U136" s="43"/>
      <c r="V136" s="36"/>
      <c r="W136" s="36"/>
      <c r="X136" s="36"/>
      <c r="Y136" s="36"/>
    </row>
    <row r="137" spans="1:25" x14ac:dyDescent="0.2">
      <c r="A137" s="39"/>
      <c r="B137" s="37"/>
      <c r="C137" s="38"/>
      <c r="D137" s="39"/>
      <c r="E137" s="40"/>
      <c r="F137" s="39"/>
      <c r="G137" s="40"/>
      <c r="H137" s="39"/>
      <c r="I137" s="40"/>
      <c r="J137" s="39"/>
      <c r="K137" s="40"/>
      <c r="L137" s="39"/>
      <c r="M137" s="40"/>
      <c r="N137" s="36"/>
      <c r="O137" s="42"/>
      <c r="P137" s="36"/>
      <c r="Q137" s="42"/>
      <c r="R137" s="36"/>
      <c r="S137" s="42"/>
      <c r="T137" s="36"/>
      <c r="U137" s="43"/>
      <c r="V137" s="36"/>
      <c r="W137" s="36"/>
      <c r="X137" s="36"/>
      <c r="Y137" s="36"/>
    </row>
    <row r="138" spans="1:25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</row>
    <row r="139" spans="1:25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</row>
    <row r="140" spans="1:25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</row>
    <row r="141" spans="1:25" x14ac:dyDescent="0.2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</row>
    <row r="142" spans="1:25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</row>
    <row r="143" spans="1:25" x14ac:dyDescent="0.2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</row>
    <row r="144" spans="1:25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</row>
    <row r="145" spans="1:25" x14ac:dyDescent="0.2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</row>
    <row r="146" spans="1:25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</row>
    <row r="147" spans="1:25" x14ac:dyDescent="0.2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</row>
    <row r="148" spans="1:25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</row>
    <row r="149" spans="1:25" x14ac:dyDescent="0.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</row>
    <row r="150" spans="1:25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</row>
    <row r="151" spans="1:25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</row>
    <row r="152" spans="1:25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</row>
    <row r="153" spans="1:25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</row>
    <row r="154" spans="1:25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</row>
    <row r="155" spans="1:25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</row>
    <row r="157" spans="1:25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</row>
    <row r="158" spans="1:25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</row>
    <row r="159" spans="1:25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</row>
    <row r="160" spans="1:25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</row>
    <row r="161" spans="1:25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</row>
    <row r="162" spans="1:25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</row>
    <row r="163" spans="1:25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</row>
    <row r="164" spans="1:25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19AC-F491-CC4D-8446-29A03F76DFF8}">
  <dimension ref="A1:X152"/>
  <sheetViews>
    <sheetView workbookViewId="0">
      <selection activeCell="F8" sqref="F8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20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215246</v>
      </c>
      <c r="C2" s="15">
        <v>219575</v>
      </c>
      <c r="D2" s="49">
        <v>2</v>
      </c>
    </row>
    <row r="3" spans="1:24" x14ac:dyDescent="0.2">
      <c r="A3" s="16" t="s">
        <v>5</v>
      </c>
      <c r="B3" s="17">
        <v>3809</v>
      </c>
      <c r="C3" s="17">
        <v>3322</v>
      </c>
      <c r="D3" s="49">
        <v>-12.8</v>
      </c>
    </row>
    <row r="4" spans="1:24" x14ac:dyDescent="0.2">
      <c r="A4" s="14" t="s">
        <v>93</v>
      </c>
      <c r="B4" s="18">
        <v>4</v>
      </c>
      <c r="C4" s="15">
        <v>6</v>
      </c>
      <c r="D4" s="48">
        <v>50</v>
      </c>
    </row>
    <row r="5" spans="1:24" x14ac:dyDescent="0.2">
      <c r="A5" s="16" t="s">
        <v>7</v>
      </c>
      <c r="B5" s="2">
        <v>98</v>
      </c>
      <c r="C5" s="2">
        <v>99</v>
      </c>
      <c r="D5" s="48">
        <v>1</v>
      </c>
    </row>
    <row r="6" spans="1:24" x14ac:dyDescent="0.2">
      <c r="A6" s="14" t="s">
        <v>9</v>
      </c>
      <c r="B6" s="18">
        <v>68</v>
      </c>
      <c r="C6" s="18">
        <v>80</v>
      </c>
      <c r="D6" s="48">
        <v>17.600000000000001</v>
      </c>
    </row>
    <row r="7" spans="1:24" x14ac:dyDescent="0.2">
      <c r="A7" s="16" t="s">
        <v>94</v>
      </c>
      <c r="B7" s="17">
        <v>384</v>
      </c>
      <c r="C7" s="17">
        <v>383</v>
      </c>
      <c r="D7" s="49">
        <v>-0.3</v>
      </c>
    </row>
    <row r="8" spans="1:24" x14ac:dyDescent="0.2">
      <c r="A8" s="14" t="s">
        <v>73</v>
      </c>
      <c r="B8" s="15">
        <v>544</v>
      </c>
      <c r="C8" s="15">
        <v>351</v>
      </c>
      <c r="D8" s="49">
        <v>-35.5</v>
      </c>
    </row>
    <row r="9" spans="1:24" x14ac:dyDescent="0.2">
      <c r="A9" s="16" t="s">
        <v>74</v>
      </c>
      <c r="B9" s="17">
        <v>2522</v>
      </c>
      <c r="C9" s="17">
        <v>2197</v>
      </c>
      <c r="D9" s="49">
        <v>-12.9</v>
      </c>
    </row>
    <row r="10" spans="1:24" x14ac:dyDescent="0.2">
      <c r="A10" s="14" t="s">
        <v>75</v>
      </c>
      <c r="B10" s="18">
        <v>189</v>
      </c>
      <c r="C10" s="18">
        <v>206</v>
      </c>
      <c r="D10" s="46">
        <v>9</v>
      </c>
    </row>
    <row r="11" spans="1:24" x14ac:dyDescent="0.2">
      <c r="A11" s="16" t="s">
        <v>79</v>
      </c>
      <c r="B11" s="19">
        <v>1769.6</v>
      </c>
      <c r="C11" s="19">
        <v>1512.9</v>
      </c>
      <c r="D11" s="49">
        <v>-14.5</v>
      </c>
    </row>
    <row r="12" spans="1:24" x14ac:dyDescent="0.2">
      <c r="A12" s="14" t="s">
        <v>95</v>
      </c>
      <c r="B12" s="4">
        <v>37.700000000000003</v>
      </c>
      <c r="C12" s="4">
        <v>41.5</v>
      </c>
      <c r="D12" s="2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8F89-9064-3746-839F-4D19B7E9BE60}">
  <dimension ref="A1:X136"/>
  <sheetViews>
    <sheetView workbookViewId="0">
      <selection activeCell="D2" sqref="D2:D11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21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376706</v>
      </c>
      <c r="C2" s="15">
        <v>387450</v>
      </c>
      <c r="D2" s="49">
        <v>2.9</v>
      </c>
    </row>
    <row r="3" spans="1:24" x14ac:dyDescent="0.2">
      <c r="A3" s="16" t="s">
        <v>5</v>
      </c>
      <c r="B3" s="17">
        <v>5204</v>
      </c>
      <c r="C3" s="17">
        <v>4682</v>
      </c>
      <c r="D3" s="49">
        <v>-10</v>
      </c>
    </row>
    <row r="4" spans="1:24" x14ac:dyDescent="0.2">
      <c r="A4" s="14" t="s">
        <v>93</v>
      </c>
      <c r="B4" s="18">
        <v>9</v>
      </c>
      <c r="C4" s="15">
        <v>6</v>
      </c>
      <c r="D4" s="49">
        <v>-33.299999999999997</v>
      </c>
    </row>
    <row r="5" spans="1:24" x14ac:dyDescent="0.2">
      <c r="A5" s="16" t="s">
        <v>7</v>
      </c>
      <c r="B5" s="2">
        <v>127</v>
      </c>
      <c r="C5" s="2">
        <v>68</v>
      </c>
      <c r="D5" s="49">
        <v>-46.5</v>
      </c>
    </row>
    <row r="6" spans="1:24" x14ac:dyDescent="0.2">
      <c r="A6" s="14" t="s">
        <v>9</v>
      </c>
      <c r="B6" s="18">
        <v>147</v>
      </c>
      <c r="C6" s="18">
        <v>122</v>
      </c>
      <c r="D6" s="49">
        <v>-17</v>
      </c>
    </row>
    <row r="7" spans="1:24" x14ac:dyDescent="0.2">
      <c r="A7" s="16" t="s">
        <v>94</v>
      </c>
      <c r="B7" s="17">
        <v>613</v>
      </c>
      <c r="C7" s="17">
        <v>680</v>
      </c>
      <c r="D7" s="49">
        <v>-11</v>
      </c>
    </row>
    <row r="8" spans="1:24" x14ac:dyDescent="0.2">
      <c r="A8" s="14" t="s">
        <v>73</v>
      </c>
      <c r="B8" s="15">
        <v>469</v>
      </c>
      <c r="C8" s="15">
        <v>416</v>
      </c>
      <c r="D8" s="49">
        <v>-11.3</v>
      </c>
    </row>
    <row r="9" spans="1:24" x14ac:dyDescent="0.2">
      <c r="A9" s="16" t="s">
        <v>74</v>
      </c>
      <c r="B9" s="17">
        <v>3530</v>
      </c>
      <c r="C9" s="17">
        <v>3039</v>
      </c>
      <c r="D9" s="49">
        <v>-14</v>
      </c>
    </row>
    <row r="10" spans="1:24" x14ac:dyDescent="0.2">
      <c r="A10" s="14" t="s">
        <v>75</v>
      </c>
      <c r="B10" s="18">
        <v>309</v>
      </c>
      <c r="C10" s="18">
        <v>351</v>
      </c>
      <c r="D10" s="48">
        <v>13.6</v>
      </c>
    </row>
    <row r="11" spans="1:24" x14ac:dyDescent="0.2">
      <c r="A11" s="16" t="s">
        <v>79</v>
      </c>
      <c r="B11" s="19">
        <v>1381.4</v>
      </c>
      <c r="C11" s="19">
        <v>1208.4000000000001</v>
      </c>
      <c r="D11" s="49">
        <v>-12.5</v>
      </c>
    </row>
    <row r="12" spans="1:24" x14ac:dyDescent="0.2">
      <c r="A12" s="14" t="s">
        <v>95</v>
      </c>
      <c r="B12" s="3">
        <v>21.2</v>
      </c>
      <c r="C12" s="3">
        <v>19.899999999999999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40"/>
      <c r="L23" s="39"/>
      <c r="M23" s="40"/>
      <c r="N23" s="36"/>
      <c r="O23" s="42"/>
      <c r="P23" s="36"/>
      <c r="Q23" s="42"/>
      <c r="R23" s="36"/>
      <c r="S23" s="42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40"/>
      <c r="L24" s="39"/>
      <c r="M24" s="40"/>
      <c r="N24" s="36"/>
      <c r="O24" s="42"/>
      <c r="P24" s="36"/>
      <c r="Q24" s="42"/>
      <c r="R24" s="36"/>
      <c r="S24" s="42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40"/>
      <c r="N31" s="36"/>
      <c r="O31" s="42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40"/>
      <c r="N32" s="36"/>
      <c r="O32" s="42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36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4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36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4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36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4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36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4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36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4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36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4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36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4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36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4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42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42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40"/>
      <c r="N55" s="36"/>
      <c r="O55" s="42"/>
      <c r="P55" s="36"/>
      <c r="Q55" s="42"/>
      <c r="R55" s="36"/>
      <c r="S55" s="42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0"/>
      <c r="F56" s="39"/>
      <c r="G56" s="39"/>
      <c r="H56" s="39"/>
      <c r="I56" s="39"/>
      <c r="J56" s="39"/>
      <c r="K56" s="39"/>
      <c r="L56" s="39"/>
      <c r="M56" s="40"/>
      <c r="N56" s="36"/>
      <c r="O56" s="42"/>
      <c r="P56" s="36"/>
      <c r="Q56" s="42"/>
      <c r="R56" s="36"/>
      <c r="S56" s="42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0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42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0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42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1:24" x14ac:dyDescent="0.2">
      <c r="A67" s="37"/>
      <c r="B67" s="37"/>
      <c r="C67" s="38"/>
      <c r="D67" s="39"/>
      <c r="E67" s="40"/>
      <c r="F67" s="39"/>
      <c r="G67" s="39"/>
      <c r="H67" s="39"/>
      <c r="I67" s="39"/>
      <c r="J67" s="39"/>
      <c r="K67" s="39"/>
      <c r="L67" s="39"/>
      <c r="M67" s="39"/>
      <c r="N67" s="36"/>
      <c r="O67" s="42"/>
      <c r="P67" s="36"/>
      <c r="Q67" s="42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42"/>
      <c r="P68" s="36"/>
      <c r="Q68" s="42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40"/>
      <c r="N69" s="36"/>
      <c r="O69" s="42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40"/>
      <c r="N70" s="36"/>
      <c r="O70" s="42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40"/>
      <c r="N71" s="36"/>
      <c r="O71" s="42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36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40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40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40"/>
      <c r="N81" s="36"/>
      <c r="O81" s="42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0"/>
      <c r="F82" s="39"/>
      <c r="G82" s="39"/>
      <c r="H82" s="39"/>
      <c r="I82" s="39"/>
      <c r="J82" s="39"/>
      <c r="K82" s="39"/>
      <c r="L82" s="39"/>
      <c r="M82" s="40"/>
      <c r="N82" s="36"/>
      <c r="O82" s="42"/>
      <c r="P82" s="36"/>
      <c r="Q82" s="42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0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42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42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36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36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40"/>
      <c r="L93" s="39"/>
      <c r="M93" s="40"/>
      <c r="N93" s="36"/>
      <c r="O93" s="42"/>
      <c r="P93" s="36"/>
      <c r="Q93" s="42"/>
      <c r="R93" s="36"/>
      <c r="S93" s="42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40"/>
      <c r="L94" s="39"/>
      <c r="M94" s="40"/>
      <c r="N94" s="36"/>
      <c r="O94" s="42"/>
      <c r="P94" s="36"/>
      <c r="Q94" s="42"/>
      <c r="R94" s="36"/>
      <c r="S94" s="42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42"/>
      <c r="P95" s="36"/>
      <c r="Q95" s="42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39"/>
      <c r="N96" s="36"/>
      <c r="O96" s="42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40"/>
      <c r="L97" s="39"/>
      <c r="M97" s="40"/>
      <c r="N97" s="36"/>
      <c r="O97" s="42"/>
      <c r="P97" s="36"/>
      <c r="Q97" s="42"/>
      <c r="R97" s="36"/>
      <c r="S97" s="42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40"/>
      <c r="L98" s="39"/>
      <c r="M98" s="40"/>
      <c r="N98" s="36"/>
      <c r="O98" s="42"/>
      <c r="P98" s="36"/>
      <c r="Q98" s="42"/>
      <c r="R98" s="36"/>
      <c r="S98" s="42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42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42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40"/>
      <c r="N104" s="36"/>
      <c r="O104" s="42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36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36"/>
      <c r="P117" s="36"/>
      <c r="Q117" s="36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39"/>
      <c r="N118" s="36"/>
      <c r="O118" s="36"/>
      <c r="P118" s="36"/>
      <c r="Q118" s="36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4"/>
      <c r="F119" s="39"/>
      <c r="G119" s="39"/>
      <c r="H119" s="39"/>
      <c r="I119" s="39"/>
      <c r="J119" s="39"/>
      <c r="K119" s="39"/>
      <c r="L119" s="39"/>
      <c r="M119" s="39"/>
      <c r="N119" s="36"/>
      <c r="O119" s="36"/>
      <c r="P119" s="36"/>
      <c r="Q119" s="36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4"/>
      <c r="F120" s="39"/>
      <c r="G120" s="39"/>
      <c r="H120" s="39"/>
      <c r="I120" s="39"/>
      <c r="J120" s="39"/>
      <c r="K120" s="39"/>
      <c r="L120" s="39"/>
      <c r="M120" s="39"/>
      <c r="N120" s="36"/>
      <c r="O120" s="36"/>
      <c r="P120" s="36"/>
      <c r="Q120" s="36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4"/>
      <c r="F121" s="39"/>
      <c r="G121" s="39"/>
      <c r="H121" s="39"/>
      <c r="I121" s="39"/>
      <c r="J121" s="39"/>
      <c r="K121" s="39"/>
      <c r="L121" s="39"/>
      <c r="M121" s="39"/>
      <c r="N121" s="36"/>
      <c r="O121" s="36"/>
      <c r="P121" s="36"/>
      <c r="Q121" s="36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4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4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1:24" x14ac:dyDescent="0.2">
      <c r="A124" s="39"/>
      <c r="B124" s="37"/>
      <c r="C124" s="38"/>
      <c r="D124" s="39"/>
      <c r="E124" s="44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40"/>
      <c r="N126" s="36"/>
      <c r="O126" s="42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4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4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36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36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4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36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4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36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4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36"/>
      <c r="R132" s="36"/>
      <c r="S132" s="42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40"/>
      <c r="H133" s="39"/>
      <c r="I133" s="40"/>
      <c r="J133" s="39"/>
      <c r="K133" s="40"/>
      <c r="L133" s="39"/>
      <c r="M133" s="40"/>
      <c r="N133" s="36"/>
      <c r="O133" s="42"/>
      <c r="P133" s="36"/>
      <c r="Q133" s="42"/>
      <c r="R133" s="36"/>
      <c r="S133" s="42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40"/>
      <c r="H134" s="39"/>
      <c r="I134" s="40"/>
      <c r="J134" s="39"/>
      <c r="K134" s="40"/>
      <c r="L134" s="39"/>
      <c r="M134" s="40"/>
      <c r="N134" s="36"/>
      <c r="O134" s="42"/>
      <c r="P134" s="36"/>
      <c r="Q134" s="42"/>
      <c r="R134" s="36"/>
      <c r="S134" s="42"/>
      <c r="T134" s="36"/>
      <c r="U134" s="43"/>
      <c r="V134" s="36"/>
      <c r="W134" s="36"/>
      <c r="X134" s="36"/>
    </row>
    <row r="135" spans="1:24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</row>
    <row r="136" spans="1:24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24C1-EFC4-4D43-A9CE-9D7387F7B48F}">
  <dimension ref="A1:X152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22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70492</v>
      </c>
      <c r="C2" s="15">
        <v>70617</v>
      </c>
      <c r="D2" s="49">
        <v>0.2</v>
      </c>
    </row>
    <row r="3" spans="1:24" x14ac:dyDescent="0.2">
      <c r="A3" s="16" t="s">
        <v>5</v>
      </c>
      <c r="B3" s="17">
        <v>2032</v>
      </c>
      <c r="C3" s="17">
        <v>1849</v>
      </c>
      <c r="D3" s="49">
        <v>-9</v>
      </c>
    </row>
    <row r="4" spans="1:24" x14ac:dyDescent="0.2">
      <c r="A4" s="14" t="s">
        <v>93</v>
      </c>
      <c r="B4" s="18">
        <v>3</v>
      </c>
      <c r="C4" s="15">
        <v>4</v>
      </c>
      <c r="D4" s="48">
        <v>33.299999999999997</v>
      </c>
    </row>
    <row r="5" spans="1:24" x14ac:dyDescent="0.2">
      <c r="A5" s="16" t="s">
        <v>7</v>
      </c>
      <c r="B5" s="2">
        <v>21</v>
      </c>
      <c r="C5" s="2">
        <v>26</v>
      </c>
      <c r="D5" s="48">
        <v>23.8</v>
      </c>
    </row>
    <row r="6" spans="1:24" x14ac:dyDescent="0.2">
      <c r="A6" s="14" t="s">
        <v>9</v>
      </c>
      <c r="B6" s="18">
        <v>47</v>
      </c>
      <c r="C6" s="18">
        <v>48</v>
      </c>
      <c r="D6" s="48">
        <v>2.1</v>
      </c>
    </row>
    <row r="7" spans="1:24" x14ac:dyDescent="0.2">
      <c r="A7" s="16" t="s">
        <v>94</v>
      </c>
      <c r="B7" s="17">
        <v>284</v>
      </c>
      <c r="C7" s="17">
        <v>291</v>
      </c>
      <c r="D7" s="46">
        <v>2.5</v>
      </c>
    </row>
    <row r="8" spans="1:24" x14ac:dyDescent="0.2">
      <c r="A8" s="14" t="s">
        <v>73</v>
      </c>
      <c r="B8" s="15">
        <v>490</v>
      </c>
      <c r="C8" s="15">
        <v>436</v>
      </c>
      <c r="D8" s="49">
        <v>-11</v>
      </c>
    </row>
    <row r="9" spans="1:24" x14ac:dyDescent="0.2">
      <c r="A9" s="16" t="s">
        <v>74</v>
      </c>
      <c r="B9" s="17">
        <v>1124</v>
      </c>
      <c r="C9" s="17">
        <v>957</v>
      </c>
      <c r="D9" s="49">
        <v>-14.9</v>
      </c>
    </row>
    <row r="10" spans="1:24" x14ac:dyDescent="0.2">
      <c r="A10" s="14" t="s">
        <v>75</v>
      </c>
      <c r="B10" s="18">
        <v>63</v>
      </c>
      <c r="C10" s="18">
        <v>87</v>
      </c>
      <c r="D10" s="46">
        <v>38.1</v>
      </c>
    </row>
    <row r="11" spans="1:24" x14ac:dyDescent="0.2">
      <c r="A11" s="16" t="s">
        <v>79</v>
      </c>
      <c r="B11" s="19">
        <v>2882.6</v>
      </c>
      <c r="C11" s="19">
        <v>2618.3000000000002</v>
      </c>
      <c r="D11" s="49">
        <v>-9.1999999999999993</v>
      </c>
    </row>
    <row r="12" spans="1:24" x14ac:dyDescent="0.2">
      <c r="A12" s="14" t="s">
        <v>95</v>
      </c>
      <c r="B12" s="4">
        <v>30.8</v>
      </c>
      <c r="C12" s="4">
        <v>36.799999999999997</v>
      </c>
      <c r="D12" s="2"/>
    </row>
    <row r="14" spans="1:24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8"/>
      <c r="D16" s="39"/>
      <c r="E16" s="40"/>
      <c r="F16" s="41"/>
      <c r="G16" s="39"/>
      <c r="H16" s="39"/>
      <c r="I16" s="39"/>
      <c r="J16" s="39"/>
      <c r="K16" s="39"/>
      <c r="L16" s="39"/>
      <c r="M16" s="40"/>
      <c r="N16" s="36"/>
      <c r="O16" s="42"/>
      <c r="P16" s="36"/>
      <c r="Q16" s="42"/>
      <c r="R16" s="36"/>
      <c r="S16" s="36"/>
      <c r="T16" s="36"/>
      <c r="U16" s="43"/>
      <c r="V16" s="36"/>
      <c r="W16" s="36"/>
      <c r="X16" s="36"/>
    </row>
    <row r="17" spans="1:24" x14ac:dyDescent="0.2">
      <c r="A17" s="39"/>
      <c r="B17" s="37"/>
      <c r="C17" s="38"/>
      <c r="D17" s="39"/>
      <c r="E17" s="40"/>
      <c r="F17" s="39"/>
      <c r="G17" s="39"/>
      <c r="H17" s="39"/>
      <c r="I17" s="39"/>
      <c r="J17" s="39"/>
      <c r="K17" s="39"/>
      <c r="L17" s="39"/>
      <c r="M17" s="40"/>
      <c r="N17" s="36"/>
      <c r="O17" s="36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7"/>
      <c r="B18" s="37"/>
      <c r="C18" s="38"/>
      <c r="D18" s="39"/>
      <c r="E18" s="44"/>
      <c r="F18" s="45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4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1:24" x14ac:dyDescent="0.2">
      <c r="A93" s="39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42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7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42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7ED5-09B9-EE42-9305-F39639A91E05}">
  <dimension ref="A1:X193"/>
  <sheetViews>
    <sheetView workbookViewId="0">
      <selection activeCell="I20" sqref="I20"/>
    </sheetView>
  </sheetViews>
  <sheetFormatPr baseColWidth="10" defaultRowHeight="16" x14ac:dyDescent="0.2"/>
  <cols>
    <col min="1" max="1" width="29.6640625" customWidth="1"/>
  </cols>
  <sheetData>
    <row r="1" spans="1:24" x14ac:dyDescent="0.2">
      <c r="A1" s="13" t="s">
        <v>96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2812130</v>
      </c>
      <c r="C2" s="15">
        <v>2832794</v>
      </c>
      <c r="D2" s="49">
        <v>0.7</v>
      </c>
    </row>
    <row r="3" spans="1:24" x14ac:dyDescent="0.2">
      <c r="A3" s="16" t="s">
        <v>5</v>
      </c>
      <c r="B3" s="17">
        <v>99161</v>
      </c>
      <c r="C3" s="17">
        <v>79764</v>
      </c>
      <c r="D3" s="49">
        <v>-19.600000000000001</v>
      </c>
    </row>
    <row r="4" spans="1:24" x14ac:dyDescent="0.2">
      <c r="A4" s="14" t="s">
        <v>93</v>
      </c>
      <c r="B4" s="18">
        <v>202</v>
      </c>
      <c r="C4" s="15">
        <v>224</v>
      </c>
      <c r="D4" s="48">
        <v>10.9</v>
      </c>
    </row>
    <row r="5" spans="1:24" x14ac:dyDescent="0.2">
      <c r="A5" s="16" t="s">
        <v>7</v>
      </c>
      <c r="B5" s="2">
        <v>955</v>
      </c>
      <c r="C5" s="2">
        <v>776</v>
      </c>
      <c r="D5" s="49">
        <v>-18.7</v>
      </c>
    </row>
    <row r="6" spans="1:24" x14ac:dyDescent="0.2">
      <c r="A6" s="14" t="s">
        <v>9</v>
      </c>
      <c r="B6" s="15">
        <v>3649</v>
      </c>
      <c r="C6" s="15">
        <v>2687</v>
      </c>
      <c r="D6" s="49">
        <v>-26.4</v>
      </c>
    </row>
    <row r="7" spans="1:24" x14ac:dyDescent="0.2">
      <c r="A7" s="16" t="s">
        <v>94</v>
      </c>
      <c r="B7" s="17">
        <v>8531</v>
      </c>
      <c r="C7" s="17">
        <v>9442</v>
      </c>
      <c r="D7" s="46">
        <v>10.7</v>
      </c>
    </row>
    <row r="8" spans="1:24" x14ac:dyDescent="0.2">
      <c r="A8" s="14" t="s">
        <v>73</v>
      </c>
      <c r="B8" s="15">
        <v>7936</v>
      </c>
      <c r="C8" s="15">
        <v>6399</v>
      </c>
      <c r="D8" s="49">
        <v>-19.399999999999999</v>
      </c>
    </row>
    <row r="9" spans="1:24" x14ac:dyDescent="0.2">
      <c r="A9" s="16" t="s">
        <v>74</v>
      </c>
      <c r="B9" s="17">
        <v>70231</v>
      </c>
      <c r="C9" s="17">
        <v>52896</v>
      </c>
      <c r="D9" s="49">
        <v>-24.7</v>
      </c>
    </row>
    <row r="10" spans="1:24" x14ac:dyDescent="0.2">
      <c r="A10" s="14" t="s">
        <v>75</v>
      </c>
      <c r="B10" s="15">
        <v>7657</v>
      </c>
      <c r="C10" s="15">
        <v>7340</v>
      </c>
      <c r="D10" s="49">
        <v>-4.0999999999999996</v>
      </c>
    </row>
    <row r="11" spans="1:24" x14ac:dyDescent="0.2">
      <c r="A11" s="16" t="s">
        <v>79</v>
      </c>
      <c r="B11" s="19">
        <v>3526.2</v>
      </c>
      <c r="C11" s="19">
        <v>2815.7</v>
      </c>
      <c r="D11" s="49">
        <v>-20.100000000000001</v>
      </c>
    </row>
    <row r="12" spans="1:24" x14ac:dyDescent="0.2">
      <c r="A12" s="14" t="s">
        <v>95</v>
      </c>
      <c r="B12" s="3">
        <v>17.2</v>
      </c>
      <c r="C12" s="3">
        <v>17.899999999999999</v>
      </c>
      <c r="D12" s="2"/>
    </row>
    <row r="14" spans="1:24" x14ac:dyDescent="0.2">
      <c r="A14" s="2" t="s">
        <v>105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8"/>
      <c r="D16" s="39"/>
      <c r="E16" s="40"/>
      <c r="F16" s="41"/>
      <c r="G16" s="39"/>
      <c r="H16" s="39"/>
      <c r="I16" s="39"/>
      <c r="J16" s="39"/>
      <c r="K16" s="39"/>
      <c r="L16" s="39"/>
      <c r="M16" s="40"/>
      <c r="N16" s="36"/>
      <c r="O16" s="42"/>
      <c r="P16" s="36"/>
      <c r="Q16" s="42"/>
      <c r="R16" s="36"/>
      <c r="S16" s="36"/>
      <c r="T16" s="36"/>
      <c r="U16" s="43"/>
      <c r="V16" s="36"/>
      <c r="W16" s="36"/>
      <c r="X16" s="36"/>
    </row>
    <row r="17" spans="1:24" x14ac:dyDescent="0.2">
      <c r="A17" s="39"/>
      <c r="B17" s="37"/>
      <c r="C17" s="38"/>
      <c r="D17" s="39"/>
      <c r="E17" s="40"/>
      <c r="F17" s="39"/>
      <c r="G17" s="39"/>
      <c r="H17" s="39"/>
      <c r="I17" s="39"/>
      <c r="J17" s="39"/>
      <c r="K17" s="39"/>
      <c r="L17" s="39"/>
      <c r="M17" s="40"/>
      <c r="N17" s="36"/>
      <c r="O17" s="36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7"/>
      <c r="B18" s="37"/>
      <c r="C18" s="38"/>
      <c r="D18" s="39"/>
      <c r="E18" s="44"/>
      <c r="F18" s="45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4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1:24" x14ac:dyDescent="0.2">
      <c r="A93" s="39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42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7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42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spans="1:24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 spans="1:24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 spans="1:24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 spans="1:24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 spans="1:24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 spans="1:24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 spans="1:24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 spans="1:24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 spans="1:24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 spans="1:24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 spans="1:24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 spans="1:24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 spans="1:24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 spans="1:24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 spans="1:24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 spans="1:24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 spans="1:24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 spans="1:24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 spans="1:24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 spans="1:24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 spans="1:24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 spans="1:24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 spans="1:24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 spans="1:24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 spans="1:24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 spans="1:24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 spans="1:24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 spans="1:24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 spans="1:24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 spans="1:24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 spans="1:24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 spans="1:24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 spans="1:24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 spans="1:24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 spans="1:24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 spans="1:24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 spans="1:24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9D28-151F-7E4E-AC92-B80B7DE86ACF}">
  <dimension ref="A1:W153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23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36065</v>
      </c>
      <c r="C2" s="15">
        <v>37.082000000000001</v>
      </c>
      <c r="D2" s="49">
        <v>2.8</v>
      </c>
    </row>
    <row r="3" spans="1:23" x14ac:dyDescent="0.2">
      <c r="A3" s="16" t="s">
        <v>5</v>
      </c>
      <c r="B3" s="17">
        <v>777</v>
      </c>
      <c r="C3" s="17">
        <v>736</v>
      </c>
      <c r="D3" s="49">
        <v>-5.3</v>
      </c>
    </row>
    <row r="4" spans="1:23" x14ac:dyDescent="0.2">
      <c r="A4" s="14" t="s">
        <v>93</v>
      </c>
      <c r="B4" s="18">
        <v>3</v>
      </c>
      <c r="C4" s="15">
        <v>3</v>
      </c>
      <c r="D4" s="52">
        <v>0</v>
      </c>
    </row>
    <row r="5" spans="1:23" x14ac:dyDescent="0.2">
      <c r="A5" s="16" t="s">
        <v>7</v>
      </c>
      <c r="B5" s="2">
        <v>19</v>
      </c>
      <c r="C5" s="2">
        <v>22</v>
      </c>
      <c r="D5" s="48">
        <v>15.8</v>
      </c>
    </row>
    <row r="6" spans="1:23" x14ac:dyDescent="0.2">
      <c r="A6" s="14" t="s">
        <v>9</v>
      </c>
      <c r="B6" s="18">
        <v>13</v>
      </c>
      <c r="C6" s="18">
        <v>13</v>
      </c>
      <c r="D6" s="52">
        <v>0</v>
      </c>
    </row>
    <row r="7" spans="1:23" x14ac:dyDescent="0.2">
      <c r="A7" s="16" t="s">
        <v>94</v>
      </c>
      <c r="B7" s="17">
        <v>124</v>
      </c>
      <c r="C7" s="17">
        <v>148</v>
      </c>
      <c r="D7" s="46">
        <v>19.399999999999999</v>
      </c>
    </row>
    <row r="8" spans="1:23" x14ac:dyDescent="0.2">
      <c r="A8" s="14" t="s">
        <v>73</v>
      </c>
      <c r="B8" s="15">
        <v>177</v>
      </c>
      <c r="C8" s="15">
        <v>170</v>
      </c>
      <c r="D8" s="49">
        <v>-4</v>
      </c>
    </row>
    <row r="9" spans="1:23" x14ac:dyDescent="0.2">
      <c r="A9" s="16" t="s">
        <v>74</v>
      </c>
      <c r="B9" s="17">
        <v>391</v>
      </c>
      <c r="C9" s="17">
        <v>336</v>
      </c>
      <c r="D9" s="49">
        <v>-14.1</v>
      </c>
    </row>
    <row r="10" spans="1:23" x14ac:dyDescent="0.2">
      <c r="A10" s="14" t="s">
        <v>75</v>
      </c>
      <c r="B10" s="18">
        <v>50</v>
      </c>
      <c r="C10" s="18">
        <v>44</v>
      </c>
      <c r="D10" s="49">
        <v>-12</v>
      </c>
    </row>
    <row r="11" spans="1:23" x14ac:dyDescent="0.2">
      <c r="A11" s="16" t="s">
        <v>79</v>
      </c>
      <c r="B11" s="19">
        <v>2154.4</v>
      </c>
      <c r="C11" s="19">
        <v>1984.8</v>
      </c>
      <c r="D11" s="49">
        <v>-7.9</v>
      </c>
    </row>
    <row r="12" spans="1:23" x14ac:dyDescent="0.2">
      <c r="A12" s="14" t="s">
        <v>95</v>
      </c>
      <c r="B12" s="4">
        <v>44.8</v>
      </c>
      <c r="C12" s="4">
        <v>43.9</v>
      </c>
      <c r="D12" s="2"/>
    </row>
    <row r="15" spans="1:23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</row>
    <row r="17" spans="1:23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</row>
    <row r="18" spans="1:23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</row>
    <row r="19" spans="1:23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</row>
    <row r="20" spans="1:23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</row>
    <row r="21" spans="1:23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</row>
    <row r="22" spans="1:23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</row>
    <row r="24" spans="1:23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</row>
    <row r="26" spans="1:23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</row>
    <row r="28" spans="1:23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</row>
    <row r="29" spans="1:23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</row>
    <row r="30" spans="1:23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</row>
    <row r="31" spans="1:23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</row>
    <row r="32" spans="1:23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</row>
    <row r="42" spans="1:23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</row>
    <row r="43" spans="1:23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</row>
    <row r="44" spans="1:23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</row>
    <row r="48" spans="1:23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</row>
    <row r="49" spans="1:23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</row>
    <row r="50" spans="1:23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</row>
    <row r="51" spans="1:23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</row>
    <row r="52" spans="1:23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</row>
    <row r="70" spans="1:23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</row>
    <row r="74" spans="1:23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</row>
    <row r="75" spans="1:23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</row>
    <row r="76" spans="1:23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</row>
    <row r="77" spans="1:23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</row>
    <row r="78" spans="1:23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</row>
    <row r="79" spans="1:23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</row>
    <row r="82" spans="1:23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</row>
    <row r="83" spans="1:23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</row>
    <row r="86" spans="1:23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</row>
    <row r="92" spans="1:23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</row>
    <row r="93" spans="1:23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</row>
    <row r="96" spans="1:23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</row>
    <row r="98" spans="1:23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</row>
    <row r="106" spans="1:23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</row>
    <row r="107" spans="1:23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</row>
    <row r="108" spans="1:23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</row>
    <row r="110" spans="1:23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</row>
    <row r="112" spans="1:23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</row>
    <row r="113" spans="1:23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</row>
    <row r="114" spans="1:23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</row>
    <row r="115" spans="1:23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</row>
    <row r="116" spans="1:23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</row>
    <row r="118" spans="1:23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</row>
    <row r="120" spans="1:23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</row>
    <row r="122" spans="1:23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</row>
    <row r="124" spans="1:23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</row>
    <row r="125" spans="1:23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</row>
    <row r="126" spans="1:23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</row>
    <row r="136" spans="1:23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</row>
    <row r="144" spans="1:23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</row>
    <row r="145" spans="1:23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</row>
    <row r="146" spans="1:23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</row>
    <row r="151" spans="1:23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</row>
    <row r="152" spans="1:23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</row>
    <row r="153" spans="1:23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03B9-4330-FD4D-BB27-3E11524721A5}">
  <dimension ref="A1:X153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24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16610</v>
      </c>
      <c r="C2" s="15">
        <v>16663</v>
      </c>
      <c r="D2" s="49">
        <v>0.3</v>
      </c>
    </row>
    <row r="3" spans="1:24" x14ac:dyDescent="0.2">
      <c r="A3" s="16" t="s">
        <v>5</v>
      </c>
      <c r="B3" s="17">
        <v>238</v>
      </c>
      <c r="C3" s="17">
        <v>262</v>
      </c>
      <c r="D3" s="48">
        <v>10.1</v>
      </c>
    </row>
    <row r="4" spans="1:24" x14ac:dyDescent="0.2">
      <c r="A4" s="14" t="s">
        <v>93</v>
      </c>
      <c r="B4" s="18">
        <v>1</v>
      </c>
      <c r="C4" s="15">
        <v>1</v>
      </c>
      <c r="D4" s="52">
        <v>0</v>
      </c>
    </row>
    <row r="5" spans="1:24" x14ac:dyDescent="0.2">
      <c r="A5" s="16" t="s">
        <v>7</v>
      </c>
      <c r="B5" s="2">
        <v>14</v>
      </c>
      <c r="C5" s="2">
        <v>10</v>
      </c>
      <c r="D5" s="49">
        <v>-28.6</v>
      </c>
    </row>
    <row r="6" spans="1:24" x14ac:dyDescent="0.2">
      <c r="A6" s="14" t="s">
        <v>9</v>
      </c>
      <c r="B6" s="18">
        <v>2</v>
      </c>
      <c r="C6" s="18">
        <v>4</v>
      </c>
      <c r="D6" s="48">
        <v>100</v>
      </c>
    </row>
    <row r="7" spans="1:24" x14ac:dyDescent="0.2">
      <c r="A7" s="16" t="s">
        <v>94</v>
      </c>
      <c r="B7" s="17">
        <v>72</v>
      </c>
      <c r="C7" s="17">
        <v>77</v>
      </c>
      <c r="D7" s="49">
        <v>7</v>
      </c>
    </row>
    <row r="8" spans="1:24" x14ac:dyDescent="0.2">
      <c r="A8" s="14" t="s">
        <v>73</v>
      </c>
      <c r="B8" s="15">
        <v>88</v>
      </c>
      <c r="C8" s="15">
        <v>86</v>
      </c>
      <c r="D8" s="46">
        <v>-2.2999999999999998</v>
      </c>
    </row>
    <row r="9" spans="1:24" x14ac:dyDescent="0.2">
      <c r="A9" s="16" t="s">
        <v>74</v>
      </c>
      <c r="B9" s="17">
        <v>46</v>
      </c>
      <c r="C9" s="17">
        <v>63</v>
      </c>
      <c r="D9" s="46">
        <v>37</v>
      </c>
    </row>
    <row r="10" spans="1:24" x14ac:dyDescent="0.2">
      <c r="A10" s="14" t="s">
        <v>75</v>
      </c>
      <c r="B10" s="18">
        <v>15</v>
      </c>
      <c r="C10" s="18">
        <v>21</v>
      </c>
      <c r="D10" s="46">
        <v>40</v>
      </c>
    </row>
    <row r="11" spans="1:24" x14ac:dyDescent="0.2">
      <c r="A11" s="16" t="s">
        <v>79</v>
      </c>
      <c r="B11" s="19">
        <v>1432.9</v>
      </c>
      <c r="C11" s="19">
        <v>1572.3</v>
      </c>
      <c r="D11" s="48">
        <v>9.6999999999999993</v>
      </c>
    </row>
    <row r="12" spans="1:24" x14ac:dyDescent="0.2">
      <c r="A12" s="14" t="s">
        <v>95</v>
      </c>
      <c r="B12" s="4">
        <v>31.9</v>
      </c>
      <c r="C12" s="4">
        <v>39.700000000000003</v>
      </c>
      <c r="D12" s="2"/>
    </row>
    <row r="13" spans="1:24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9"/>
      <c r="R13" s="29"/>
      <c r="S13" s="29"/>
      <c r="T13" s="29"/>
      <c r="U13" s="29"/>
      <c r="V13" s="29"/>
      <c r="W13" s="29"/>
      <c r="X13" s="29"/>
    </row>
    <row r="14" spans="1:24" x14ac:dyDescent="0.2">
      <c r="A14" s="20"/>
      <c r="B14" s="20"/>
      <c r="C14" s="21"/>
      <c r="D14" s="22"/>
      <c r="E14" s="23"/>
      <c r="F14" s="24"/>
      <c r="G14" s="12"/>
      <c r="H14" s="12"/>
      <c r="I14" s="12"/>
      <c r="J14" s="22"/>
      <c r="K14" s="12"/>
      <c r="L14" s="25"/>
      <c r="M14" s="23"/>
      <c r="N14" s="26"/>
      <c r="O14" s="27"/>
      <c r="P14" s="28"/>
      <c r="Q14" s="27"/>
      <c r="R14" s="28"/>
      <c r="S14" s="29"/>
      <c r="T14" s="26"/>
      <c r="U14" s="30"/>
      <c r="V14" s="28"/>
      <c r="W14" s="29"/>
      <c r="X14" s="29"/>
    </row>
    <row r="15" spans="1:24" x14ac:dyDescent="0.2">
      <c r="A15" s="12"/>
      <c r="B15" s="20"/>
      <c r="C15" s="21"/>
      <c r="D15" s="22"/>
      <c r="E15" s="23"/>
      <c r="F15" s="12"/>
      <c r="G15" s="12"/>
      <c r="H15" s="12"/>
      <c r="I15" s="12"/>
      <c r="J15" s="22"/>
      <c r="K15" s="12"/>
      <c r="L15" s="12"/>
      <c r="M15" s="23"/>
      <c r="N15" s="26"/>
      <c r="O15" s="29"/>
      <c r="P15" s="28"/>
      <c r="Q15" s="27"/>
      <c r="R15" s="28"/>
      <c r="S15" s="29"/>
      <c r="T15" s="26"/>
      <c r="U15" s="30"/>
      <c r="V15" s="29"/>
      <c r="W15" s="29"/>
      <c r="X15" s="29"/>
    </row>
    <row r="16" spans="1:24" x14ac:dyDescent="0.2">
      <c r="A16" s="20"/>
      <c r="B16" s="20"/>
      <c r="C16" s="21"/>
      <c r="D16" s="22"/>
      <c r="E16" s="31"/>
      <c r="F16" s="32"/>
      <c r="G16" s="12"/>
      <c r="H16" s="33"/>
      <c r="I16" s="12"/>
      <c r="J16" s="22"/>
      <c r="K16" s="12"/>
      <c r="L16" s="22"/>
      <c r="M16" s="12"/>
      <c r="N16" s="26"/>
      <c r="O16" s="29"/>
      <c r="P16" s="28"/>
      <c r="Q16" s="29"/>
      <c r="R16" s="26"/>
      <c r="S16" s="29"/>
      <c r="T16" s="28"/>
      <c r="U16" s="30"/>
      <c r="V16" s="26"/>
      <c r="W16" s="29"/>
      <c r="X16" s="29"/>
    </row>
    <row r="17" spans="1:24" x14ac:dyDescent="0.2">
      <c r="A17" s="12"/>
      <c r="B17" s="20"/>
      <c r="C17" s="21"/>
      <c r="D17" s="22"/>
      <c r="E17" s="31"/>
      <c r="F17" s="12"/>
      <c r="G17" s="12"/>
      <c r="H17" s="12"/>
      <c r="I17" s="12"/>
      <c r="J17" s="12"/>
      <c r="K17" s="12"/>
      <c r="L17" s="22"/>
      <c r="M17" s="12"/>
      <c r="N17" s="26"/>
      <c r="O17" s="29"/>
      <c r="P17" s="28"/>
      <c r="Q17" s="29"/>
      <c r="R17" s="28"/>
      <c r="S17" s="29"/>
      <c r="T17" s="26"/>
      <c r="U17" s="30"/>
      <c r="V17" s="29"/>
      <c r="W17" s="29"/>
      <c r="X17" s="29"/>
    </row>
    <row r="18" spans="1:24" x14ac:dyDescent="0.2">
      <c r="A18" s="20"/>
      <c r="B18" s="20"/>
      <c r="C18" s="21"/>
      <c r="D18" s="22"/>
      <c r="E18" s="23"/>
      <c r="F18" s="22"/>
      <c r="G18" s="12"/>
      <c r="H18" s="12"/>
      <c r="I18" s="12"/>
      <c r="J18" s="25"/>
      <c r="K18" s="12"/>
      <c r="L18" s="22"/>
      <c r="M18" s="12"/>
      <c r="N18" s="26"/>
      <c r="O18" s="27"/>
      <c r="P18" s="28"/>
      <c r="Q18" s="27"/>
      <c r="R18" s="28"/>
      <c r="S18" s="29"/>
      <c r="T18" s="28"/>
      <c r="U18" s="30"/>
      <c r="V18" s="28"/>
      <c r="W18" s="29"/>
      <c r="X18" s="29"/>
    </row>
    <row r="19" spans="1:24" x14ac:dyDescent="0.2">
      <c r="A19" s="12"/>
      <c r="B19" s="20"/>
      <c r="C19" s="21"/>
      <c r="D19" s="22"/>
      <c r="E19" s="23"/>
      <c r="F19" s="12"/>
      <c r="G19" s="12"/>
      <c r="H19" s="12"/>
      <c r="I19" s="12"/>
      <c r="J19" s="12"/>
      <c r="K19" s="12"/>
      <c r="L19" s="22"/>
      <c r="M19" s="12"/>
      <c r="N19" s="26"/>
      <c r="O19" s="29"/>
      <c r="P19" s="28"/>
      <c r="Q19" s="27"/>
      <c r="R19" s="28"/>
      <c r="S19" s="29"/>
      <c r="T19" s="26"/>
      <c r="U19" s="30"/>
      <c r="V19" s="29"/>
      <c r="W19" s="29"/>
      <c r="X19" s="29"/>
    </row>
    <row r="20" spans="1:24" x14ac:dyDescent="0.2">
      <c r="A20" s="20"/>
      <c r="B20" s="20"/>
      <c r="C20" s="21"/>
      <c r="D20" s="22"/>
      <c r="E20" s="31"/>
      <c r="F20" s="22"/>
      <c r="G20" s="12"/>
      <c r="H20" s="12"/>
      <c r="I20" s="12"/>
      <c r="J20" s="22"/>
      <c r="K20" s="12"/>
      <c r="L20" s="25"/>
      <c r="M20" s="12"/>
      <c r="N20" s="28"/>
      <c r="O20" s="29"/>
      <c r="P20" s="28"/>
      <c r="Q20" s="29"/>
      <c r="R20" s="28"/>
      <c r="S20" s="29"/>
      <c r="T20" s="28"/>
      <c r="U20" s="30"/>
      <c r="V20" s="28"/>
      <c r="W20" s="29"/>
      <c r="X20" s="29"/>
    </row>
    <row r="21" spans="1:24" x14ac:dyDescent="0.2">
      <c r="A21" s="12"/>
      <c r="B21" s="20"/>
      <c r="C21" s="21"/>
      <c r="D21" s="22"/>
      <c r="E21" s="31"/>
      <c r="F21" s="12"/>
      <c r="G21" s="12"/>
      <c r="H21" s="12"/>
      <c r="I21" s="12"/>
      <c r="J21" s="22"/>
      <c r="K21" s="12"/>
      <c r="L21" s="22"/>
      <c r="M21" s="12"/>
      <c r="N21" s="26"/>
      <c r="O21" s="29"/>
      <c r="P21" s="28"/>
      <c r="Q21" s="29"/>
      <c r="R21" s="28"/>
      <c r="S21" s="29"/>
      <c r="T21" s="26"/>
      <c r="U21" s="30"/>
      <c r="V21" s="29"/>
      <c r="W21" s="29"/>
      <c r="X21" s="29"/>
    </row>
    <row r="22" spans="1:24" x14ac:dyDescent="0.2">
      <c r="A22" s="20"/>
      <c r="B22" s="20"/>
      <c r="C22" s="21"/>
      <c r="D22" s="22"/>
      <c r="E22" s="23"/>
      <c r="F22" s="22"/>
      <c r="G22" s="12"/>
      <c r="H22" s="12"/>
      <c r="I22" s="12"/>
      <c r="J22" s="22"/>
      <c r="K22" s="12"/>
      <c r="L22" s="22"/>
      <c r="M22" s="23"/>
      <c r="N22" s="26"/>
      <c r="O22" s="27"/>
      <c r="P22" s="28"/>
      <c r="Q22" s="27"/>
      <c r="R22" s="28"/>
      <c r="S22" s="29"/>
      <c r="T22" s="28"/>
      <c r="U22" s="30"/>
      <c r="V22" s="28"/>
      <c r="W22" s="29"/>
      <c r="X22" s="29"/>
    </row>
    <row r="23" spans="1:24" x14ac:dyDescent="0.2">
      <c r="A23" s="12"/>
      <c r="B23" s="20"/>
      <c r="C23" s="21"/>
      <c r="D23" s="22"/>
      <c r="E23" s="23"/>
      <c r="F23" s="12"/>
      <c r="G23" s="12"/>
      <c r="H23" s="12"/>
      <c r="I23" s="12"/>
      <c r="J23" s="22"/>
      <c r="K23" s="12"/>
      <c r="L23" s="22"/>
      <c r="M23" s="23"/>
      <c r="N23" s="26"/>
      <c r="O23" s="27"/>
      <c r="P23" s="28"/>
      <c r="Q23" s="27"/>
      <c r="R23" s="28"/>
      <c r="S23" s="29"/>
      <c r="T23" s="26"/>
      <c r="U23" s="30"/>
      <c r="V23" s="29"/>
      <c r="W23" s="29"/>
      <c r="X23" s="29"/>
    </row>
    <row r="24" spans="1:24" x14ac:dyDescent="0.2">
      <c r="A24" s="20"/>
      <c r="B24" s="20"/>
      <c r="C24" s="21"/>
      <c r="D24" s="22"/>
      <c r="E24" s="23"/>
      <c r="F24" s="22"/>
      <c r="G24" s="12"/>
      <c r="H24" s="12"/>
      <c r="I24" s="12"/>
      <c r="J24" s="22"/>
      <c r="K24" s="23"/>
      <c r="L24" s="22"/>
      <c r="M24" s="23"/>
      <c r="N24" s="26"/>
      <c r="O24" s="27"/>
      <c r="P24" s="28"/>
      <c r="Q24" s="27"/>
      <c r="R24" s="28"/>
      <c r="S24" s="27"/>
      <c r="T24" s="28"/>
      <c r="U24" s="30"/>
      <c r="V24" s="28"/>
      <c r="W24" s="29"/>
      <c r="X24" s="29"/>
    </row>
    <row r="25" spans="1:24" x14ac:dyDescent="0.2">
      <c r="A25" s="12"/>
      <c r="B25" s="20"/>
      <c r="C25" s="21"/>
      <c r="D25" s="22"/>
      <c r="E25" s="23"/>
      <c r="F25" s="12"/>
      <c r="G25" s="12"/>
      <c r="H25" s="12"/>
      <c r="I25" s="12"/>
      <c r="J25" s="12"/>
      <c r="K25" s="23"/>
      <c r="L25" s="12"/>
      <c r="M25" s="23"/>
      <c r="N25" s="26"/>
      <c r="O25" s="27"/>
      <c r="P25" s="28"/>
      <c r="Q25" s="27"/>
      <c r="R25" s="28"/>
      <c r="S25" s="27"/>
      <c r="T25" s="26"/>
      <c r="U25" s="30"/>
      <c r="V25" s="29"/>
      <c r="W25" s="29"/>
      <c r="X25" s="29"/>
    </row>
    <row r="26" spans="1:24" x14ac:dyDescent="0.2">
      <c r="A26" s="20"/>
      <c r="B26" s="20"/>
      <c r="C26" s="21"/>
      <c r="D26" s="22"/>
      <c r="E26" s="31"/>
      <c r="F26" s="25"/>
      <c r="G26" s="12"/>
      <c r="H26" s="12"/>
      <c r="I26" s="12"/>
      <c r="J26" s="33"/>
      <c r="K26" s="12"/>
      <c r="L26" s="25"/>
      <c r="M26" s="12"/>
      <c r="N26" s="28"/>
      <c r="O26" s="29"/>
      <c r="P26" s="28"/>
      <c r="Q26" s="29"/>
      <c r="R26" s="26"/>
      <c r="S26" s="29"/>
      <c r="T26" s="26"/>
      <c r="U26" s="30"/>
      <c r="V26" s="26"/>
      <c r="W26" s="29"/>
      <c r="X26" s="29"/>
    </row>
    <row r="27" spans="1:24" x14ac:dyDescent="0.2">
      <c r="A27" s="12"/>
      <c r="B27" s="20"/>
      <c r="C27" s="21"/>
      <c r="D27" s="22"/>
      <c r="E27" s="31"/>
      <c r="F27" s="12"/>
      <c r="G27" s="12"/>
      <c r="H27" s="12"/>
      <c r="I27" s="12"/>
      <c r="J27" s="12"/>
      <c r="K27" s="12"/>
      <c r="L27" s="25"/>
      <c r="M27" s="12"/>
      <c r="N27" s="28"/>
      <c r="O27" s="29"/>
      <c r="P27" s="28"/>
      <c r="Q27" s="29"/>
      <c r="R27" s="28"/>
      <c r="S27" s="29"/>
      <c r="T27" s="26"/>
      <c r="U27" s="30"/>
      <c r="V27" s="29"/>
      <c r="W27" s="29"/>
      <c r="X27" s="29"/>
    </row>
    <row r="28" spans="1:24" x14ac:dyDescent="0.2">
      <c r="A28" s="20"/>
      <c r="B28" s="20"/>
      <c r="C28" s="21"/>
      <c r="D28" s="22"/>
      <c r="E28" s="23"/>
      <c r="F28" s="22"/>
      <c r="G28" s="12"/>
      <c r="H28" s="12"/>
      <c r="I28" s="12"/>
      <c r="J28" s="22"/>
      <c r="K28" s="12"/>
      <c r="L28" s="25"/>
      <c r="M28" s="12"/>
      <c r="N28" s="28"/>
      <c r="O28" s="29"/>
      <c r="P28" s="28"/>
      <c r="Q28" s="27"/>
      <c r="R28" s="28"/>
      <c r="S28" s="29"/>
      <c r="T28" s="28"/>
      <c r="U28" s="30"/>
      <c r="V28" s="28"/>
      <c r="W28" s="29"/>
      <c r="X28" s="29"/>
    </row>
    <row r="29" spans="1:24" x14ac:dyDescent="0.2">
      <c r="A29" s="12"/>
      <c r="B29" s="20"/>
      <c r="C29" s="21"/>
      <c r="D29" s="22"/>
      <c r="E29" s="23"/>
      <c r="F29" s="12"/>
      <c r="G29" s="12"/>
      <c r="H29" s="12"/>
      <c r="I29" s="12"/>
      <c r="J29" s="22"/>
      <c r="K29" s="12"/>
      <c r="L29" s="12"/>
      <c r="M29" s="12"/>
      <c r="N29" s="26"/>
      <c r="O29" s="29"/>
      <c r="P29" s="28"/>
      <c r="Q29" s="27"/>
      <c r="R29" s="28"/>
      <c r="S29" s="29"/>
      <c r="T29" s="26"/>
      <c r="U29" s="30"/>
      <c r="V29" s="29"/>
      <c r="W29" s="29"/>
      <c r="X29" s="29"/>
    </row>
    <row r="30" spans="1:24" x14ac:dyDescent="0.2">
      <c r="A30" s="20"/>
      <c r="B30" s="20"/>
      <c r="C30" s="21"/>
      <c r="D30" s="22"/>
      <c r="E30" s="23"/>
      <c r="F30" s="22"/>
      <c r="G30" s="12"/>
      <c r="H30" s="12"/>
      <c r="I30" s="12"/>
      <c r="J30" s="22"/>
      <c r="K30" s="12"/>
      <c r="L30" s="22"/>
      <c r="M30" s="12"/>
      <c r="N30" s="26"/>
      <c r="O30" s="29"/>
      <c r="P30" s="28"/>
      <c r="Q30" s="27"/>
      <c r="R30" s="28"/>
      <c r="S30" s="29"/>
      <c r="T30" s="28"/>
      <c r="U30" s="30"/>
      <c r="V30" s="28"/>
      <c r="W30" s="29"/>
      <c r="X30" s="29"/>
    </row>
    <row r="31" spans="1:24" x14ac:dyDescent="0.2">
      <c r="A31" s="12"/>
      <c r="B31" s="20"/>
      <c r="C31" s="21"/>
      <c r="D31" s="22"/>
      <c r="E31" s="23"/>
      <c r="F31" s="12"/>
      <c r="G31" s="12"/>
      <c r="H31" s="12"/>
      <c r="I31" s="12"/>
      <c r="J31" s="22"/>
      <c r="K31" s="12"/>
      <c r="L31" s="12"/>
      <c r="M31" s="12"/>
      <c r="N31" s="28"/>
      <c r="O31" s="29"/>
      <c r="P31" s="28"/>
      <c r="Q31" s="27"/>
      <c r="R31" s="28"/>
      <c r="S31" s="29"/>
      <c r="T31" s="26"/>
      <c r="U31" s="30"/>
      <c r="V31" s="29"/>
      <c r="W31" s="29"/>
      <c r="X31" s="29"/>
    </row>
    <row r="32" spans="1:24" x14ac:dyDescent="0.2">
      <c r="A32" s="20"/>
      <c r="B32" s="20"/>
      <c r="C32" s="21"/>
      <c r="D32" s="22"/>
      <c r="E32" s="23"/>
      <c r="F32" s="22"/>
      <c r="G32" s="12"/>
      <c r="H32" s="12"/>
      <c r="I32" s="12"/>
      <c r="J32" s="25"/>
      <c r="K32" s="12"/>
      <c r="L32" s="25"/>
      <c r="M32" s="12"/>
      <c r="N32" s="28"/>
      <c r="O32" s="29"/>
      <c r="P32" s="28"/>
      <c r="Q32" s="27"/>
      <c r="R32" s="28"/>
      <c r="S32" s="29"/>
      <c r="T32" s="26"/>
      <c r="U32" s="30"/>
      <c r="V32" s="28"/>
      <c r="W32" s="29"/>
      <c r="X32" s="29"/>
    </row>
    <row r="33" spans="1:24" x14ac:dyDescent="0.2">
      <c r="A33" s="12"/>
      <c r="B33" s="20"/>
      <c r="C33" s="21"/>
      <c r="D33" s="22"/>
      <c r="E33" s="23"/>
      <c r="F33" s="12"/>
      <c r="G33" s="12"/>
      <c r="H33" s="12"/>
      <c r="I33" s="12"/>
      <c r="J33" s="12"/>
      <c r="K33" s="12"/>
      <c r="L33" s="12"/>
      <c r="M33" s="12"/>
      <c r="N33" s="28"/>
      <c r="O33" s="29"/>
      <c r="P33" s="28"/>
      <c r="Q33" s="27"/>
      <c r="R33" s="28"/>
      <c r="S33" s="29"/>
      <c r="T33" s="26"/>
      <c r="U33" s="30"/>
      <c r="V33" s="29"/>
      <c r="W33" s="29"/>
      <c r="X33" s="29"/>
    </row>
    <row r="34" spans="1:24" x14ac:dyDescent="0.2">
      <c r="A34" s="20"/>
      <c r="B34" s="20"/>
      <c r="C34" s="21"/>
      <c r="D34" s="22"/>
      <c r="E34" s="23"/>
      <c r="F34" s="22"/>
      <c r="G34" s="12"/>
      <c r="H34" s="12"/>
      <c r="I34" s="12"/>
      <c r="J34" s="22"/>
      <c r="K34" s="12"/>
      <c r="L34" s="22"/>
      <c r="M34" s="12"/>
      <c r="N34" s="28"/>
      <c r="O34" s="29"/>
      <c r="P34" s="28"/>
      <c r="Q34" s="27"/>
      <c r="R34" s="28"/>
      <c r="S34" s="29"/>
      <c r="T34" s="26"/>
      <c r="U34" s="30"/>
      <c r="V34" s="28"/>
      <c r="W34" s="29"/>
      <c r="X34" s="29"/>
    </row>
    <row r="35" spans="1:24" x14ac:dyDescent="0.2">
      <c r="A35" s="12"/>
      <c r="B35" s="20"/>
      <c r="C35" s="21"/>
      <c r="D35" s="22"/>
      <c r="E35" s="23"/>
      <c r="F35" s="12"/>
      <c r="G35" s="12"/>
      <c r="H35" s="12"/>
      <c r="I35" s="12"/>
      <c r="J35" s="12"/>
      <c r="K35" s="12"/>
      <c r="L35" s="12"/>
      <c r="M35" s="12"/>
      <c r="N35" s="26"/>
      <c r="O35" s="29"/>
      <c r="P35" s="28"/>
      <c r="Q35" s="27"/>
      <c r="R35" s="28"/>
      <c r="S35" s="29"/>
      <c r="T35" s="26"/>
      <c r="U35" s="30"/>
      <c r="V35" s="29"/>
      <c r="W35" s="29"/>
      <c r="X35" s="29"/>
    </row>
    <row r="36" spans="1:24" x14ac:dyDescent="0.2">
      <c r="A36" s="20"/>
      <c r="B36" s="20"/>
      <c r="C36" s="21"/>
      <c r="D36" s="22"/>
      <c r="E36" s="23"/>
      <c r="F36" s="22"/>
      <c r="G36" s="12"/>
      <c r="H36" s="12"/>
      <c r="I36" s="12"/>
      <c r="J36" s="25"/>
      <c r="K36" s="12"/>
      <c r="L36" s="25"/>
      <c r="M36" s="12"/>
      <c r="N36" s="26"/>
      <c r="O36" s="29"/>
      <c r="P36" s="28"/>
      <c r="Q36" s="27"/>
      <c r="R36" s="28"/>
      <c r="S36" s="29"/>
      <c r="T36" s="26"/>
      <c r="U36" s="30"/>
      <c r="V36" s="28"/>
      <c r="W36" s="29"/>
      <c r="X36" s="29"/>
    </row>
    <row r="37" spans="1:24" x14ac:dyDescent="0.2">
      <c r="A37" s="12"/>
      <c r="B37" s="20"/>
      <c r="C37" s="21"/>
      <c r="D37" s="22"/>
      <c r="E37" s="23"/>
      <c r="F37" s="12"/>
      <c r="G37" s="12"/>
      <c r="H37" s="12"/>
      <c r="I37" s="12"/>
      <c r="J37" s="12"/>
      <c r="K37" s="12"/>
      <c r="L37" s="12"/>
      <c r="M37" s="12"/>
      <c r="N37" s="26"/>
      <c r="O37" s="29"/>
      <c r="P37" s="28"/>
      <c r="Q37" s="27"/>
      <c r="R37" s="28"/>
      <c r="S37" s="29"/>
      <c r="T37" s="26"/>
      <c r="U37" s="30"/>
      <c r="V37" s="29"/>
      <c r="W37" s="29"/>
      <c r="X37" s="29"/>
    </row>
    <row r="38" spans="1:24" x14ac:dyDescent="0.2">
      <c r="A38" s="20"/>
      <c r="B38" s="20"/>
      <c r="C38" s="21"/>
      <c r="D38" s="22"/>
      <c r="E38" s="23"/>
      <c r="F38" s="22"/>
      <c r="G38" s="12"/>
      <c r="H38" s="12"/>
      <c r="I38" s="12"/>
      <c r="J38" s="22"/>
      <c r="K38" s="23"/>
      <c r="L38" s="22"/>
      <c r="M38" s="23"/>
      <c r="N38" s="26"/>
      <c r="O38" s="27"/>
      <c r="P38" s="28"/>
      <c r="Q38" s="27"/>
      <c r="R38" s="28"/>
      <c r="S38" s="27"/>
      <c r="T38" s="28"/>
      <c r="U38" s="30"/>
      <c r="V38" s="28"/>
      <c r="W38" s="29"/>
      <c r="X38" s="29"/>
    </row>
    <row r="39" spans="1:24" x14ac:dyDescent="0.2">
      <c r="A39" s="12"/>
      <c r="B39" s="20"/>
      <c r="C39" s="21"/>
      <c r="D39" s="22"/>
      <c r="E39" s="23"/>
      <c r="F39" s="12"/>
      <c r="G39" s="12"/>
      <c r="H39" s="12"/>
      <c r="I39" s="12"/>
      <c r="J39" s="12"/>
      <c r="K39" s="23"/>
      <c r="L39" s="12"/>
      <c r="M39" s="23"/>
      <c r="N39" s="26"/>
      <c r="O39" s="27"/>
      <c r="P39" s="28"/>
      <c r="Q39" s="27"/>
      <c r="R39" s="28"/>
      <c r="S39" s="27"/>
      <c r="T39" s="26"/>
      <c r="U39" s="30"/>
      <c r="V39" s="29"/>
      <c r="W39" s="29"/>
      <c r="X39" s="29"/>
    </row>
    <row r="40" spans="1:24" x14ac:dyDescent="0.2">
      <c r="A40" s="20"/>
      <c r="B40" s="20"/>
      <c r="C40" s="21"/>
      <c r="D40" s="22"/>
      <c r="E40" s="31"/>
      <c r="F40" s="22"/>
      <c r="G40" s="12"/>
      <c r="H40" s="34"/>
      <c r="I40" s="12"/>
      <c r="J40" s="25"/>
      <c r="K40" s="12"/>
      <c r="L40" s="34"/>
      <c r="M40" s="12"/>
      <c r="N40" s="26"/>
      <c r="O40" s="29"/>
      <c r="P40" s="28"/>
      <c r="Q40" s="29"/>
      <c r="R40" s="28"/>
      <c r="S40" s="29"/>
      <c r="T40" s="28"/>
      <c r="U40" s="30"/>
      <c r="V40" s="28"/>
      <c r="W40" s="29"/>
      <c r="X40" s="29"/>
    </row>
    <row r="41" spans="1:24" x14ac:dyDescent="0.2">
      <c r="A41" s="12"/>
      <c r="B41" s="20"/>
      <c r="C41" s="21"/>
      <c r="D41" s="22"/>
      <c r="E41" s="31"/>
      <c r="F41" s="12"/>
      <c r="G41" s="12"/>
      <c r="H41" s="34"/>
      <c r="I41" s="12"/>
      <c r="J41" s="12"/>
      <c r="K41" s="12"/>
      <c r="L41" s="12"/>
      <c r="M41" s="12"/>
      <c r="N41" s="26"/>
      <c r="O41" s="29"/>
      <c r="P41" s="28"/>
      <c r="Q41" s="29"/>
      <c r="R41" s="28"/>
      <c r="S41" s="29"/>
      <c r="T41" s="26"/>
      <c r="U41" s="30"/>
      <c r="V41" s="29"/>
      <c r="W41" s="29"/>
      <c r="X41" s="29"/>
    </row>
    <row r="42" spans="1:24" x14ac:dyDescent="0.2">
      <c r="A42" s="20"/>
      <c r="B42" s="20"/>
      <c r="C42" s="21"/>
      <c r="D42" s="22"/>
      <c r="E42" s="31"/>
      <c r="F42" s="25"/>
      <c r="G42" s="12"/>
      <c r="H42" s="34"/>
      <c r="I42" s="12"/>
      <c r="J42" s="22"/>
      <c r="K42" s="12"/>
      <c r="L42" s="25"/>
      <c r="M42" s="12"/>
      <c r="N42" s="26"/>
      <c r="O42" s="29"/>
      <c r="P42" s="28"/>
      <c r="Q42" s="29"/>
      <c r="R42" s="26"/>
      <c r="S42" s="29"/>
      <c r="T42" s="26"/>
      <c r="U42" s="30"/>
      <c r="V42" s="26"/>
      <c r="W42" s="29"/>
      <c r="X42" s="29"/>
    </row>
    <row r="43" spans="1:24" x14ac:dyDescent="0.2">
      <c r="A43" s="12"/>
      <c r="B43" s="20"/>
      <c r="C43" s="21"/>
      <c r="D43" s="22"/>
      <c r="E43" s="31"/>
      <c r="F43" s="12"/>
      <c r="G43" s="12"/>
      <c r="H43" s="12"/>
      <c r="I43" s="12"/>
      <c r="J43" s="22"/>
      <c r="K43" s="12"/>
      <c r="L43" s="12"/>
      <c r="M43" s="12"/>
      <c r="N43" s="26"/>
      <c r="O43" s="29"/>
      <c r="P43" s="28"/>
      <c r="Q43" s="29"/>
      <c r="R43" s="28"/>
      <c r="S43" s="29"/>
      <c r="T43" s="26"/>
      <c r="U43" s="30"/>
      <c r="V43" s="29"/>
      <c r="W43" s="29"/>
      <c r="X43" s="29"/>
    </row>
    <row r="44" spans="1:24" x14ac:dyDescent="0.2">
      <c r="A44" s="20"/>
      <c r="B44" s="20"/>
      <c r="C44" s="21"/>
      <c r="D44" s="22"/>
      <c r="E44" s="23"/>
      <c r="F44" s="22"/>
      <c r="G44" s="12"/>
      <c r="H44" s="12"/>
      <c r="I44" s="12"/>
      <c r="J44" s="22"/>
      <c r="K44" s="23"/>
      <c r="L44" s="22"/>
      <c r="M44" s="23"/>
      <c r="N44" s="26"/>
      <c r="O44" s="27"/>
      <c r="P44" s="28"/>
      <c r="Q44" s="27"/>
      <c r="R44" s="28"/>
      <c r="S44" s="27"/>
      <c r="T44" s="26"/>
      <c r="U44" s="30"/>
      <c r="V44" s="28"/>
      <c r="W44" s="29"/>
      <c r="X44" s="29"/>
    </row>
    <row r="45" spans="1:24" x14ac:dyDescent="0.2">
      <c r="A45" s="12"/>
      <c r="B45" s="20"/>
      <c r="C45" s="21"/>
      <c r="D45" s="22"/>
      <c r="E45" s="23"/>
      <c r="F45" s="12"/>
      <c r="G45" s="12"/>
      <c r="H45" s="12"/>
      <c r="I45" s="12"/>
      <c r="J45" s="12"/>
      <c r="K45" s="12"/>
      <c r="L45" s="12"/>
      <c r="M45" s="23"/>
      <c r="N45" s="26"/>
      <c r="O45" s="27"/>
      <c r="P45" s="28"/>
      <c r="Q45" s="27"/>
      <c r="R45" s="28"/>
      <c r="S45" s="27"/>
      <c r="T45" s="26"/>
      <c r="U45" s="30"/>
      <c r="V45" s="29"/>
      <c r="W45" s="29"/>
      <c r="X45" s="29"/>
    </row>
    <row r="46" spans="1:24" x14ac:dyDescent="0.2">
      <c r="A46" s="20"/>
      <c r="B46" s="20"/>
      <c r="C46" s="21"/>
      <c r="D46" s="22"/>
      <c r="E46" s="23"/>
      <c r="F46" s="22"/>
      <c r="G46" s="12"/>
      <c r="H46" s="12"/>
      <c r="I46" s="12"/>
      <c r="J46" s="25"/>
      <c r="K46" s="12"/>
      <c r="L46" s="25"/>
      <c r="M46" s="23"/>
      <c r="N46" s="26"/>
      <c r="O46" s="27"/>
      <c r="P46" s="28"/>
      <c r="Q46" s="27"/>
      <c r="R46" s="28"/>
      <c r="S46" s="29"/>
      <c r="T46" s="26"/>
      <c r="U46" s="30"/>
      <c r="V46" s="28"/>
      <c r="W46" s="29"/>
      <c r="X46" s="29"/>
    </row>
    <row r="47" spans="1:24" x14ac:dyDescent="0.2">
      <c r="A47" s="12"/>
      <c r="B47" s="20"/>
      <c r="C47" s="21"/>
      <c r="D47" s="22"/>
      <c r="E47" s="23"/>
      <c r="F47" s="12"/>
      <c r="G47" s="12"/>
      <c r="H47" s="12"/>
      <c r="I47" s="12"/>
      <c r="J47" s="12"/>
      <c r="K47" s="12"/>
      <c r="L47" s="12"/>
      <c r="M47" s="23"/>
      <c r="N47" s="26"/>
      <c r="O47" s="27"/>
      <c r="P47" s="28"/>
      <c r="Q47" s="27"/>
      <c r="R47" s="28"/>
      <c r="S47" s="29"/>
      <c r="T47" s="26"/>
      <c r="U47" s="30"/>
      <c r="V47" s="29"/>
      <c r="W47" s="29"/>
      <c r="X47" s="29"/>
    </row>
    <row r="48" spans="1:24" x14ac:dyDescent="0.2">
      <c r="A48" s="20"/>
      <c r="B48" s="20"/>
      <c r="C48" s="21"/>
      <c r="D48" s="22"/>
      <c r="E48" s="23"/>
      <c r="F48" s="22"/>
      <c r="G48" s="12"/>
      <c r="H48" s="12"/>
      <c r="I48" s="12"/>
      <c r="J48" s="22"/>
      <c r="K48" s="12"/>
      <c r="L48" s="22"/>
      <c r="M48" s="12"/>
      <c r="N48" s="26"/>
      <c r="O48" s="29"/>
      <c r="P48" s="28"/>
      <c r="Q48" s="29"/>
      <c r="R48" s="28"/>
      <c r="S48" s="29"/>
      <c r="T48" s="28"/>
      <c r="U48" s="30"/>
      <c r="V48" s="28"/>
      <c r="W48" s="29"/>
      <c r="X48" s="29"/>
    </row>
    <row r="49" spans="1:24" x14ac:dyDescent="0.2">
      <c r="A49" s="12"/>
      <c r="B49" s="20"/>
      <c r="C49" s="21"/>
      <c r="D49" s="12"/>
      <c r="E49" s="23"/>
      <c r="F49" s="12"/>
      <c r="G49" s="12"/>
      <c r="H49" s="12"/>
      <c r="I49" s="12"/>
      <c r="J49" s="12"/>
      <c r="K49" s="12"/>
      <c r="L49" s="12"/>
      <c r="M49" s="12"/>
      <c r="N49" s="28"/>
      <c r="O49" s="29"/>
      <c r="P49" s="28"/>
      <c r="Q49" s="29"/>
      <c r="R49" s="28"/>
      <c r="S49" s="29"/>
      <c r="T49" s="26"/>
      <c r="U49" s="30"/>
      <c r="V49" s="29"/>
      <c r="W49" s="29"/>
      <c r="X49" s="29"/>
    </row>
    <row r="50" spans="1:24" x14ac:dyDescent="0.2">
      <c r="A50" s="20"/>
      <c r="B50" s="20"/>
      <c r="C50" s="21"/>
      <c r="D50" s="25"/>
      <c r="E50" s="31"/>
      <c r="F50" s="22"/>
      <c r="G50" s="12"/>
      <c r="H50" s="34"/>
      <c r="I50" s="12"/>
      <c r="J50" s="25"/>
      <c r="K50" s="12"/>
      <c r="L50" s="34"/>
      <c r="M50" s="12"/>
      <c r="N50" s="28"/>
      <c r="O50" s="29"/>
      <c r="P50" s="26"/>
      <c r="Q50" s="29"/>
      <c r="R50" s="28"/>
      <c r="S50" s="29"/>
      <c r="T50" s="28"/>
      <c r="U50" s="30"/>
      <c r="V50" s="28"/>
      <c r="W50" s="29"/>
      <c r="X50" s="29"/>
    </row>
    <row r="51" spans="1:24" x14ac:dyDescent="0.2">
      <c r="A51" s="12"/>
      <c r="B51" s="20"/>
      <c r="C51" s="21"/>
      <c r="D51" s="12"/>
      <c r="E51" s="31"/>
      <c r="F51" s="12"/>
      <c r="G51" s="12"/>
      <c r="H51" s="12"/>
      <c r="I51" s="12"/>
      <c r="J51" s="12"/>
      <c r="K51" s="12"/>
      <c r="L51" s="12"/>
      <c r="M51" s="12"/>
      <c r="N51" s="28"/>
      <c r="O51" s="29"/>
      <c r="P51" s="28"/>
      <c r="Q51" s="29"/>
      <c r="R51" s="28"/>
      <c r="S51" s="29"/>
      <c r="T51" s="26"/>
      <c r="U51" s="30"/>
      <c r="V51" s="29"/>
      <c r="W51" s="29"/>
      <c r="X51" s="29"/>
    </row>
    <row r="52" spans="1:24" x14ac:dyDescent="0.2">
      <c r="A52" s="20"/>
      <c r="B52" s="20"/>
      <c r="C52" s="21"/>
      <c r="D52" s="25"/>
      <c r="E52" s="31"/>
      <c r="F52" s="22"/>
      <c r="G52" s="12"/>
      <c r="H52" s="12"/>
      <c r="I52" s="12"/>
      <c r="J52" s="22"/>
      <c r="K52" s="12"/>
      <c r="L52" s="22"/>
      <c r="M52" s="12"/>
      <c r="N52" s="28"/>
      <c r="O52" s="29"/>
      <c r="P52" s="28"/>
      <c r="Q52" s="29"/>
      <c r="R52" s="28"/>
      <c r="S52" s="29"/>
      <c r="T52" s="35"/>
      <c r="U52" s="30"/>
      <c r="V52" s="28"/>
      <c r="W52" s="29"/>
      <c r="X52" s="29"/>
    </row>
    <row r="53" spans="1:24" x14ac:dyDescent="0.2">
      <c r="A53" s="12"/>
      <c r="B53" s="20"/>
      <c r="C53" s="21"/>
      <c r="D53" s="12"/>
      <c r="E53" s="31"/>
      <c r="F53" s="12"/>
      <c r="G53" s="12"/>
      <c r="H53" s="34"/>
      <c r="I53" s="12"/>
      <c r="J53" s="22"/>
      <c r="K53" s="12"/>
      <c r="L53" s="22"/>
      <c r="M53" s="12"/>
      <c r="N53" s="28"/>
      <c r="O53" s="29"/>
      <c r="P53" s="28"/>
      <c r="Q53" s="29"/>
      <c r="R53" s="28"/>
      <c r="S53" s="29"/>
      <c r="T53" s="26"/>
      <c r="U53" s="30"/>
      <c r="V53" s="29"/>
      <c r="W53" s="29"/>
      <c r="X53" s="29"/>
    </row>
    <row r="54" spans="1:24" x14ac:dyDescent="0.2">
      <c r="A54" s="20"/>
      <c r="B54" s="20"/>
      <c r="C54" s="21"/>
      <c r="D54" s="22"/>
      <c r="E54" s="31"/>
      <c r="F54" s="22"/>
      <c r="G54" s="12"/>
      <c r="H54" s="34"/>
      <c r="I54" s="12"/>
      <c r="J54" s="22"/>
      <c r="K54" s="12"/>
      <c r="L54" s="22"/>
      <c r="M54" s="12"/>
      <c r="N54" s="28"/>
      <c r="O54" s="29"/>
      <c r="P54" s="28"/>
      <c r="Q54" s="29"/>
      <c r="R54" s="28"/>
      <c r="S54" s="29"/>
      <c r="T54" s="28"/>
      <c r="U54" s="30"/>
      <c r="V54" s="28"/>
      <c r="W54" s="29"/>
      <c r="X54" s="29"/>
    </row>
    <row r="55" spans="1:24" x14ac:dyDescent="0.2">
      <c r="A55" s="12"/>
      <c r="B55" s="20"/>
      <c r="C55" s="21"/>
      <c r="D55" s="22"/>
      <c r="E55" s="31"/>
      <c r="F55" s="12"/>
      <c r="G55" s="12"/>
      <c r="H55" s="34"/>
      <c r="I55" s="12"/>
      <c r="J55" s="12"/>
      <c r="K55" s="12"/>
      <c r="L55" s="12"/>
      <c r="M55" s="12"/>
      <c r="N55" s="26"/>
      <c r="O55" s="29"/>
      <c r="P55" s="28"/>
      <c r="Q55" s="29"/>
      <c r="R55" s="28"/>
      <c r="S55" s="29"/>
      <c r="T55" s="26"/>
      <c r="U55" s="30"/>
      <c r="V55" s="29"/>
      <c r="W55" s="29"/>
      <c r="X55" s="29"/>
    </row>
    <row r="56" spans="1:24" x14ac:dyDescent="0.2">
      <c r="A56" s="20"/>
      <c r="B56" s="20"/>
      <c r="C56" s="21"/>
      <c r="D56" s="22"/>
      <c r="E56" s="31"/>
      <c r="F56" s="22"/>
      <c r="G56" s="12"/>
      <c r="H56" s="34"/>
      <c r="I56" s="12"/>
      <c r="J56" s="34"/>
      <c r="K56" s="12"/>
      <c r="L56" s="33"/>
      <c r="M56" s="12"/>
      <c r="N56" s="26"/>
      <c r="O56" s="29"/>
      <c r="P56" s="28"/>
      <c r="Q56" s="29"/>
      <c r="R56" s="28"/>
      <c r="S56" s="29"/>
      <c r="T56" s="26"/>
      <c r="U56" s="30"/>
      <c r="V56" s="28"/>
      <c r="W56" s="29"/>
      <c r="X56" s="29"/>
    </row>
    <row r="57" spans="1:24" x14ac:dyDescent="0.2">
      <c r="A57" s="12"/>
      <c r="B57" s="20"/>
      <c r="C57" s="21"/>
      <c r="D57" s="22"/>
      <c r="E57" s="31"/>
      <c r="F57" s="12"/>
      <c r="G57" s="12"/>
      <c r="H57" s="12"/>
      <c r="I57" s="12"/>
      <c r="J57" s="12"/>
      <c r="K57" s="12"/>
      <c r="L57" s="12"/>
      <c r="M57" s="12"/>
      <c r="N57" s="26"/>
      <c r="O57" s="29"/>
      <c r="P57" s="28"/>
      <c r="Q57" s="29"/>
      <c r="R57" s="28"/>
      <c r="S57" s="29"/>
      <c r="T57" s="26"/>
      <c r="U57" s="30"/>
      <c r="V57" s="29"/>
      <c r="W57" s="29"/>
      <c r="X57" s="29"/>
    </row>
    <row r="58" spans="1:24" x14ac:dyDescent="0.2">
      <c r="A58" s="20"/>
      <c r="B58" s="20"/>
      <c r="C58" s="21"/>
      <c r="D58" s="22"/>
      <c r="E58" s="31"/>
      <c r="F58" s="25"/>
      <c r="G58" s="12"/>
      <c r="H58" s="12"/>
      <c r="I58" s="12"/>
      <c r="J58" s="25"/>
      <c r="K58" s="12"/>
      <c r="L58" s="22"/>
      <c r="M58" s="12"/>
      <c r="N58" s="26"/>
      <c r="O58" s="29"/>
      <c r="P58" s="28"/>
      <c r="Q58" s="29"/>
      <c r="R58" s="28"/>
      <c r="S58" s="29"/>
      <c r="T58" s="28"/>
      <c r="U58" s="30"/>
      <c r="V58" s="28"/>
      <c r="W58" s="29"/>
      <c r="X58" s="29"/>
    </row>
    <row r="59" spans="1:24" x14ac:dyDescent="0.2">
      <c r="A59" s="12"/>
      <c r="B59" s="20"/>
      <c r="C59" s="21"/>
      <c r="D59" s="12"/>
      <c r="E59" s="31"/>
      <c r="F59" s="12"/>
      <c r="G59" s="12"/>
      <c r="H59" s="12"/>
      <c r="I59" s="12"/>
      <c r="J59" s="12"/>
      <c r="K59" s="12"/>
      <c r="L59" s="12"/>
      <c r="M59" s="12"/>
      <c r="N59" s="26"/>
      <c r="O59" s="29"/>
      <c r="P59" s="28"/>
      <c r="Q59" s="29"/>
      <c r="R59" s="28"/>
      <c r="S59" s="29"/>
      <c r="T59" s="26"/>
      <c r="U59" s="30"/>
      <c r="V59" s="29"/>
      <c r="W59" s="29"/>
      <c r="X59" s="29"/>
    </row>
    <row r="60" spans="1:24" x14ac:dyDescent="0.2">
      <c r="A60" s="20"/>
      <c r="B60" s="20"/>
      <c r="C60" s="21"/>
      <c r="D60" s="12"/>
      <c r="E60" s="31"/>
      <c r="F60" s="25"/>
      <c r="G60" s="12"/>
      <c r="H60" s="12"/>
      <c r="I60" s="12"/>
      <c r="J60" s="22"/>
      <c r="K60" s="12"/>
      <c r="L60" s="25"/>
      <c r="M60" s="12"/>
      <c r="N60" s="26"/>
      <c r="O60" s="29"/>
      <c r="P60" s="26"/>
      <c r="Q60" s="29"/>
      <c r="R60" s="28"/>
      <c r="S60" s="29"/>
      <c r="T60" s="26"/>
      <c r="U60" s="30"/>
      <c r="V60" s="26"/>
      <c r="W60" s="29"/>
      <c r="X60" s="29"/>
    </row>
    <row r="61" spans="1:24" x14ac:dyDescent="0.2">
      <c r="A61" s="12"/>
      <c r="B61" s="20"/>
      <c r="C61" s="21"/>
      <c r="D61" s="12"/>
      <c r="E61" s="31"/>
      <c r="F61" s="12"/>
      <c r="G61" s="12"/>
      <c r="H61" s="12"/>
      <c r="I61" s="12"/>
      <c r="J61" s="12"/>
      <c r="K61" s="12"/>
      <c r="L61" s="25"/>
      <c r="M61" s="12"/>
      <c r="N61" s="26"/>
      <c r="O61" s="29"/>
      <c r="P61" s="28"/>
      <c r="Q61" s="29"/>
      <c r="R61" s="28"/>
      <c r="S61" s="29"/>
      <c r="T61" s="26"/>
      <c r="U61" s="30"/>
      <c r="V61" s="29"/>
      <c r="W61" s="29"/>
      <c r="X61" s="29"/>
    </row>
    <row r="62" spans="1:24" x14ac:dyDescent="0.2">
      <c r="A62" s="20"/>
      <c r="B62" s="20"/>
      <c r="C62" s="21"/>
      <c r="D62" s="22"/>
      <c r="E62" s="31"/>
      <c r="F62" s="25"/>
      <c r="G62" s="12"/>
      <c r="H62" s="34"/>
      <c r="I62" s="12"/>
      <c r="J62" s="34"/>
      <c r="K62" s="12"/>
      <c r="L62" s="25"/>
      <c r="M62" s="12"/>
      <c r="N62" s="26"/>
      <c r="O62" s="29"/>
      <c r="P62" s="28"/>
      <c r="Q62" s="29"/>
      <c r="R62" s="28"/>
      <c r="S62" s="29"/>
      <c r="T62" s="26"/>
      <c r="U62" s="30"/>
      <c r="V62" s="26"/>
      <c r="W62" s="29"/>
      <c r="X62" s="29"/>
    </row>
    <row r="63" spans="1:24" x14ac:dyDescent="0.2">
      <c r="A63" s="12"/>
      <c r="B63" s="20"/>
      <c r="C63" s="21"/>
      <c r="D63" s="22"/>
      <c r="E63" s="31"/>
      <c r="F63" s="12"/>
      <c r="G63" s="12"/>
      <c r="H63" s="12"/>
      <c r="I63" s="12"/>
      <c r="J63" s="12"/>
      <c r="K63" s="12"/>
      <c r="L63" s="25"/>
      <c r="M63" s="12"/>
      <c r="N63" s="26"/>
      <c r="O63" s="29"/>
      <c r="P63" s="28"/>
      <c r="Q63" s="29"/>
      <c r="R63" s="28"/>
      <c r="S63" s="29"/>
      <c r="T63" s="26"/>
      <c r="U63" s="30"/>
      <c r="V63" s="29"/>
      <c r="W63" s="29"/>
      <c r="X63" s="29"/>
    </row>
    <row r="64" spans="1:24" x14ac:dyDescent="0.2">
      <c r="A64" s="20"/>
      <c r="B64" s="20"/>
      <c r="C64" s="21"/>
      <c r="D64" s="22"/>
      <c r="E64" s="31"/>
      <c r="F64" s="22"/>
      <c r="G64" s="12"/>
      <c r="H64" s="12"/>
      <c r="I64" s="12"/>
      <c r="J64" s="22"/>
      <c r="K64" s="12"/>
      <c r="L64" s="25"/>
      <c r="M64" s="12"/>
      <c r="N64" s="26"/>
      <c r="O64" s="29"/>
      <c r="P64" s="28"/>
      <c r="Q64" s="29"/>
      <c r="R64" s="28"/>
      <c r="S64" s="29"/>
      <c r="T64" s="26"/>
      <c r="U64" s="30"/>
      <c r="V64" s="28"/>
      <c r="W64" s="29"/>
      <c r="X64" s="29"/>
    </row>
    <row r="65" spans="1:24" x14ac:dyDescent="0.2">
      <c r="A65" s="12"/>
      <c r="B65" s="20"/>
      <c r="C65" s="21"/>
      <c r="D65" s="22"/>
      <c r="E65" s="31"/>
      <c r="F65" s="12"/>
      <c r="G65" s="12"/>
      <c r="H65" s="12"/>
      <c r="I65" s="12"/>
      <c r="J65" s="22"/>
      <c r="K65" s="12"/>
      <c r="L65" s="12"/>
      <c r="M65" s="12"/>
      <c r="N65" s="26"/>
      <c r="O65" s="29"/>
      <c r="P65" s="28"/>
      <c r="Q65" s="29"/>
      <c r="R65" s="28"/>
      <c r="S65" s="29"/>
      <c r="T65" s="26"/>
      <c r="U65" s="30"/>
      <c r="V65" s="29"/>
      <c r="W65" s="29"/>
      <c r="X65" s="29"/>
    </row>
    <row r="66" spans="1:24" x14ac:dyDescent="0.2">
      <c r="A66" s="20"/>
      <c r="B66" s="20"/>
      <c r="C66" s="21"/>
      <c r="D66" s="22"/>
      <c r="E66" s="23"/>
      <c r="F66" s="22"/>
      <c r="G66" s="12"/>
      <c r="H66" s="12"/>
      <c r="I66" s="12"/>
      <c r="J66" s="22"/>
      <c r="K66" s="12"/>
      <c r="L66" s="34"/>
      <c r="M66" s="12"/>
      <c r="N66" s="28"/>
      <c r="O66" s="29"/>
      <c r="P66" s="28"/>
      <c r="Q66" s="27"/>
      <c r="R66" s="28"/>
      <c r="S66" s="29"/>
      <c r="T66" s="28"/>
      <c r="U66" s="30"/>
      <c r="V66" s="28"/>
      <c r="W66" s="29"/>
      <c r="X66" s="29"/>
    </row>
    <row r="67" spans="1:24" x14ac:dyDescent="0.2">
      <c r="A67" s="12"/>
      <c r="B67" s="20"/>
      <c r="C67" s="21"/>
      <c r="D67" s="22"/>
      <c r="E67" s="23"/>
      <c r="F67" s="12"/>
      <c r="G67" s="12"/>
      <c r="H67" s="12"/>
      <c r="I67" s="12"/>
      <c r="J67" s="22"/>
      <c r="K67" s="12"/>
      <c r="L67" s="12"/>
      <c r="M67" s="12"/>
      <c r="N67" s="26"/>
      <c r="O67" s="29"/>
      <c r="P67" s="28"/>
      <c r="Q67" s="27"/>
      <c r="R67" s="28"/>
      <c r="S67" s="29"/>
      <c r="T67" s="26"/>
      <c r="U67" s="30"/>
      <c r="V67" s="29"/>
      <c r="W67" s="29"/>
      <c r="X67" s="29"/>
    </row>
    <row r="68" spans="1:24" x14ac:dyDescent="0.2">
      <c r="A68" s="20"/>
      <c r="B68" s="20"/>
      <c r="C68" s="21"/>
      <c r="D68" s="22"/>
      <c r="E68" s="23"/>
      <c r="F68" s="22"/>
      <c r="G68" s="12"/>
      <c r="H68" s="12"/>
      <c r="I68" s="12"/>
      <c r="J68" s="22"/>
      <c r="K68" s="12"/>
      <c r="L68" s="22"/>
      <c r="M68" s="12"/>
      <c r="N68" s="26"/>
      <c r="O68" s="29"/>
      <c r="P68" s="28"/>
      <c r="Q68" s="27"/>
      <c r="R68" s="28"/>
      <c r="S68" s="29"/>
      <c r="T68" s="26"/>
      <c r="U68" s="30"/>
      <c r="V68" s="28"/>
      <c r="W68" s="29"/>
      <c r="X68" s="29"/>
    </row>
    <row r="69" spans="1:24" x14ac:dyDescent="0.2">
      <c r="A69" s="12"/>
      <c r="B69" s="20"/>
      <c r="C69" s="21"/>
      <c r="D69" s="22"/>
      <c r="E69" s="23"/>
      <c r="F69" s="12"/>
      <c r="G69" s="12"/>
      <c r="H69" s="12"/>
      <c r="I69" s="12"/>
      <c r="J69" s="22"/>
      <c r="K69" s="12"/>
      <c r="L69" s="12"/>
      <c r="M69" s="12"/>
      <c r="N69" s="26"/>
      <c r="O69" s="29"/>
      <c r="P69" s="28"/>
      <c r="Q69" s="27"/>
      <c r="R69" s="28"/>
      <c r="S69" s="29"/>
      <c r="T69" s="26"/>
      <c r="U69" s="30"/>
      <c r="V69" s="29"/>
      <c r="W69" s="29"/>
      <c r="X69" s="29"/>
    </row>
    <row r="70" spans="1:24" x14ac:dyDescent="0.2">
      <c r="A70" s="20"/>
      <c r="B70" s="20"/>
      <c r="C70" s="21"/>
      <c r="D70" s="22"/>
      <c r="E70" s="23"/>
      <c r="F70" s="22"/>
      <c r="G70" s="12"/>
      <c r="H70" s="12"/>
      <c r="I70" s="12"/>
      <c r="J70" s="22"/>
      <c r="K70" s="12"/>
      <c r="L70" s="25"/>
      <c r="M70" s="23"/>
      <c r="N70" s="26"/>
      <c r="O70" s="27"/>
      <c r="P70" s="28"/>
      <c r="Q70" s="27"/>
      <c r="R70" s="28"/>
      <c r="S70" s="27"/>
      <c r="T70" s="26"/>
      <c r="U70" s="30"/>
      <c r="V70" s="28"/>
      <c r="W70" s="29"/>
      <c r="X70" s="29"/>
    </row>
    <row r="71" spans="1:24" x14ac:dyDescent="0.2">
      <c r="A71" s="12"/>
      <c r="B71" s="20"/>
      <c r="C71" s="21"/>
      <c r="D71" s="12"/>
      <c r="E71" s="23"/>
      <c r="F71" s="12"/>
      <c r="G71" s="12"/>
      <c r="H71" s="12"/>
      <c r="I71" s="12"/>
      <c r="J71" s="22"/>
      <c r="K71" s="12"/>
      <c r="L71" s="22"/>
      <c r="M71" s="23"/>
      <c r="N71" s="26"/>
      <c r="O71" s="27"/>
      <c r="P71" s="28"/>
      <c r="Q71" s="27"/>
      <c r="R71" s="28"/>
      <c r="S71" s="27"/>
      <c r="T71" s="26"/>
      <c r="U71" s="30"/>
      <c r="V71" s="29"/>
      <c r="W71" s="29"/>
      <c r="X71" s="29"/>
    </row>
    <row r="72" spans="1:24" x14ac:dyDescent="0.2">
      <c r="A72" s="20"/>
      <c r="B72" s="20"/>
      <c r="C72" s="21"/>
      <c r="D72" s="25"/>
      <c r="E72" s="31"/>
      <c r="F72" s="25"/>
      <c r="G72" s="12"/>
      <c r="H72" s="34"/>
      <c r="I72" s="12"/>
      <c r="J72" s="22"/>
      <c r="K72" s="12"/>
      <c r="L72" s="22"/>
      <c r="M72" s="12"/>
      <c r="N72" s="35"/>
      <c r="O72" s="29"/>
      <c r="P72" s="28"/>
      <c r="Q72" s="29"/>
      <c r="R72" s="26"/>
      <c r="S72" s="29"/>
      <c r="T72" s="26"/>
      <c r="U72" s="30"/>
      <c r="V72" s="26"/>
      <c r="W72" s="29"/>
      <c r="X72" s="29"/>
    </row>
    <row r="73" spans="1:24" x14ac:dyDescent="0.2">
      <c r="A73" s="12"/>
      <c r="B73" s="20"/>
      <c r="C73" s="21"/>
      <c r="D73" s="12"/>
      <c r="E73" s="31"/>
      <c r="F73" s="12"/>
      <c r="G73" s="12"/>
      <c r="H73" s="12"/>
      <c r="I73" s="12"/>
      <c r="J73" s="22"/>
      <c r="K73" s="12"/>
      <c r="L73" s="22"/>
      <c r="M73" s="12"/>
      <c r="N73" s="26"/>
      <c r="O73" s="29"/>
      <c r="P73" s="28"/>
      <c r="Q73" s="29"/>
      <c r="R73" s="28"/>
      <c r="S73" s="29"/>
      <c r="T73" s="26"/>
      <c r="U73" s="30"/>
      <c r="V73" s="29"/>
      <c r="W73" s="29"/>
      <c r="X73" s="29"/>
    </row>
    <row r="74" spans="1:24" x14ac:dyDescent="0.2">
      <c r="A74" s="20"/>
      <c r="B74" s="20"/>
      <c r="C74" s="21"/>
      <c r="D74" s="22"/>
      <c r="E74" s="23"/>
      <c r="F74" s="22"/>
      <c r="G74" s="12"/>
      <c r="H74" s="12"/>
      <c r="I74" s="12"/>
      <c r="J74" s="22"/>
      <c r="K74" s="12"/>
      <c r="L74" s="22"/>
      <c r="M74" s="12"/>
      <c r="N74" s="28"/>
      <c r="O74" s="29"/>
      <c r="P74" s="28"/>
      <c r="Q74" s="27"/>
      <c r="R74" s="28"/>
      <c r="S74" s="29"/>
      <c r="T74" s="26"/>
      <c r="U74" s="30"/>
      <c r="V74" s="26"/>
      <c r="W74" s="29"/>
      <c r="X74" s="29"/>
    </row>
    <row r="75" spans="1:24" x14ac:dyDescent="0.2">
      <c r="A75" s="12"/>
      <c r="B75" s="20"/>
      <c r="C75" s="21"/>
      <c r="D75" s="12"/>
      <c r="E75" s="23"/>
      <c r="F75" s="12"/>
      <c r="G75" s="12"/>
      <c r="H75" s="12"/>
      <c r="I75" s="12"/>
      <c r="J75" s="12"/>
      <c r="K75" s="12"/>
      <c r="L75" s="22"/>
      <c r="M75" s="12"/>
      <c r="N75" s="26"/>
      <c r="O75" s="29"/>
      <c r="P75" s="28"/>
      <c r="Q75" s="27"/>
      <c r="R75" s="28"/>
      <c r="S75" s="29"/>
      <c r="T75" s="26"/>
      <c r="U75" s="30"/>
      <c r="V75" s="29"/>
      <c r="W75" s="29"/>
      <c r="X75" s="29"/>
    </row>
    <row r="76" spans="1:24" x14ac:dyDescent="0.2">
      <c r="A76" s="20"/>
      <c r="B76" s="20"/>
      <c r="C76" s="21"/>
      <c r="D76" s="25"/>
      <c r="E76" s="31"/>
      <c r="F76" s="25"/>
      <c r="G76" s="12"/>
      <c r="H76" s="33"/>
      <c r="I76" s="12"/>
      <c r="J76" s="25"/>
      <c r="K76" s="12"/>
      <c r="L76" s="22"/>
      <c r="M76" s="12"/>
      <c r="N76" s="26"/>
      <c r="O76" s="29"/>
      <c r="P76" s="28"/>
      <c r="Q76" s="29"/>
      <c r="R76" s="26"/>
      <c r="S76" s="29"/>
      <c r="T76" s="28"/>
      <c r="U76" s="29"/>
      <c r="V76" s="26"/>
      <c r="W76" s="29"/>
      <c r="X76" s="29"/>
    </row>
    <row r="77" spans="1:24" x14ac:dyDescent="0.2">
      <c r="A77" s="12"/>
      <c r="B77" s="20"/>
      <c r="C77" s="21"/>
      <c r="D77" s="25"/>
      <c r="E77" s="31"/>
      <c r="F77" s="12"/>
      <c r="G77" s="12"/>
      <c r="H77" s="12"/>
      <c r="I77" s="12"/>
      <c r="J77" s="25"/>
      <c r="K77" s="12"/>
      <c r="L77" s="22"/>
      <c r="M77" s="12"/>
      <c r="N77" s="26"/>
      <c r="O77" s="29"/>
      <c r="P77" s="28"/>
      <c r="Q77" s="29"/>
      <c r="R77" s="26"/>
      <c r="S77" s="29"/>
      <c r="T77" s="26"/>
      <c r="U77" s="29"/>
      <c r="V77" s="29"/>
      <c r="W77" s="29"/>
      <c r="X77" s="29"/>
    </row>
    <row r="78" spans="1:24" x14ac:dyDescent="0.2">
      <c r="A78" s="20"/>
      <c r="B78" s="20"/>
      <c r="C78" s="21"/>
      <c r="D78" s="25"/>
      <c r="E78" s="31"/>
      <c r="F78" s="25"/>
      <c r="G78" s="12"/>
      <c r="H78" s="22"/>
      <c r="I78" s="12"/>
      <c r="J78" s="25"/>
      <c r="K78" s="12"/>
      <c r="L78" s="22"/>
      <c r="M78" s="12"/>
      <c r="N78" s="26"/>
      <c r="O78" s="29"/>
      <c r="P78" s="28"/>
      <c r="Q78" s="29"/>
      <c r="R78" s="26"/>
      <c r="S78" s="29"/>
      <c r="T78" s="28"/>
      <c r="U78" s="30"/>
      <c r="V78" s="26"/>
      <c r="W78" s="29"/>
      <c r="X78" s="29"/>
    </row>
    <row r="79" spans="1:24" x14ac:dyDescent="0.2">
      <c r="A79" s="12"/>
      <c r="B79" s="20"/>
      <c r="C79" s="21"/>
      <c r="D79" s="12"/>
      <c r="E79" s="31"/>
      <c r="F79" s="12"/>
      <c r="G79" s="12"/>
      <c r="H79" s="12"/>
      <c r="I79" s="12"/>
      <c r="J79" s="12"/>
      <c r="K79" s="12"/>
      <c r="L79" s="22"/>
      <c r="M79" s="12"/>
      <c r="N79" s="26"/>
      <c r="O79" s="29"/>
      <c r="P79" s="28"/>
      <c r="Q79" s="29"/>
      <c r="R79" s="28"/>
      <c r="S79" s="29"/>
      <c r="T79" s="26"/>
      <c r="U79" s="30"/>
      <c r="V79" s="29"/>
      <c r="W79" s="29"/>
      <c r="X79" s="29"/>
    </row>
    <row r="80" spans="1:24" x14ac:dyDescent="0.2">
      <c r="A80" s="20"/>
      <c r="B80" s="20"/>
      <c r="C80" s="21"/>
      <c r="D80" s="22"/>
      <c r="E80" s="31"/>
      <c r="F80" s="22"/>
      <c r="G80" s="12"/>
      <c r="H80" s="34"/>
      <c r="I80" s="12"/>
      <c r="J80" s="22"/>
      <c r="K80" s="12"/>
      <c r="L80" s="25"/>
      <c r="M80" s="12"/>
      <c r="N80" s="26"/>
      <c r="O80" s="29"/>
      <c r="P80" s="28"/>
      <c r="Q80" s="29"/>
      <c r="R80" s="28"/>
      <c r="S80" s="29"/>
      <c r="T80" s="28"/>
      <c r="U80" s="29"/>
      <c r="V80" s="28"/>
      <c r="W80" s="29"/>
      <c r="X80" s="29"/>
    </row>
    <row r="81" spans="1:24" x14ac:dyDescent="0.2">
      <c r="A81" s="12"/>
      <c r="B81" s="20"/>
      <c r="C81" s="21"/>
      <c r="D81" s="22"/>
      <c r="E81" s="31"/>
      <c r="F81" s="12"/>
      <c r="G81" s="12"/>
      <c r="H81" s="12"/>
      <c r="I81" s="12"/>
      <c r="J81" s="12"/>
      <c r="K81" s="12"/>
      <c r="L81" s="25"/>
      <c r="M81" s="12"/>
      <c r="N81" s="26"/>
      <c r="O81" s="29"/>
      <c r="P81" s="28"/>
      <c r="Q81" s="29"/>
      <c r="R81" s="28"/>
      <c r="S81" s="29"/>
      <c r="T81" s="26"/>
      <c r="U81" s="29"/>
      <c r="V81" s="29"/>
      <c r="W81" s="29"/>
      <c r="X81" s="29"/>
    </row>
    <row r="82" spans="1:24" x14ac:dyDescent="0.2">
      <c r="A82" s="20"/>
      <c r="B82" s="20"/>
      <c r="C82" s="21"/>
      <c r="D82" s="22"/>
      <c r="E82" s="23"/>
      <c r="F82" s="22"/>
      <c r="G82" s="12"/>
      <c r="H82" s="12"/>
      <c r="I82" s="12"/>
      <c r="J82" s="25"/>
      <c r="K82" s="12"/>
      <c r="L82" s="25"/>
      <c r="M82" s="12"/>
      <c r="N82" s="28"/>
      <c r="O82" s="27"/>
      <c r="P82" s="28"/>
      <c r="Q82" s="27"/>
      <c r="R82" s="28"/>
      <c r="S82" s="29"/>
      <c r="T82" s="28"/>
      <c r="U82" s="30"/>
      <c r="V82" s="28"/>
      <c r="W82" s="29"/>
      <c r="X82" s="29"/>
    </row>
    <row r="83" spans="1:24" x14ac:dyDescent="0.2">
      <c r="A83" s="12"/>
      <c r="B83" s="20"/>
      <c r="C83" s="21"/>
      <c r="D83" s="22"/>
      <c r="E83" s="23"/>
      <c r="F83" s="12"/>
      <c r="G83" s="12"/>
      <c r="H83" s="12"/>
      <c r="I83" s="12"/>
      <c r="J83" s="12"/>
      <c r="K83" s="12"/>
      <c r="L83" s="12"/>
      <c r="M83" s="12"/>
      <c r="N83" s="26"/>
      <c r="O83" s="27"/>
      <c r="P83" s="28"/>
      <c r="Q83" s="27"/>
      <c r="R83" s="28"/>
      <c r="S83" s="29"/>
      <c r="T83" s="26"/>
      <c r="U83" s="30"/>
      <c r="V83" s="29"/>
      <c r="W83" s="29"/>
      <c r="X83" s="29"/>
    </row>
    <row r="84" spans="1:24" x14ac:dyDescent="0.2">
      <c r="A84" s="20"/>
      <c r="B84" s="20"/>
      <c r="C84" s="21"/>
      <c r="D84" s="22"/>
      <c r="E84" s="23"/>
      <c r="F84" s="22"/>
      <c r="G84" s="12"/>
      <c r="H84" s="12"/>
      <c r="I84" s="12"/>
      <c r="J84" s="22"/>
      <c r="K84" s="12"/>
      <c r="L84" s="22"/>
      <c r="M84" s="23"/>
      <c r="N84" s="26"/>
      <c r="O84" s="27"/>
      <c r="P84" s="28"/>
      <c r="Q84" s="27"/>
      <c r="R84" s="28"/>
      <c r="S84" s="29"/>
      <c r="T84" s="26"/>
      <c r="U84" s="30"/>
      <c r="V84" s="28"/>
      <c r="W84" s="29"/>
      <c r="X84" s="29"/>
    </row>
    <row r="85" spans="1:24" x14ac:dyDescent="0.2">
      <c r="A85" s="12"/>
      <c r="B85" s="20"/>
      <c r="C85" s="21"/>
      <c r="D85" s="22"/>
      <c r="E85" s="23"/>
      <c r="F85" s="12"/>
      <c r="G85" s="12"/>
      <c r="H85" s="12"/>
      <c r="I85" s="12"/>
      <c r="J85" s="22"/>
      <c r="K85" s="12"/>
      <c r="L85" s="22"/>
      <c r="M85" s="23"/>
      <c r="N85" s="26"/>
      <c r="O85" s="27"/>
      <c r="P85" s="28"/>
      <c r="Q85" s="27"/>
      <c r="R85" s="28"/>
      <c r="S85" s="29"/>
      <c r="T85" s="26"/>
      <c r="U85" s="30"/>
      <c r="V85" s="29"/>
      <c r="W85" s="29"/>
      <c r="X85" s="29"/>
    </row>
    <row r="86" spans="1:24" x14ac:dyDescent="0.2">
      <c r="A86" s="20"/>
      <c r="B86" s="20"/>
      <c r="C86" s="21"/>
      <c r="D86" s="22"/>
      <c r="E86" s="23"/>
      <c r="F86" s="22"/>
      <c r="G86" s="12"/>
      <c r="H86" s="12"/>
      <c r="I86" s="12"/>
      <c r="J86" s="22"/>
      <c r="K86" s="12"/>
      <c r="L86" s="22"/>
      <c r="M86" s="23"/>
      <c r="N86" s="26"/>
      <c r="O86" s="27"/>
      <c r="P86" s="28"/>
      <c r="Q86" s="27"/>
      <c r="R86" s="28"/>
      <c r="S86" s="29"/>
      <c r="T86" s="28"/>
      <c r="U86" s="30"/>
      <c r="V86" s="28"/>
      <c r="W86" s="29"/>
      <c r="X86" s="29"/>
    </row>
    <row r="87" spans="1:24" x14ac:dyDescent="0.2">
      <c r="A87" s="12"/>
      <c r="B87" s="20"/>
      <c r="C87" s="21"/>
      <c r="D87" s="22"/>
      <c r="E87" s="23"/>
      <c r="F87" s="12"/>
      <c r="G87" s="12"/>
      <c r="H87" s="12"/>
      <c r="I87" s="12"/>
      <c r="J87" s="12"/>
      <c r="K87" s="12"/>
      <c r="L87" s="12"/>
      <c r="M87" s="23"/>
      <c r="N87" s="26"/>
      <c r="O87" s="27"/>
      <c r="P87" s="28"/>
      <c r="Q87" s="27"/>
      <c r="R87" s="28"/>
      <c r="S87" s="29"/>
      <c r="T87" s="26"/>
      <c r="U87" s="30"/>
      <c r="V87" s="29"/>
      <c r="W87" s="29"/>
      <c r="X87" s="29"/>
    </row>
    <row r="88" spans="1:24" x14ac:dyDescent="0.2">
      <c r="A88" s="20"/>
      <c r="B88" s="20"/>
      <c r="C88" s="21"/>
      <c r="D88" s="22"/>
      <c r="E88" s="23"/>
      <c r="F88" s="22"/>
      <c r="G88" s="12"/>
      <c r="H88" s="34"/>
      <c r="I88" s="12"/>
      <c r="J88" s="25"/>
      <c r="K88" s="12"/>
      <c r="L88" s="25"/>
      <c r="M88" s="12"/>
      <c r="N88" s="28"/>
      <c r="O88" s="29"/>
      <c r="P88" s="28"/>
      <c r="Q88" s="29"/>
      <c r="R88" s="26"/>
      <c r="S88" s="29"/>
      <c r="T88" s="28"/>
      <c r="U88" s="30"/>
      <c r="V88" s="28"/>
      <c r="W88" s="29"/>
      <c r="X88" s="29"/>
    </row>
    <row r="89" spans="1:24" x14ac:dyDescent="0.2">
      <c r="A89" s="12"/>
      <c r="B89" s="20"/>
      <c r="C89" s="21"/>
      <c r="D89" s="12"/>
      <c r="E89" s="23"/>
      <c r="F89" s="12"/>
      <c r="G89" s="12"/>
      <c r="H89" s="12"/>
      <c r="I89" s="12"/>
      <c r="J89" s="12"/>
      <c r="K89" s="12"/>
      <c r="L89" s="12"/>
      <c r="M89" s="12"/>
      <c r="N89" s="28"/>
      <c r="O89" s="29"/>
      <c r="P89" s="28"/>
      <c r="Q89" s="29"/>
      <c r="R89" s="26"/>
      <c r="S89" s="29"/>
      <c r="T89" s="26"/>
      <c r="U89" s="30"/>
      <c r="V89" s="29"/>
      <c r="W89" s="29"/>
      <c r="X89" s="29"/>
    </row>
    <row r="90" spans="1:24" x14ac:dyDescent="0.2">
      <c r="A90" s="20"/>
      <c r="B90" s="20"/>
      <c r="C90" s="21"/>
      <c r="D90" s="25"/>
      <c r="E90" s="31"/>
      <c r="F90" s="22"/>
      <c r="G90" s="12"/>
      <c r="H90" s="12"/>
      <c r="I90" s="12"/>
      <c r="J90" s="34"/>
      <c r="K90" s="12"/>
      <c r="L90" s="22"/>
      <c r="M90" s="12"/>
      <c r="N90" s="28"/>
      <c r="O90" s="29"/>
      <c r="P90" s="28"/>
      <c r="Q90" s="29"/>
      <c r="R90" s="26"/>
      <c r="S90" s="29"/>
      <c r="T90" s="28"/>
      <c r="U90" s="29"/>
      <c r="V90" s="28"/>
      <c r="W90" s="29"/>
      <c r="X90" s="29"/>
    </row>
    <row r="91" spans="1:24" x14ac:dyDescent="0.2">
      <c r="A91" s="12"/>
      <c r="B91" s="20"/>
      <c r="C91" s="21"/>
      <c r="D91" s="25"/>
      <c r="E91" s="31"/>
      <c r="F91" s="12"/>
      <c r="G91" s="12"/>
      <c r="H91" s="12"/>
      <c r="I91" s="12"/>
      <c r="J91" s="12"/>
      <c r="K91" s="12"/>
      <c r="L91" s="12"/>
      <c r="M91" s="12"/>
      <c r="N91" s="26"/>
      <c r="O91" s="29"/>
      <c r="P91" s="28"/>
      <c r="Q91" s="29"/>
      <c r="R91" s="26"/>
      <c r="S91" s="29"/>
      <c r="T91" s="26"/>
      <c r="U91" s="29"/>
      <c r="V91" s="29"/>
      <c r="W91" s="29"/>
      <c r="X91" s="29"/>
    </row>
    <row r="92" spans="1:24" x14ac:dyDescent="0.2">
      <c r="A92" s="20"/>
      <c r="B92" s="20"/>
      <c r="C92" s="21"/>
      <c r="D92" s="25"/>
      <c r="E92" s="31"/>
      <c r="F92" s="25"/>
      <c r="G92" s="12"/>
      <c r="H92" s="33"/>
      <c r="I92" s="12"/>
      <c r="J92" s="22"/>
      <c r="K92" s="12"/>
      <c r="L92" s="34"/>
      <c r="M92" s="12"/>
      <c r="N92" s="26"/>
      <c r="O92" s="29"/>
      <c r="P92" s="28"/>
      <c r="Q92" s="29"/>
      <c r="R92" s="26"/>
      <c r="S92" s="29"/>
      <c r="T92" s="26"/>
      <c r="U92" s="30"/>
      <c r="V92" s="26"/>
      <c r="W92" s="29"/>
      <c r="X92" s="29"/>
    </row>
    <row r="93" spans="1:24" x14ac:dyDescent="0.2">
      <c r="A93" s="12"/>
      <c r="B93" s="20"/>
      <c r="C93" s="21"/>
      <c r="D93" s="25"/>
      <c r="E93" s="31"/>
      <c r="F93" s="12"/>
      <c r="G93" s="12"/>
      <c r="H93" s="12"/>
      <c r="I93" s="12"/>
      <c r="J93" s="12"/>
      <c r="K93" s="12"/>
      <c r="L93" s="12"/>
      <c r="M93" s="12"/>
      <c r="N93" s="26"/>
      <c r="O93" s="29"/>
      <c r="P93" s="28"/>
      <c r="Q93" s="29"/>
      <c r="R93" s="28"/>
      <c r="S93" s="29"/>
      <c r="T93" s="26"/>
      <c r="U93" s="30"/>
      <c r="V93" s="29"/>
      <c r="W93" s="29"/>
      <c r="X93" s="29"/>
    </row>
    <row r="94" spans="1:24" x14ac:dyDescent="0.2">
      <c r="A94" s="20"/>
      <c r="B94" s="20"/>
      <c r="C94" s="21"/>
      <c r="D94" s="22"/>
      <c r="E94" s="23"/>
      <c r="F94" s="22"/>
      <c r="G94" s="12"/>
      <c r="H94" s="12"/>
      <c r="I94" s="12"/>
      <c r="J94" s="25"/>
      <c r="K94" s="12"/>
      <c r="L94" s="34"/>
      <c r="M94" s="23"/>
      <c r="N94" s="26"/>
      <c r="O94" s="29"/>
      <c r="P94" s="28"/>
      <c r="Q94" s="27"/>
      <c r="R94" s="28"/>
      <c r="S94" s="29"/>
      <c r="T94" s="26"/>
      <c r="U94" s="30"/>
      <c r="V94" s="28"/>
      <c r="W94" s="29"/>
      <c r="X94" s="29"/>
    </row>
    <row r="95" spans="1:24" x14ac:dyDescent="0.2">
      <c r="A95" s="12"/>
      <c r="B95" s="20"/>
      <c r="C95" s="21"/>
      <c r="D95" s="12"/>
      <c r="E95" s="23"/>
      <c r="F95" s="12"/>
      <c r="G95" s="12"/>
      <c r="H95" s="12"/>
      <c r="I95" s="12"/>
      <c r="J95" s="12"/>
      <c r="K95" s="12"/>
      <c r="L95" s="22"/>
      <c r="M95" s="23"/>
      <c r="N95" s="26"/>
      <c r="O95" s="29"/>
      <c r="P95" s="28"/>
      <c r="Q95" s="27"/>
      <c r="R95" s="28"/>
      <c r="S95" s="29"/>
      <c r="T95" s="26"/>
      <c r="U95" s="30"/>
      <c r="V95" s="29"/>
      <c r="W95" s="29"/>
      <c r="X95" s="29"/>
    </row>
    <row r="96" spans="1:24" x14ac:dyDescent="0.2">
      <c r="A96" s="20"/>
      <c r="B96" s="20"/>
      <c r="C96" s="21"/>
      <c r="D96" s="22"/>
      <c r="E96" s="23"/>
      <c r="F96" s="22"/>
      <c r="G96" s="12"/>
      <c r="H96" s="12"/>
      <c r="I96" s="12"/>
      <c r="J96" s="22"/>
      <c r="K96" s="12"/>
      <c r="L96" s="22"/>
      <c r="M96" s="23"/>
      <c r="N96" s="26"/>
      <c r="O96" s="27"/>
      <c r="P96" s="28"/>
      <c r="Q96" s="27"/>
      <c r="R96" s="28"/>
      <c r="S96" s="29"/>
      <c r="T96" s="28"/>
      <c r="U96" s="30"/>
      <c r="V96" s="28"/>
      <c r="W96" s="29"/>
      <c r="X96" s="29"/>
    </row>
    <row r="97" spans="1:24" x14ac:dyDescent="0.2">
      <c r="A97" s="12"/>
      <c r="B97" s="20"/>
      <c r="C97" s="21"/>
      <c r="D97" s="22"/>
      <c r="E97" s="23"/>
      <c r="F97" s="12"/>
      <c r="G97" s="12"/>
      <c r="H97" s="12"/>
      <c r="I97" s="12"/>
      <c r="J97" s="22"/>
      <c r="K97" s="12"/>
      <c r="L97" s="22"/>
      <c r="M97" s="23"/>
      <c r="N97" s="26"/>
      <c r="O97" s="27"/>
      <c r="P97" s="28"/>
      <c r="Q97" s="27"/>
      <c r="R97" s="28"/>
      <c r="S97" s="29"/>
      <c r="T97" s="26"/>
      <c r="U97" s="30"/>
      <c r="V97" s="29"/>
      <c r="W97" s="29"/>
      <c r="X97" s="29"/>
    </row>
    <row r="98" spans="1:24" x14ac:dyDescent="0.2">
      <c r="A98" s="20"/>
      <c r="B98" s="20"/>
      <c r="C98" s="21"/>
      <c r="D98" s="22"/>
      <c r="E98" s="23"/>
      <c r="F98" s="22"/>
      <c r="G98" s="12"/>
      <c r="H98" s="34"/>
      <c r="I98" s="12"/>
      <c r="J98" s="22"/>
      <c r="K98" s="12"/>
      <c r="L98" s="22"/>
      <c r="M98" s="12"/>
      <c r="N98" s="26"/>
      <c r="O98" s="29"/>
      <c r="P98" s="28"/>
      <c r="Q98" s="27"/>
      <c r="R98" s="28"/>
      <c r="S98" s="29"/>
      <c r="T98" s="26"/>
      <c r="U98" s="30"/>
      <c r="V98" s="28"/>
      <c r="W98" s="29"/>
      <c r="X98" s="29"/>
    </row>
    <row r="99" spans="1:24" x14ac:dyDescent="0.2">
      <c r="A99" s="12"/>
      <c r="B99" s="20"/>
      <c r="C99" s="21"/>
      <c r="D99" s="22"/>
      <c r="E99" s="23"/>
      <c r="F99" s="12"/>
      <c r="G99" s="12"/>
      <c r="H99" s="12"/>
      <c r="I99" s="12"/>
      <c r="J99" s="12"/>
      <c r="K99" s="12"/>
      <c r="L99" s="22"/>
      <c r="M99" s="12"/>
      <c r="N99" s="26"/>
      <c r="O99" s="29"/>
      <c r="P99" s="28"/>
      <c r="Q99" s="27"/>
      <c r="R99" s="28"/>
      <c r="S99" s="29"/>
      <c r="T99" s="26"/>
      <c r="U99" s="30"/>
      <c r="V99" s="29"/>
      <c r="W99" s="29"/>
      <c r="X99" s="29"/>
    </row>
    <row r="100" spans="1:24" x14ac:dyDescent="0.2">
      <c r="A100" s="20"/>
      <c r="B100" s="20"/>
      <c r="C100" s="21"/>
      <c r="D100" s="22"/>
      <c r="E100" s="23"/>
      <c r="F100" s="22"/>
      <c r="G100" s="12"/>
      <c r="H100" s="12"/>
      <c r="I100" s="12"/>
      <c r="J100" s="25"/>
      <c r="K100" s="12"/>
      <c r="L100" s="22"/>
      <c r="M100" s="12"/>
      <c r="N100" s="26"/>
      <c r="O100" s="29"/>
      <c r="P100" s="28"/>
      <c r="Q100" s="27"/>
      <c r="R100" s="28"/>
      <c r="S100" s="29"/>
      <c r="T100" s="28"/>
      <c r="U100" s="30"/>
      <c r="V100" s="28"/>
      <c r="W100" s="29"/>
      <c r="X100" s="29"/>
    </row>
    <row r="101" spans="1:24" x14ac:dyDescent="0.2">
      <c r="A101" s="12"/>
      <c r="B101" s="20"/>
      <c r="C101" s="21"/>
      <c r="D101" s="22"/>
      <c r="E101" s="23"/>
      <c r="F101" s="12"/>
      <c r="G101" s="12"/>
      <c r="H101" s="12"/>
      <c r="I101" s="12"/>
      <c r="J101" s="12"/>
      <c r="K101" s="12"/>
      <c r="L101" s="22"/>
      <c r="M101" s="12"/>
      <c r="N101" s="26"/>
      <c r="O101" s="29"/>
      <c r="P101" s="28"/>
      <c r="Q101" s="27"/>
      <c r="R101" s="28"/>
      <c r="S101" s="29"/>
      <c r="T101" s="26"/>
      <c r="U101" s="30"/>
      <c r="V101" s="29"/>
      <c r="W101" s="29"/>
      <c r="X101" s="29"/>
    </row>
    <row r="102" spans="1:24" x14ac:dyDescent="0.2">
      <c r="A102" s="20"/>
      <c r="B102" s="20"/>
      <c r="C102" s="21"/>
      <c r="D102" s="22"/>
      <c r="E102" s="23"/>
      <c r="F102" s="22"/>
      <c r="G102" s="12"/>
      <c r="H102" s="12"/>
      <c r="I102" s="12"/>
      <c r="J102" s="22"/>
      <c r="K102" s="12"/>
      <c r="L102" s="25"/>
      <c r="M102" s="12"/>
      <c r="N102" s="28"/>
      <c r="O102" s="29"/>
      <c r="P102" s="28"/>
      <c r="Q102" s="29"/>
      <c r="R102" s="28"/>
      <c r="S102" s="29"/>
      <c r="T102" s="26"/>
      <c r="U102" s="30"/>
      <c r="V102" s="28"/>
      <c r="W102" s="29"/>
      <c r="X102" s="29"/>
    </row>
    <row r="103" spans="1:24" x14ac:dyDescent="0.2">
      <c r="A103" s="12"/>
      <c r="B103" s="20"/>
      <c r="C103" s="21"/>
      <c r="D103" s="22"/>
      <c r="E103" s="23"/>
      <c r="F103" s="12"/>
      <c r="G103" s="12"/>
      <c r="H103" s="12"/>
      <c r="I103" s="12"/>
      <c r="J103" s="22"/>
      <c r="K103" s="12"/>
      <c r="L103" s="22"/>
      <c r="M103" s="12"/>
      <c r="N103" s="28"/>
      <c r="O103" s="29"/>
      <c r="P103" s="28"/>
      <c r="Q103" s="29"/>
      <c r="R103" s="28"/>
      <c r="S103" s="29"/>
      <c r="T103" s="26"/>
      <c r="U103" s="30"/>
      <c r="V103" s="29"/>
      <c r="W103" s="29"/>
      <c r="X103" s="29"/>
    </row>
    <row r="104" spans="1:24" x14ac:dyDescent="0.2">
      <c r="A104" s="20"/>
      <c r="B104" s="20"/>
      <c r="C104" s="21"/>
      <c r="D104" s="22"/>
      <c r="E104" s="23"/>
      <c r="F104" s="22"/>
      <c r="G104" s="12"/>
      <c r="H104" s="12"/>
      <c r="I104" s="12"/>
      <c r="J104" s="22"/>
      <c r="K104" s="12"/>
      <c r="L104" s="22"/>
      <c r="M104" s="12"/>
      <c r="N104" s="28"/>
      <c r="O104" s="29"/>
      <c r="P104" s="28"/>
      <c r="Q104" s="27"/>
      <c r="R104" s="28"/>
      <c r="S104" s="29"/>
      <c r="T104" s="28"/>
      <c r="U104" s="30"/>
      <c r="V104" s="28"/>
      <c r="W104" s="29"/>
      <c r="X104" s="29"/>
    </row>
    <row r="105" spans="1:24" x14ac:dyDescent="0.2">
      <c r="A105" s="12"/>
      <c r="B105" s="20"/>
      <c r="C105" s="21"/>
      <c r="D105" s="22"/>
      <c r="E105" s="23"/>
      <c r="F105" s="12"/>
      <c r="G105" s="12"/>
      <c r="H105" s="12"/>
      <c r="I105" s="12"/>
      <c r="J105" s="22"/>
      <c r="K105" s="12"/>
      <c r="L105" s="22"/>
      <c r="M105" s="12"/>
      <c r="N105" s="26"/>
      <c r="O105" s="29"/>
      <c r="P105" s="28"/>
      <c r="Q105" s="27"/>
      <c r="R105" s="28"/>
      <c r="S105" s="29"/>
      <c r="T105" s="26"/>
      <c r="U105" s="30"/>
      <c r="V105" s="29"/>
      <c r="W105" s="29"/>
      <c r="X105" s="29"/>
    </row>
    <row r="106" spans="1:24" x14ac:dyDescent="0.2">
      <c r="A106" s="20"/>
      <c r="B106" s="20"/>
      <c r="C106" s="21"/>
      <c r="D106" s="22"/>
      <c r="E106" s="23"/>
      <c r="F106" s="25"/>
      <c r="G106" s="12"/>
      <c r="H106" s="12"/>
      <c r="I106" s="12"/>
      <c r="J106" s="22"/>
      <c r="K106" s="12"/>
      <c r="L106" s="22"/>
      <c r="M106" s="12"/>
      <c r="N106" s="26"/>
      <c r="O106" s="29"/>
      <c r="P106" s="26"/>
      <c r="Q106" s="29"/>
      <c r="R106" s="26"/>
      <c r="S106" s="29"/>
      <c r="T106" s="28"/>
      <c r="U106" s="30"/>
      <c r="V106" s="26"/>
      <c r="W106" s="29"/>
      <c r="X106" s="29"/>
    </row>
    <row r="107" spans="1:24" x14ac:dyDescent="0.2">
      <c r="A107" s="12"/>
      <c r="B107" s="20"/>
      <c r="C107" s="21"/>
      <c r="D107" s="22"/>
      <c r="E107" s="23"/>
      <c r="F107" s="12"/>
      <c r="G107" s="12"/>
      <c r="H107" s="12"/>
      <c r="I107" s="12"/>
      <c r="J107" s="22"/>
      <c r="K107" s="12"/>
      <c r="L107" s="22"/>
      <c r="M107" s="12"/>
      <c r="N107" s="26"/>
      <c r="O107" s="29"/>
      <c r="P107" s="28"/>
      <c r="Q107" s="29"/>
      <c r="R107" s="28"/>
      <c r="S107" s="29"/>
      <c r="T107" s="26"/>
      <c r="U107" s="30"/>
      <c r="V107" s="29"/>
      <c r="W107" s="29"/>
      <c r="X107" s="29"/>
    </row>
    <row r="108" spans="1:24" x14ac:dyDescent="0.2">
      <c r="A108" s="20"/>
      <c r="B108" s="20"/>
      <c r="C108" s="21"/>
      <c r="D108" s="22"/>
      <c r="E108" s="23"/>
      <c r="F108" s="22"/>
      <c r="G108" s="12"/>
      <c r="H108" s="12"/>
      <c r="I108" s="12"/>
      <c r="J108" s="22"/>
      <c r="K108" s="23"/>
      <c r="L108" s="22"/>
      <c r="M108" s="23"/>
      <c r="N108" s="26"/>
      <c r="O108" s="27"/>
      <c r="P108" s="28"/>
      <c r="Q108" s="27"/>
      <c r="R108" s="28"/>
      <c r="S108" s="27"/>
      <c r="T108" s="28"/>
      <c r="U108" s="30"/>
      <c r="V108" s="28"/>
      <c r="W108" s="29"/>
      <c r="X108" s="29"/>
    </row>
    <row r="109" spans="1:24" x14ac:dyDescent="0.2">
      <c r="A109" s="12"/>
      <c r="B109" s="20"/>
      <c r="C109" s="21"/>
      <c r="D109" s="22"/>
      <c r="E109" s="23"/>
      <c r="F109" s="12"/>
      <c r="G109" s="12"/>
      <c r="H109" s="12"/>
      <c r="I109" s="12"/>
      <c r="J109" s="22"/>
      <c r="K109" s="23"/>
      <c r="L109" s="22"/>
      <c r="M109" s="23"/>
      <c r="N109" s="26"/>
      <c r="O109" s="27"/>
      <c r="P109" s="28"/>
      <c r="Q109" s="27"/>
      <c r="R109" s="28"/>
      <c r="S109" s="27"/>
      <c r="T109" s="26"/>
      <c r="U109" s="30"/>
      <c r="V109" s="29"/>
      <c r="W109" s="29"/>
      <c r="X109" s="29"/>
    </row>
    <row r="110" spans="1:24" x14ac:dyDescent="0.2">
      <c r="A110" s="20"/>
      <c r="B110" s="20"/>
      <c r="C110" s="21"/>
      <c r="D110" s="22"/>
      <c r="E110" s="23"/>
      <c r="F110" s="22"/>
      <c r="G110" s="12"/>
      <c r="H110" s="12"/>
      <c r="I110" s="12"/>
      <c r="J110" s="22"/>
      <c r="K110" s="12"/>
      <c r="L110" s="25"/>
      <c r="M110" s="12"/>
      <c r="N110" s="26"/>
      <c r="O110" s="27"/>
      <c r="P110" s="28"/>
      <c r="Q110" s="27"/>
      <c r="R110" s="28"/>
      <c r="S110" s="29"/>
      <c r="T110" s="26"/>
      <c r="U110" s="30"/>
      <c r="V110" s="28"/>
      <c r="W110" s="29"/>
      <c r="X110" s="29"/>
    </row>
    <row r="111" spans="1:24" x14ac:dyDescent="0.2">
      <c r="A111" s="12"/>
      <c r="B111" s="20"/>
      <c r="C111" s="21"/>
      <c r="D111" s="22"/>
      <c r="E111" s="23"/>
      <c r="F111" s="12"/>
      <c r="G111" s="12"/>
      <c r="H111" s="12"/>
      <c r="I111" s="12"/>
      <c r="J111" s="22"/>
      <c r="K111" s="12"/>
      <c r="L111" s="22"/>
      <c r="M111" s="12"/>
      <c r="N111" s="26"/>
      <c r="O111" s="27"/>
      <c r="P111" s="28"/>
      <c r="Q111" s="27"/>
      <c r="R111" s="28"/>
      <c r="S111" s="29"/>
      <c r="T111" s="26"/>
      <c r="U111" s="30"/>
      <c r="V111" s="29"/>
      <c r="W111" s="29"/>
      <c r="X111" s="29"/>
    </row>
    <row r="112" spans="1:24" x14ac:dyDescent="0.2">
      <c r="A112" s="20"/>
      <c r="B112" s="20"/>
      <c r="C112" s="21"/>
      <c r="D112" s="22"/>
      <c r="E112" s="23"/>
      <c r="F112" s="22"/>
      <c r="G112" s="12"/>
      <c r="H112" s="12"/>
      <c r="I112" s="12"/>
      <c r="J112" s="22"/>
      <c r="K112" s="23"/>
      <c r="L112" s="22"/>
      <c r="M112" s="23"/>
      <c r="N112" s="26"/>
      <c r="O112" s="27"/>
      <c r="P112" s="28"/>
      <c r="Q112" s="27"/>
      <c r="R112" s="28"/>
      <c r="S112" s="27"/>
      <c r="T112" s="26"/>
      <c r="U112" s="30"/>
      <c r="V112" s="29"/>
      <c r="W112" s="29"/>
      <c r="X112" s="29"/>
    </row>
    <row r="113" spans="1:24" x14ac:dyDescent="0.2">
      <c r="A113" s="12"/>
      <c r="B113" s="20"/>
      <c r="C113" s="21"/>
      <c r="D113" s="22"/>
      <c r="E113" s="23"/>
      <c r="F113" s="12"/>
      <c r="G113" s="12"/>
      <c r="H113" s="12"/>
      <c r="I113" s="12"/>
      <c r="J113" s="22"/>
      <c r="K113" s="23"/>
      <c r="L113" s="22"/>
      <c r="M113" s="23"/>
      <c r="N113" s="26"/>
      <c r="O113" s="27"/>
      <c r="P113" s="28"/>
      <c r="Q113" s="27"/>
      <c r="R113" s="28"/>
      <c r="S113" s="27"/>
      <c r="T113" s="26"/>
      <c r="U113" s="30"/>
      <c r="V113" s="29"/>
      <c r="W113" s="29"/>
      <c r="X113" s="29"/>
    </row>
    <row r="114" spans="1:24" x14ac:dyDescent="0.2">
      <c r="A114" s="20"/>
      <c r="B114" s="20"/>
      <c r="C114" s="21"/>
      <c r="D114" s="22"/>
      <c r="E114" s="23"/>
      <c r="F114" s="22"/>
      <c r="G114" s="12"/>
      <c r="H114" s="12"/>
      <c r="I114" s="12"/>
      <c r="J114" s="22"/>
      <c r="K114" s="12"/>
      <c r="L114" s="22"/>
      <c r="M114" s="23"/>
      <c r="N114" s="26"/>
      <c r="O114" s="27"/>
      <c r="P114" s="28"/>
      <c r="Q114" s="27"/>
      <c r="R114" s="28"/>
      <c r="S114" s="29"/>
      <c r="T114" s="26"/>
      <c r="U114" s="30"/>
      <c r="V114" s="28"/>
      <c r="W114" s="29"/>
      <c r="X114" s="29"/>
    </row>
    <row r="115" spans="1:24" x14ac:dyDescent="0.2">
      <c r="A115" s="12"/>
      <c r="B115" s="20"/>
      <c r="C115" s="21"/>
      <c r="D115" s="22"/>
      <c r="E115" s="23"/>
      <c r="F115" s="12"/>
      <c r="G115" s="12"/>
      <c r="H115" s="12"/>
      <c r="I115" s="12"/>
      <c r="J115" s="22"/>
      <c r="K115" s="12"/>
      <c r="L115" s="22"/>
      <c r="M115" s="23"/>
      <c r="N115" s="26"/>
      <c r="O115" s="27"/>
      <c r="P115" s="28"/>
      <c r="Q115" s="27"/>
      <c r="R115" s="28"/>
      <c r="S115" s="29"/>
      <c r="T115" s="26"/>
      <c r="U115" s="30"/>
      <c r="V115" s="29"/>
      <c r="W115" s="29"/>
      <c r="X115" s="29"/>
    </row>
    <row r="116" spans="1:24" x14ac:dyDescent="0.2">
      <c r="A116" s="20"/>
      <c r="B116" s="20"/>
      <c r="C116" s="21"/>
      <c r="D116" s="22"/>
      <c r="E116" s="23"/>
      <c r="F116" s="22"/>
      <c r="G116" s="12"/>
      <c r="H116" s="12"/>
      <c r="I116" s="12"/>
      <c r="J116" s="22"/>
      <c r="K116" s="12"/>
      <c r="L116" s="22"/>
      <c r="M116" s="23"/>
      <c r="N116" s="26"/>
      <c r="O116" s="27"/>
      <c r="P116" s="28"/>
      <c r="Q116" s="27"/>
      <c r="R116" s="28"/>
      <c r="S116" s="27"/>
      <c r="T116" s="28"/>
      <c r="U116" s="30"/>
      <c r="V116" s="28"/>
      <c r="W116" s="29"/>
      <c r="X116" s="29"/>
    </row>
    <row r="117" spans="1:24" x14ac:dyDescent="0.2">
      <c r="A117" s="12"/>
      <c r="B117" s="20"/>
      <c r="C117" s="21"/>
      <c r="D117" s="22"/>
      <c r="E117" s="23"/>
      <c r="F117" s="12"/>
      <c r="G117" s="12"/>
      <c r="H117" s="12"/>
      <c r="I117" s="12"/>
      <c r="J117" s="12"/>
      <c r="K117" s="12"/>
      <c r="L117" s="22"/>
      <c r="M117" s="23"/>
      <c r="N117" s="26"/>
      <c r="O117" s="27"/>
      <c r="P117" s="28"/>
      <c r="Q117" s="27"/>
      <c r="R117" s="28"/>
      <c r="S117" s="27"/>
      <c r="T117" s="26"/>
      <c r="U117" s="30"/>
      <c r="V117" s="29"/>
      <c r="W117" s="29"/>
      <c r="X117" s="29"/>
    </row>
    <row r="118" spans="1:24" x14ac:dyDescent="0.2">
      <c r="A118" s="20"/>
      <c r="B118" s="20"/>
      <c r="C118" s="21"/>
      <c r="D118" s="22"/>
      <c r="E118" s="23"/>
      <c r="F118" s="22"/>
      <c r="G118" s="12"/>
      <c r="H118" s="12"/>
      <c r="I118" s="12"/>
      <c r="J118" s="25"/>
      <c r="K118" s="12"/>
      <c r="L118" s="22"/>
      <c r="M118" s="23"/>
      <c r="N118" s="26"/>
      <c r="O118" s="27"/>
      <c r="P118" s="28"/>
      <c r="Q118" s="27"/>
      <c r="R118" s="28"/>
      <c r="S118" s="29"/>
      <c r="T118" s="26"/>
      <c r="U118" s="30"/>
      <c r="V118" s="28"/>
      <c r="W118" s="29"/>
      <c r="X118" s="29"/>
    </row>
    <row r="119" spans="1:24" x14ac:dyDescent="0.2">
      <c r="A119" s="12"/>
      <c r="B119" s="20"/>
      <c r="C119" s="21"/>
      <c r="D119" s="22"/>
      <c r="E119" s="23"/>
      <c r="F119" s="12"/>
      <c r="G119" s="12"/>
      <c r="H119" s="12"/>
      <c r="I119" s="12"/>
      <c r="J119" s="12"/>
      <c r="K119" s="12"/>
      <c r="L119" s="12"/>
      <c r="M119" s="23"/>
      <c r="N119" s="26"/>
      <c r="O119" s="27"/>
      <c r="P119" s="28"/>
      <c r="Q119" s="27"/>
      <c r="R119" s="28"/>
      <c r="S119" s="29"/>
      <c r="T119" s="26"/>
      <c r="U119" s="30"/>
      <c r="V119" s="29"/>
      <c r="W119" s="29"/>
      <c r="X119" s="29"/>
    </row>
    <row r="120" spans="1:24" x14ac:dyDescent="0.2">
      <c r="A120" s="20"/>
      <c r="B120" s="20"/>
      <c r="C120" s="21"/>
      <c r="D120" s="22"/>
      <c r="E120" s="23"/>
      <c r="F120" s="22"/>
      <c r="G120" s="12"/>
      <c r="H120" s="12"/>
      <c r="I120" s="12"/>
      <c r="J120" s="22"/>
      <c r="K120" s="12"/>
      <c r="L120" s="25"/>
      <c r="M120" s="12"/>
      <c r="N120" s="28"/>
      <c r="O120" s="29"/>
      <c r="P120" s="28"/>
      <c r="Q120" s="29"/>
      <c r="R120" s="26"/>
      <c r="S120" s="29"/>
      <c r="T120" s="26"/>
      <c r="U120" s="30"/>
      <c r="V120" s="28"/>
      <c r="W120" s="29"/>
      <c r="X120" s="29"/>
    </row>
    <row r="121" spans="1:24" x14ac:dyDescent="0.2">
      <c r="A121" s="12"/>
      <c r="B121" s="20"/>
      <c r="C121" s="21"/>
      <c r="D121" s="22"/>
      <c r="E121" s="23"/>
      <c r="F121" s="12"/>
      <c r="G121" s="12"/>
      <c r="H121" s="12"/>
      <c r="I121" s="12"/>
      <c r="J121" s="22"/>
      <c r="K121" s="12"/>
      <c r="L121" s="22"/>
      <c r="M121" s="12"/>
      <c r="N121" s="26"/>
      <c r="O121" s="29"/>
      <c r="P121" s="28"/>
      <c r="Q121" s="29"/>
      <c r="R121" s="28"/>
      <c r="S121" s="29"/>
      <c r="T121" s="26"/>
      <c r="U121" s="30"/>
      <c r="V121" s="29"/>
      <c r="W121" s="29"/>
      <c r="X121" s="29"/>
    </row>
    <row r="122" spans="1:24" x14ac:dyDescent="0.2">
      <c r="A122" s="20"/>
      <c r="B122" s="20"/>
      <c r="C122" s="21"/>
      <c r="D122" s="22"/>
      <c r="E122" s="23"/>
      <c r="F122" s="22"/>
      <c r="G122" s="12"/>
      <c r="H122" s="12"/>
      <c r="I122" s="12"/>
      <c r="J122" s="22"/>
      <c r="K122" s="12"/>
      <c r="L122" s="22"/>
      <c r="M122" s="12"/>
      <c r="N122" s="26"/>
      <c r="O122" s="29"/>
      <c r="P122" s="28"/>
      <c r="Q122" s="27"/>
      <c r="R122" s="28"/>
      <c r="S122" s="29"/>
      <c r="T122" s="28"/>
      <c r="U122" s="30"/>
      <c r="V122" s="28"/>
      <c r="W122" s="29"/>
      <c r="X122" s="29"/>
    </row>
    <row r="123" spans="1:24" x14ac:dyDescent="0.2">
      <c r="A123" s="12"/>
      <c r="B123" s="20"/>
      <c r="C123" s="21"/>
      <c r="D123" s="22"/>
      <c r="E123" s="23"/>
      <c r="F123" s="12"/>
      <c r="G123" s="12"/>
      <c r="H123" s="12"/>
      <c r="I123" s="12"/>
      <c r="J123" s="22"/>
      <c r="K123" s="12"/>
      <c r="L123" s="22"/>
      <c r="M123" s="12"/>
      <c r="N123" s="26"/>
      <c r="O123" s="29"/>
      <c r="P123" s="28"/>
      <c r="Q123" s="27"/>
      <c r="R123" s="28"/>
      <c r="S123" s="29"/>
      <c r="T123" s="26"/>
      <c r="U123" s="30"/>
      <c r="V123" s="29"/>
      <c r="W123" s="29"/>
      <c r="X123" s="29"/>
    </row>
    <row r="124" spans="1:24" x14ac:dyDescent="0.2">
      <c r="A124" s="20"/>
      <c r="B124" s="20"/>
      <c r="C124" s="21"/>
      <c r="D124" s="22"/>
      <c r="E124" s="23"/>
      <c r="F124" s="22"/>
      <c r="G124" s="12"/>
      <c r="H124" s="12"/>
      <c r="I124" s="12"/>
      <c r="J124" s="22"/>
      <c r="K124" s="12"/>
      <c r="L124" s="22"/>
      <c r="M124" s="12"/>
      <c r="N124" s="26"/>
      <c r="O124" s="29"/>
      <c r="P124" s="28"/>
      <c r="Q124" s="27"/>
      <c r="R124" s="28"/>
      <c r="S124" s="29"/>
      <c r="T124" s="28"/>
      <c r="U124" s="30"/>
      <c r="V124" s="28"/>
      <c r="W124" s="29"/>
      <c r="X124" s="29"/>
    </row>
    <row r="125" spans="1:24" x14ac:dyDescent="0.2">
      <c r="A125" s="12"/>
      <c r="B125" s="20"/>
      <c r="C125" s="21"/>
      <c r="D125" s="22"/>
      <c r="E125" s="23"/>
      <c r="F125" s="12"/>
      <c r="G125" s="12"/>
      <c r="H125" s="12"/>
      <c r="I125" s="12"/>
      <c r="J125" s="22"/>
      <c r="K125" s="12"/>
      <c r="L125" s="22"/>
      <c r="M125" s="12"/>
      <c r="N125" s="26"/>
      <c r="O125" s="29"/>
      <c r="P125" s="28"/>
      <c r="Q125" s="27"/>
      <c r="R125" s="28"/>
      <c r="S125" s="29"/>
      <c r="T125" s="26"/>
      <c r="U125" s="30"/>
      <c r="V125" s="29"/>
      <c r="W125" s="29"/>
      <c r="X125" s="29"/>
    </row>
    <row r="126" spans="1:24" x14ac:dyDescent="0.2">
      <c r="A126" s="20"/>
      <c r="B126" s="20"/>
      <c r="C126" s="21"/>
      <c r="D126" s="22"/>
      <c r="E126" s="23"/>
      <c r="F126" s="22"/>
      <c r="G126" s="12"/>
      <c r="H126" s="12"/>
      <c r="I126" s="12"/>
      <c r="J126" s="22"/>
      <c r="K126" s="12"/>
      <c r="L126" s="25"/>
      <c r="M126" s="12"/>
      <c r="N126" s="28"/>
      <c r="O126" s="29"/>
      <c r="P126" s="28"/>
      <c r="Q126" s="27"/>
      <c r="R126" s="28"/>
      <c r="S126" s="29"/>
      <c r="T126" s="28"/>
      <c r="U126" s="30"/>
      <c r="V126" s="28"/>
      <c r="W126" s="29"/>
      <c r="X126" s="29"/>
    </row>
    <row r="127" spans="1:24" x14ac:dyDescent="0.2">
      <c r="A127" s="12"/>
      <c r="B127" s="20"/>
      <c r="C127" s="21"/>
      <c r="D127" s="22"/>
      <c r="E127" s="23"/>
      <c r="F127" s="12"/>
      <c r="G127" s="12"/>
      <c r="H127" s="12"/>
      <c r="I127" s="12"/>
      <c r="J127" s="12"/>
      <c r="K127" s="12"/>
      <c r="L127" s="12"/>
      <c r="M127" s="12"/>
      <c r="N127" s="26"/>
      <c r="O127" s="29"/>
      <c r="P127" s="28"/>
      <c r="Q127" s="27"/>
      <c r="R127" s="28"/>
      <c r="S127" s="29"/>
      <c r="T127" s="26"/>
      <c r="U127" s="30"/>
      <c r="V127" s="29"/>
      <c r="W127" s="29"/>
      <c r="X127" s="29"/>
    </row>
    <row r="128" spans="1:24" x14ac:dyDescent="0.2">
      <c r="A128" s="20"/>
      <c r="B128" s="20"/>
      <c r="C128" s="21"/>
      <c r="D128" s="22"/>
      <c r="E128" s="23"/>
      <c r="F128" s="22"/>
      <c r="G128" s="12"/>
      <c r="H128" s="12"/>
      <c r="I128" s="12"/>
      <c r="J128" s="25"/>
      <c r="K128" s="12"/>
      <c r="L128" s="22"/>
      <c r="M128" s="12"/>
      <c r="N128" s="26"/>
      <c r="O128" s="29"/>
      <c r="P128" s="28"/>
      <c r="Q128" s="27"/>
      <c r="R128" s="28"/>
      <c r="S128" s="29"/>
      <c r="T128" s="26"/>
      <c r="U128" s="30"/>
      <c r="V128" s="28"/>
      <c r="W128" s="29"/>
      <c r="X128" s="29"/>
    </row>
    <row r="129" spans="1:24" x14ac:dyDescent="0.2">
      <c r="A129" s="12"/>
      <c r="B129" s="20"/>
      <c r="C129" s="21"/>
      <c r="D129" s="22"/>
      <c r="E129" s="23"/>
      <c r="F129" s="12"/>
      <c r="G129" s="12"/>
      <c r="H129" s="12"/>
      <c r="I129" s="12"/>
      <c r="J129" s="12"/>
      <c r="K129" s="12"/>
      <c r="L129" s="22"/>
      <c r="M129" s="12"/>
      <c r="N129" s="26"/>
      <c r="O129" s="29"/>
      <c r="P129" s="28"/>
      <c r="Q129" s="27"/>
      <c r="R129" s="28"/>
      <c r="S129" s="29"/>
      <c r="T129" s="26"/>
      <c r="U129" s="30"/>
      <c r="V129" s="29"/>
      <c r="W129" s="29"/>
      <c r="X129" s="29"/>
    </row>
    <row r="130" spans="1:24" x14ac:dyDescent="0.2">
      <c r="A130" s="20"/>
      <c r="B130" s="20"/>
      <c r="C130" s="21"/>
      <c r="D130" s="22"/>
      <c r="E130" s="23"/>
      <c r="F130" s="22"/>
      <c r="G130" s="12"/>
      <c r="H130" s="12"/>
      <c r="I130" s="12"/>
      <c r="J130" s="22"/>
      <c r="K130" s="12"/>
      <c r="L130" s="22"/>
      <c r="M130" s="12"/>
      <c r="N130" s="26"/>
      <c r="O130" s="27"/>
      <c r="P130" s="28"/>
      <c r="Q130" s="27"/>
      <c r="R130" s="28"/>
      <c r="S130" s="29"/>
      <c r="T130" s="28"/>
      <c r="U130" s="30"/>
      <c r="V130" s="28"/>
      <c r="W130" s="29"/>
      <c r="X130" s="29"/>
    </row>
    <row r="131" spans="1:24" x14ac:dyDescent="0.2">
      <c r="A131" s="12"/>
      <c r="B131" s="20"/>
      <c r="C131" s="21"/>
      <c r="D131" s="22"/>
      <c r="E131" s="23"/>
      <c r="F131" s="12"/>
      <c r="G131" s="12"/>
      <c r="H131" s="12"/>
      <c r="I131" s="12"/>
      <c r="J131" s="12"/>
      <c r="K131" s="12"/>
      <c r="L131" s="22"/>
      <c r="M131" s="12"/>
      <c r="N131" s="26"/>
      <c r="O131" s="29"/>
      <c r="P131" s="28"/>
      <c r="Q131" s="27"/>
      <c r="R131" s="28"/>
      <c r="S131" s="29"/>
      <c r="T131" s="26"/>
      <c r="U131" s="30"/>
      <c r="V131" s="29"/>
      <c r="W131" s="29"/>
      <c r="X131" s="29"/>
    </row>
    <row r="132" spans="1:24" x14ac:dyDescent="0.2">
      <c r="A132" s="20"/>
      <c r="B132" s="20"/>
      <c r="C132" s="21"/>
      <c r="D132" s="22"/>
      <c r="E132" s="23"/>
      <c r="F132" s="22"/>
      <c r="G132" s="12"/>
      <c r="H132" s="12"/>
      <c r="I132" s="12"/>
      <c r="J132" s="25"/>
      <c r="K132" s="12"/>
      <c r="L132" s="34"/>
      <c r="M132" s="12"/>
      <c r="N132" s="26"/>
      <c r="O132" s="29"/>
      <c r="P132" s="28"/>
      <c r="Q132" s="29"/>
      <c r="R132" s="28"/>
      <c r="S132" s="29"/>
      <c r="T132" s="28"/>
      <c r="U132" s="30"/>
      <c r="V132" s="28"/>
      <c r="W132" s="29"/>
      <c r="X132" s="29"/>
    </row>
    <row r="133" spans="1:24" x14ac:dyDescent="0.2">
      <c r="A133" s="12"/>
      <c r="B133" s="20"/>
      <c r="C133" s="21"/>
      <c r="D133" s="22"/>
      <c r="E133" s="23"/>
      <c r="F133" s="12"/>
      <c r="G133" s="12"/>
      <c r="H133" s="12"/>
      <c r="I133" s="12"/>
      <c r="J133" s="12"/>
      <c r="K133" s="12"/>
      <c r="L133" s="25"/>
      <c r="M133" s="12"/>
      <c r="N133" s="26"/>
      <c r="O133" s="29"/>
      <c r="P133" s="28"/>
      <c r="Q133" s="29"/>
      <c r="R133" s="28"/>
      <c r="S133" s="29"/>
      <c r="T133" s="26"/>
      <c r="U133" s="30"/>
      <c r="V133" s="29"/>
      <c r="W133" s="29"/>
      <c r="X133" s="29"/>
    </row>
    <row r="134" spans="1:24" x14ac:dyDescent="0.2">
      <c r="A134" s="20"/>
      <c r="B134" s="20"/>
      <c r="C134" s="21"/>
      <c r="D134" s="22"/>
      <c r="E134" s="31"/>
      <c r="F134" s="25"/>
      <c r="G134" s="12"/>
      <c r="H134" s="12"/>
      <c r="I134" s="12"/>
      <c r="J134" s="22"/>
      <c r="K134" s="12"/>
      <c r="L134" s="25"/>
      <c r="M134" s="12"/>
      <c r="N134" s="35"/>
      <c r="O134" s="29"/>
      <c r="P134" s="26"/>
      <c r="Q134" s="29"/>
      <c r="R134" s="26"/>
      <c r="S134" s="29"/>
      <c r="T134" s="26"/>
      <c r="U134" s="30"/>
      <c r="V134" s="26"/>
      <c r="W134" s="29"/>
      <c r="X134" s="29"/>
    </row>
    <row r="135" spans="1:24" x14ac:dyDescent="0.2">
      <c r="A135" s="12"/>
      <c r="B135" s="20"/>
      <c r="C135" s="21"/>
      <c r="D135" s="12"/>
      <c r="E135" s="31"/>
      <c r="F135" s="12"/>
      <c r="G135" s="12"/>
      <c r="H135" s="12"/>
      <c r="I135" s="12"/>
      <c r="J135" s="22"/>
      <c r="K135" s="12"/>
      <c r="L135" s="25"/>
      <c r="M135" s="12"/>
      <c r="N135" s="28"/>
      <c r="O135" s="29"/>
      <c r="P135" s="28"/>
      <c r="Q135" s="29"/>
      <c r="R135" s="28"/>
      <c r="S135" s="29"/>
      <c r="T135" s="26"/>
      <c r="U135" s="30"/>
      <c r="V135" s="29"/>
      <c r="W135" s="29"/>
      <c r="X135" s="29"/>
    </row>
    <row r="136" spans="1:24" x14ac:dyDescent="0.2">
      <c r="A136" s="20"/>
      <c r="B136" s="20"/>
      <c r="C136" s="21"/>
      <c r="D136" s="25"/>
      <c r="E136" s="31"/>
      <c r="F136" s="25"/>
      <c r="G136" s="12"/>
      <c r="H136" s="33"/>
      <c r="I136" s="12"/>
      <c r="J136" s="22"/>
      <c r="K136" s="12"/>
      <c r="L136" s="25"/>
      <c r="M136" s="12"/>
      <c r="N136" s="28"/>
      <c r="O136" s="29"/>
      <c r="P136" s="26"/>
      <c r="Q136" s="29"/>
      <c r="R136" s="28"/>
      <c r="S136" s="29"/>
      <c r="T136" s="28"/>
      <c r="U136" s="30"/>
      <c r="V136" s="26"/>
      <c r="W136" s="29"/>
      <c r="X136" s="29"/>
    </row>
    <row r="137" spans="1:24" x14ac:dyDescent="0.2">
      <c r="A137" s="12"/>
      <c r="B137" s="20"/>
      <c r="C137" s="21"/>
      <c r="D137" s="25"/>
      <c r="E137" s="31"/>
      <c r="F137" s="12"/>
      <c r="G137" s="12"/>
      <c r="H137" s="12"/>
      <c r="I137" s="12"/>
      <c r="J137" s="22"/>
      <c r="K137" s="12"/>
      <c r="L137" s="22"/>
      <c r="M137" s="12"/>
      <c r="N137" s="28"/>
      <c r="O137" s="29"/>
      <c r="P137" s="28"/>
      <c r="Q137" s="29"/>
      <c r="R137" s="28"/>
      <c r="S137" s="29"/>
      <c r="T137" s="26"/>
      <c r="U137" s="30"/>
      <c r="V137" s="29"/>
      <c r="W137" s="29"/>
      <c r="X137" s="29"/>
    </row>
    <row r="138" spans="1:24" x14ac:dyDescent="0.2">
      <c r="A138" s="20"/>
      <c r="B138" s="20"/>
      <c r="C138" s="21"/>
      <c r="D138" s="25"/>
      <c r="E138" s="31"/>
      <c r="F138" s="25"/>
      <c r="G138" s="12"/>
      <c r="H138" s="33"/>
      <c r="I138" s="12"/>
      <c r="J138" s="22"/>
      <c r="K138" s="12"/>
      <c r="L138" s="22"/>
      <c r="M138" s="12"/>
      <c r="N138" s="28"/>
      <c r="O138" s="29"/>
      <c r="P138" s="26"/>
      <c r="Q138" s="29"/>
      <c r="R138" s="28"/>
      <c r="S138" s="29"/>
      <c r="T138" s="26"/>
      <c r="U138" s="29"/>
      <c r="V138" s="26"/>
      <c r="W138" s="29"/>
      <c r="X138" s="29"/>
    </row>
    <row r="139" spans="1:24" x14ac:dyDescent="0.2">
      <c r="A139" s="12"/>
      <c r="B139" s="20"/>
      <c r="C139" s="21"/>
      <c r="D139" s="12"/>
      <c r="E139" s="31"/>
      <c r="F139" s="12"/>
      <c r="G139" s="12"/>
      <c r="H139" s="12"/>
      <c r="I139" s="12"/>
      <c r="J139" s="12"/>
      <c r="K139" s="12"/>
      <c r="L139" s="22"/>
      <c r="M139" s="12"/>
      <c r="N139" s="26"/>
      <c r="O139" s="29"/>
      <c r="P139" s="28"/>
      <c r="Q139" s="29"/>
      <c r="R139" s="28"/>
      <c r="S139" s="29"/>
      <c r="T139" s="26"/>
      <c r="U139" s="29"/>
      <c r="V139" s="29"/>
      <c r="W139" s="29"/>
      <c r="X139" s="29"/>
    </row>
    <row r="140" spans="1:24" x14ac:dyDescent="0.2">
      <c r="A140" s="20"/>
      <c r="B140" s="20"/>
      <c r="C140" s="21"/>
      <c r="D140" s="22"/>
      <c r="E140" s="23"/>
      <c r="F140" s="22"/>
      <c r="G140" s="12"/>
      <c r="H140" s="12"/>
      <c r="I140" s="12"/>
      <c r="J140" s="25"/>
      <c r="K140" s="12"/>
      <c r="L140" s="22"/>
      <c r="M140" s="23"/>
      <c r="N140" s="26"/>
      <c r="O140" s="27"/>
      <c r="P140" s="28"/>
      <c r="Q140" s="27"/>
      <c r="R140" s="28"/>
      <c r="S140" s="29"/>
      <c r="T140" s="28"/>
      <c r="U140" s="30"/>
      <c r="V140" s="28"/>
      <c r="W140" s="29"/>
      <c r="X140" s="29"/>
    </row>
    <row r="141" spans="1:24" x14ac:dyDescent="0.2">
      <c r="A141" s="12"/>
      <c r="B141" s="20"/>
      <c r="C141" s="21"/>
      <c r="D141" s="22"/>
      <c r="E141" s="23"/>
      <c r="F141" s="12"/>
      <c r="G141" s="12"/>
      <c r="H141" s="12"/>
      <c r="I141" s="12"/>
      <c r="J141" s="12"/>
      <c r="K141" s="12"/>
      <c r="L141" s="12"/>
      <c r="M141" s="23"/>
      <c r="N141" s="26"/>
      <c r="O141" s="27"/>
      <c r="P141" s="28"/>
      <c r="Q141" s="27"/>
      <c r="R141" s="28"/>
      <c r="S141" s="29"/>
      <c r="T141" s="26"/>
      <c r="U141" s="30"/>
      <c r="V141" s="29"/>
      <c r="W141" s="29"/>
      <c r="X141" s="29"/>
    </row>
    <row r="142" spans="1:24" x14ac:dyDescent="0.2">
      <c r="A142" s="20"/>
      <c r="B142" s="20"/>
      <c r="C142" s="21"/>
      <c r="D142" s="22"/>
      <c r="E142" s="31"/>
      <c r="F142" s="22"/>
      <c r="G142" s="12"/>
      <c r="H142" s="33"/>
      <c r="I142" s="12"/>
      <c r="J142" s="22"/>
      <c r="K142" s="12"/>
      <c r="L142" s="25"/>
      <c r="M142" s="12"/>
      <c r="N142" s="26"/>
      <c r="O142" s="29"/>
      <c r="P142" s="28"/>
      <c r="Q142" s="29"/>
      <c r="R142" s="28"/>
      <c r="S142" s="29"/>
      <c r="T142" s="28"/>
      <c r="U142" s="30"/>
      <c r="V142" s="28"/>
      <c r="W142" s="29"/>
      <c r="X142" s="29"/>
    </row>
    <row r="143" spans="1:24" x14ac:dyDescent="0.2">
      <c r="A143" s="12"/>
      <c r="B143" s="20"/>
      <c r="C143" s="21"/>
      <c r="D143" s="22"/>
      <c r="E143" s="31"/>
      <c r="F143" s="12"/>
      <c r="G143" s="12"/>
      <c r="H143" s="12"/>
      <c r="I143" s="12"/>
      <c r="J143" s="12"/>
      <c r="K143" s="12"/>
      <c r="L143" s="25"/>
      <c r="M143" s="12"/>
      <c r="N143" s="26"/>
      <c r="O143" s="29"/>
      <c r="P143" s="28"/>
      <c r="Q143" s="29"/>
      <c r="R143" s="28"/>
      <c r="S143" s="29"/>
      <c r="T143" s="26"/>
      <c r="U143" s="30"/>
      <c r="V143" s="29"/>
      <c r="W143" s="29"/>
      <c r="X143" s="29"/>
    </row>
    <row r="144" spans="1:24" x14ac:dyDescent="0.2">
      <c r="A144" s="20"/>
      <c r="B144" s="20"/>
      <c r="C144" s="21"/>
      <c r="D144" s="22"/>
      <c r="E144" s="23"/>
      <c r="F144" s="22"/>
      <c r="G144" s="12"/>
      <c r="H144" s="34"/>
      <c r="I144" s="12"/>
      <c r="J144" s="25"/>
      <c r="K144" s="12"/>
      <c r="L144" s="25"/>
      <c r="M144" s="12"/>
      <c r="N144" s="28"/>
      <c r="O144" s="29"/>
      <c r="P144" s="26"/>
      <c r="Q144" s="29"/>
      <c r="R144" s="28"/>
      <c r="S144" s="29"/>
      <c r="T144" s="28"/>
      <c r="U144" s="30"/>
      <c r="V144" s="28"/>
      <c r="W144" s="29"/>
      <c r="X144" s="29"/>
    </row>
    <row r="145" spans="1:24" x14ac:dyDescent="0.2">
      <c r="A145" s="12"/>
      <c r="B145" s="20"/>
      <c r="C145" s="21"/>
      <c r="D145" s="22"/>
      <c r="E145" s="31"/>
      <c r="F145" s="12"/>
      <c r="G145" s="12"/>
      <c r="H145" s="12"/>
      <c r="I145" s="12"/>
      <c r="J145" s="25"/>
      <c r="K145" s="12"/>
      <c r="L145" s="22"/>
      <c r="M145" s="12"/>
      <c r="N145" s="28"/>
      <c r="O145" s="29"/>
      <c r="P145" s="28"/>
      <c r="Q145" s="29"/>
      <c r="R145" s="28"/>
      <c r="S145" s="29"/>
      <c r="T145" s="26"/>
      <c r="U145" s="30"/>
      <c r="V145" s="29"/>
      <c r="W145" s="29"/>
      <c r="X145" s="29"/>
    </row>
    <row r="146" spans="1:24" x14ac:dyDescent="0.2">
      <c r="A146" s="20"/>
      <c r="B146" s="20"/>
      <c r="C146" s="21"/>
      <c r="D146" s="25"/>
      <c r="E146" s="31"/>
      <c r="F146" s="22"/>
      <c r="G146" s="12"/>
      <c r="H146" s="33"/>
      <c r="I146" s="12"/>
      <c r="J146" s="25"/>
      <c r="K146" s="12"/>
      <c r="L146" s="22"/>
      <c r="M146" s="12"/>
      <c r="N146" s="28"/>
      <c r="O146" s="29"/>
      <c r="P146" s="28"/>
      <c r="Q146" s="29"/>
      <c r="R146" s="26"/>
      <c r="S146" s="29"/>
      <c r="T146" s="26"/>
      <c r="U146" s="30"/>
      <c r="V146" s="28"/>
      <c r="W146" s="29"/>
      <c r="X146" s="29"/>
    </row>
    <row r="147" spans="1:24" x14ac:dyDescent="0.2">
      <c r="A147" s="12"/>
      <c r="B147" s="20"/>
      <c r="C147" s="21"/>
      <c r="D147" s="12"/>
      <c r="E147" s="31"/>
      <c r="F147" s="12"/>
      <c r="G147" s="12"/>
      <c r="H147" s="12"/>
      <c r="I147" s="12"/>
      <c r="J147" s="12"/>
      <c r="K147" s="12"/>
      <c r="L147" s="22"/>
      <c r="M147" s="12"/>
      <c r="N147" s="26"/>
      <c r="O147" s="29"/>
      <c r="P147" s="28"/>
      <c r="Q147" s="29"/>
      <c r="R147" s="28"/>
      <c r="S147" s="27"/>
      <c r="T147" s="26"/>
      <c r="U147" s="30"/>
      <c r="V147" s="29"/>
      <c r="W147" s="29"/>
      <c r="X147" s="29"/>
    </row>
    <row r="148" spans="1:24" x14ac:dyDescent="0.2">
      <c r="A148" s="20"/>
      <c r="B148" s="20"/>
      <c r="C148" s="21"/>
      <c r="D148" s="22"/>
      <c r="E148" s="23"/>
      <c r="F148" s="22"/>
      <c r="G148" s="23"/>
      <c r="H148" s="12"/>
      <c r="I148" s="23"/>
      <c r="J148" s="22"/>
      <c r="K148" s="23"/>
      <c r="L148" s="22"/>
      <c r="M148" s="23"/>
      <c r="N148" s="26"/>
      <c r="O148" s="27"/>
      <c r="P148" s="28"/>
      <c r="Q148" s="27"/>
      <c r="R148" s="28"/>
      <c r="S148" s="27"/>
      <c r="T148" s="28"/>
      <c r="U148" s="30"/>
      <c r="V148" s="28"/>
      <c r="W148" s="29"/>
      <c r="X148" s="29"/>
    </row>
    <row r="149" spans="1:24" x14ac:dyDescent="0.2">
      <c r="A149" s="12"/>
      <c r="B149" s="20"/>
      <c r="C149" s="21"/>
      <c r="D149" s="12"/>
      <c r="E149" s="23"/>
      <c r="F149" s="12"/>
      <c r="G149" s="23"/>
      <c r="H149" s="12"/>
      <c r="I149" s="23"/>
      <c r="J149" s="12"/>
      <c r="K149" s="23"/>
      <c r="L149" s="12"/>
      <c r="M149" s="23"/>
      <c r="N149" s="29"/>
      <c r="O149" s="27"/>
      <c r="P149" s="28"/>
      <c r="Q149" s="27"/>
      <c r="R149" s="28"/>
      <c r="S149" s="27"/>
      <c r="T149" s="26"/>
      <c r="U149" s="30"/>
      <c r="V149" s="29"/>
      <c r="W149" s="29"/>
      <c r="X149" s="29"/>
    </row>
    <row r="150" spans="1:24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0B9F-4A3B-8545-BAFB-37EC80958C19}">
  <dimension ref="A1:W150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25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970672</v>
      </c>
      <c r="C2" s="15">
        <v>982080</v>
      </c>
      <c r="D2" s="49">
        <v>1.2</v>
      </c>
    </row>
    <row r="3" spans="1:23" x14ac:dyDescent="0.2">
      <c r="A3" s="16" t="s">
        <v>5</v>
      </c>
      <c r="B3" s="17">
        <v>37710</v>
      </c>
      <c r="C3" s="17">
        <v>34452</v>
      </c>
      <c r="D3" s="49">
        <v>-8.6</v>
      </c>
    </row>
    <row r="4" spans="1:23" x14ac:dyDescent="0.2">
      <c r="A4" s="14" t="s">
        <v>93</v>
      </c>
      <c r="B4" s="18">
        <v>131</v>
      </c>
      <c r="C4" s="15">
        <v>143</v>
      </c>
      <c r="D4" s="48">
        <v>9.1999999999999993</v>
      </c>
    </row>
    <row r="5" spans="1:23" x14ac:dyDescent="0.2">
      <c r="A5" s="16" t="s">
        <v>7</v>
      </c>
      <c r="B5" s="2">
        <v>584</v>
      </c>
      <c r="C5" s="2">
        <v>477</v>
      </c>
      <c r="D5" s="49">
        <v>-18.3</v>
      </c>
    </row>
    <row r="6" spans="1:23" x14ac:dyDescent="0.2">
      <c r="A6" s="14" t="s">
        <v>9</v>
      </c>
      <c r="B6" s="15">
        <v>1331</v>
      </c>
      <c r="C6" s="18">
        <v>961</v>
      </c>
      <c r="D6" s="49">
        <v>-27.8</v>
      </c>
    </row>
    <row r="7" spans="1:23" x14ac:dyDescent="0.2">
      <c r="A7" s="16" t="s">
        <v>94</v>
      </c>
      <c r="B7" s="17">
        <v>4041</v>
      </c>
      <c r="C7" s="17">
        <v>5074</v>
      </c>
      <c r="D7" s="46">
        <v>25.6</v>
      </c>
    </row>
    <row r="8" spans="1:23" x14ac:dyDescent="0.2">
      <c r="A8" s="14" t="s">
        <v>73</v>
      </c>
      <c r="B8" s="15">
        <v>5096</v>
      </c>
      <c r="C8" s="15">
        <v>4021</v>
      </c>
      <c r="D8" s="49">
        <v>-21.1</v>
      </c>
    </row>
    <row r="9" spans="1:23" x14ac:dyDescent="0.2">
      <c r="A9" s="16" t="s">
        <v>74</v>
      </c>
      <c r="B9" s="17">
        <v>23581</v>
      </c>
      <c r="C9" s="17">
        <v>20655</v>
      </c>
      <c r="D9" s="49">
        <v>-12.4</v>
      </c>
    </row>
    <row r="10" spans="1:23" x14ac:dyDescent="0.2">
      <c r="A10" s="14" t="s">
        <v>75</v>
      </c>
      <c r="B10" s="15">
        <v>2946</v>
      </c>
      <c r="C10" s="15">
        <v>3121</v>
      </c>
      <c r="D10" s="46">
        <v>5.9</v>
      </c>
    </row>
    <row r="11" spans="1:23" x14ac:dyDescent="0.2">
      <c r="A11" s="16" t="s">
        <v>79</v>
      </c>
      <c r="B11" s="19">
        <v>3884.9</v>
      </c>
      <c r="C11" s="19">
        <v>3508.1</v>
      </c>
      <c r="D11" s="49">
        <v>-9.6999999999999993</v>
      </c>
    </row>
    <row r="12" spans="1:23" x14ac:dyDescent="0.2">
      <c r="A12" s="14" t="s">
        <v>95</v>
      </c>
      <c r="B12" s="3">
        <v>20.6</v>
      </c>
      <c r="C12" s="3">
        <v>18.600000000000001</v>
      </c>
      <c r="D12" s="2"/>
    </row>
    <row r="13" spans="1:23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6"/>
      <c r="R14" s="36"/>
      <c r="S14" s="36"/>
      <c r="T14" s="36"/>
      <c r="U14" s="36"/>
      <c r="V14" s="36"/>
      <c r="W14" s="36"/>
    </row>
    <row r="15" spans="1:23" x14ac:dyDescent="0.2">
      <c r="A15" s="37"/>
      <c r="B15" s="37"/>
      <c r="C15" s="38"/>
      <c r="D15" s="39"/>
      <c r="E15" s="40"/>
      <c r="F15" s="41"/>
      <c r="G15" s="39"/>
      <c r="H15" s="39"/>
      <c r="I15" s="39"/>
      <c r="J15" s="39"/>
      <c r="K15" s="39"/>
      <c r="L15" s="39"/>
      <c r="M15" s="40"/>
      <c r="N15" s="36"/>
      <c r="O15" s="42"/>
      <c r="P15" s="36"/>
      <c r="Q15" s="42"/>
      <c r="R15" s="36"/>
      <c r="S15" s="36"/>
      <c r="T15" s="36"/>
      <c r="U15" s="43"/>
      <c r="V15" s="36"/>
      <c r="W15" s="36"/>
    </row>
    <row r="16" spans="1:23" x14ac:dyDescent="0.2">
      <c r="A16" s="39"/>
      <c r="B16" s="37"/>
      <c r="C16" s="38"/>
      <c r="D16" s="39"/>
      <c r="E16" s="40"/>
      <c r="F16" s="39"/>
      <c r="G16" s="39"/>
      <c r="H16" s="39"/>
      <c r="I16" s="39"/>
      <c r="J16" s="39"/>
      <c r="K16" s="39"/>
      <c r="L16" s="39"/>
      <c r="M16" s="40"/>
      <c r="N16" s="36"/>
      <c r="O16" s="36"/>
      <c r="P16" s="36"/>
      <c r="Q16" s="42"/>
      <c r="R16" s="36"/>
      <c r="S16" s="36"/>
      <c r="T16" s="36"/>
      <c r="U16" s="43"/>
      <c r="V16" s="36"/>
      <c r="W16" s="36"/>
    </row>
    <row r="17" spans="1:23" x14ac:dyDescent="0.2">
      <c r="A17" s="37"/>
      <c r="B17" s="37"/>
      <c r="C17" s="38"/>
      <c r="D17" s="39"/>
      <c r="E17" s="44"/>
      <c r="F17" s="45"/>
      <c r="G17" s="39"/>
      <c r="H17" s="39"/>
      <c r="I17" s="39"/>
      <c r="J17" s="39"/>
      <c r="K17" s="39"/>
      <c r="L17" s="39"/>
      <c r="M17" s="39"/>
      <c r="N17" s="36"/>
      <c r="O17" s="36"/>
      <c r="P17" s="36"/>
      <c r="Q17" s="36"/>
      <c r="R17" s="36"/>
      <c r="S17" s="36"/>
      <c r="T17" s="36"/>
      <c r="U17" s="43"/>
      <c r="V17" s="36"/>
      <c r="W17" s="36"/>
    </row>
    <row r="18" spans="1:23" x14ac:dyDescent="0.2">
      <c r="A18" s="39"/>
      <c r="B18" s="37"/>
      <c r="C18" s="38"/>
      <c r="D18" s="39"/>
      <c r="E18" s="44"/>
      <c r="F18" s="39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</row>
    <row r="19" spans="1:23" x14ac:dyDescent="0.2">
      <c r="A19" s="37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39"/>
      <c r="N19" s="36"/>
      <c r="O19" s="42"/>
      <c r="P19" s="36"/>
      <c r="Q19" s="42"/>
      <c r="R19" s="36"/>
      <c r="S19" s="36"/>
      <c r="T19" s="36"/>
      <c r="U19" s="43"/>
      <c r="V19" s="36"/>
      <c r="W19" s="36"/>
    </row>
    <row r="20" spans="1:23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42"/>
      <c r="R20" s="36"/>
      <c r="S20" s="36"/>
      <c r="T20" s="36"/>
      <c r="U20" s="43"/>
      <c r="V20" s="36"/>
      <c r="W20" s="36"/>
    </row>
    <row r="21" spans="1:23" x14ac:dyDescent="0.2">
      <c r="A21" s="37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</row>
    <row r="22" spans="1:23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</row>
    <row r="23" spans="1:23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40"/>
      <c r="N23" s="36"/>
      <c r="O23" s="42"/>
      <c r="P23" s="36"/>
      <c r="Q23" s="42"/>
      <c r="R23" s="36"/>
      <c r="S23" s="36"/>
      <c r="T23" s="36"/>
      <c r="U23" s="43"/>
      <c r="V23" s="36"/>
      <c r="W23" s="36"/>
    </row>
    <row r="24" spans="1:23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</row>
    <row r="25" spans="1:23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40"/>
      <c r="L25" s="39"/>
      <c r="M25" s="40"/>
      <c r="N25" s="36"/>
      <c r="O25" s="42"/>
      <c r="P25" s="36"/>
      <c r="Q25" s="42"/>
      <c r="R25" s="36"/>
      <c r="S25" s="42"/>
      <c r="T25" s="36"/>
      <c r="U25" s="43"/>
      <c r="V25" s="36"/>
      <c r="W25" s="36"/>
    </row>
    <row r="26" spans="1:23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</row>
    <row r="27" spans="1:23" x14ac:dyDescent="0.2">
      <c r="A27" s="37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</row>
    <row r="28" spans="1:23" x14ac:dyDescent="0.2">
      <c r="A28" s="39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</row>
    <row r="29" spans="1:23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42"/>
      <c r="R29" s="36"/>
      <c r="S29" s="36"/>
      <c r="T29" s="36"/>
      <c r="U29" s="43"/>
      <c r="V29" s="36"/>
      <c r="W29" s="36"/>
    </row>
    <row r="30" spans="1:23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</row>
    <row r="31" spans="1:23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</row>
    <row r="32" spans="1:23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40"/>
      <c r="L39" s="39"/>
      <c r="M39" s="40"/>
      <c r="N39" s="36"/>
      <c r="O39" s="42"/>
      <c r="P39" s="36"/>
      <c r="Q39" s="42"/>
      <c r="R39" s="36"/>
      <c r="S39" s="42"/>
      <c r="T39" s="36"/>
      <c r="U39" s="43"/>
      <c r="V39" s="36"/>
      <c r="W39" s="36"/>
    </row>
    <row r="40" spans="1:23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</row>
    <row r="41" spans="1:23" x14ac:dyDescent="0.2">
      <c r="A41" s="37"/>
      <c r="B41" s="37"/>
      <c r="C41" s="38"/>
      <c r="D41" s="39"/>
      <c r="E41" s="44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36"/>
      <c r="R41" s="36"/>
      <c r="S41" s="36"/>
      <c r="T41" s="36"/>
      <c r="U41" s="43"/>
      <c r="V41" s="36"/>
      <c r="W41" s="36"/>
    </row>
    <row r="42" spans="1:23" x14ac:dyDescent="0.2">
      <c r="A42" s="39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</row>
    <row r="43" spans="1:23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</row>
    <row r="44" spans="1:23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7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</row>
    <row r="46" spans="1:23" x14ac:dyDescent="0.2">
      <c r="A46" s="39"/>
      <c r="B46" s="37"/>
      <c r="C46" s="38"/>
      <c r="D46" s="39"/>
      <c r="E46" s="40"/>
      <c r="F46" s="39"/>
      <c r="G46" s="39"/>
      <c r="H46" s="39"/>
      <c r="I46" s="39"/>
      <c r="J46" s="39"/>
      <c r="K46" s="39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</row>
    <row r="47" spans="1:23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36"/>
      <c r="T47" s="36"/>
      <c r="U47" s="43"/>
      <c r="V47" s="36"/>
      <c r="W47" s="36"/>
    </row>
    <row r="48" spans="1:23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</row>
    <row r="49" spans="1:23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</row>
    <row r="50" spans="1:23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</row>
    <row r="51" spans="1:23" x14ac:dyDescent="0.2">
      <c r="A51" s="37"/>
      <c r="B51" s="37"/>
      <c r="C51" s="38"/>
      <c r="D51" s="39"/>
      <c r="E51" s="44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</row>
    <row r="52" spans="1:23" x14ac:dyDescent="0.2">
      <c r="A52" s="39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7"/>
      <c r="B67" s="37"/>
      <c r="C67" s="38"/>
      <c r="D67" s="39"/>
      <c r="E67" s="40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42"/>
      <c r="R67" s="36"/>
      <c r="S67" s="36"/>
      <c r="T67" s="36"/>
      <c r="U67" s="43"/>
      <c r="V67" s="36"/>
      <c r="W67" s="36"/>
    </row>
    <row r="68" spans="1:23" x14ac:dyDescent="0.2">
      <c r="A68" s="39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</row>
    <row r="69" spans="1:23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</row>
    <row r="70" spans="1:23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40"/>
      <c r="N71" s="36"/>
      <c r="O71" s="42"/>
      <c r="P71" s="36"/>
      <c r="Q71" s="42"/>
      <c r="R71" s="36"/>
      <c r="S71" s="42"/>
      <c r="T71" s="36"/>
      <c r="U71" s="43"/>
      <c r="V71" s="36"/>
      <c r="W71" s="36"/>
    </row>
    <row r="72" spans="1:23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</row>
    <row r="73" spans="1:23" x14ac:dyDescent="0.2">
      <c r="A73" s="37"/>
      <c r="B73" s="37"/>
      <c r="C73" s="38"/>
      <c r="D73" s="39"/>
      <c r="E73" s="44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36"/>
      <c r="R73" s="36"/>
      <c r="S73" s="36"/>
      <c r="T73" s="36"/>
      <c r="U73" s="43"/>
      <c r="V73" s="36"/>
      <c r="W73" s="36"/>
    </row>
    <row r="74" spans="1:23" x14ac:dyDescent="0.2">
      <c r="A74" s="39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</row>
    <row r="75" spans="1:23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</row>
    <row r="76" spans="1:23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</row>
    <row r="77" spans="1:23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</row>
    <row r="80" spans="1:23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</row>
    <row r="81" spans="1:23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x14ac:dyDescent="0.2">
      <c r="A83" s="37"/>
      <c r="B83" s="37"/>
      <c r="C83" s="38"/>
      <c r="D83" s="39"/>
      <c r="E83" s="40"/>
      <c r="F83" s="39"/>
      <c r="G83" s="39"/>
      <c r="H83" s="39"/>
      <c r="I83" s="39"/>
      <c r="J83" s="39"/>
      <c r="K83" s="39"/>
      <c r="L83" s="39"/>
      <c r="M83" s="39"/>
      <c r="N83" s="36"/>
      <c r="O83" s="42"/>
      <c r="P83" s="36"/>
      <c r="Q83" s="42"/>
      <c r="R83" s="36"/>
      <c r="S83" s="36"/>
      <c r="T83" s="36"/>
      <c r="U83" s="43"/>
      <c r="V83" s="36"/>
      <c r="W83" s="36"/>
    </row>
    <row r="84" spans="1:23" x14ac:dyDescent="0.2">
      <c r="A84" s="39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</row>
    <row r="85" spans="1:23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40"/>
      <c r="N85" s="36"/>
      <c r="O85" s="42"/>
      <c r="P85" s="36"/>
      <c r="Q85" s="42"/>
      <c r="R85" s="36"/>
      <c r="S85" s="36"/>
      <c r="T85" s="36"/>
      <c r="U85" s="43"/>
      <c r="V85" s="36"/>
      <c r="W85" s="36"/>
    </row>
    <row r="86" spans="1:23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36"/>
      <c r="P89" s="36"/>
      <c r="Q89" s="36"/>
      <c r="R89" s="36"/>
      <c r="S89" s="36"/>
      <c r="T89" s="36"/>
      <c r="U89" s="43"/>
      <c r="V89" s="36"/>
      <c r="W89" s="36"/>
    </row>
    <row r="90" spans="1:23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</row>
    <row r="91" spans="1:23" x14ac:dyDescent="0.2">
      <c r="A91" s="37"/>
      <c r="B91" s="37"/>
      <c r="C91" s="38"/>
      <c r="D91" s="39"/>
      <c r="E91" s="44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x14ac:dyDescent="0.2">
      <c r="A92" s="39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</row>
    <row r="94" spans="1:23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</row>
    <row r="95" spans="1:23" x14ac:dyDescent="0.2">
      <c r="A95" s="37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40"/>
      <c r="N95" s="36"/>
      <c r="O95" s="36"/>
      <c r="P95" s="36"/>
      <c r="Q95" s="42"/>
      <c r="R95" s="36"/>
      <c r="S95" s="36"/>
      <c r="T95" s="36"/>
      <c r="U95" s="43"/>
      <c r="V95" s="36"/>
      <c r="W95" s="36"/>
    </row>
    <row r="96" spans="1:23" x14ac:dyDescent="0.2">
      <c r="A96" s="39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</row>
    <row r="97" spans="1:23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42"/>
      <c r="P97" s="36"/>
      <c r="Q97" s="42"/>
      <c r="R97" s="36"/>
      <c r="S97" s="36"/>
      <c r="T97" s="36"/>
      <c r="U97" s="43"/>
      <c r="V97" s="36"/>
      <c r="W97" s="36"/>
    </row>
    <row r="98" spans="1:23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36"/>
      <c r="R103" s="36"/>
      <c r="S103" s="36"/>
      <c r="T103" s="36"/>
      <c r="U103" s="43"/>
      <c r="V103" s="36"/>
      <c r="W103" s="36"/>
    </row>
    <row r="104" spans="1:23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</row>
    <row r="105" spans="1:23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</row>
    <row r="106" spans="1:23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</row>
    <row r="107" spans="1:23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</row>
    <row r="108" spans="1:23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</row>
    <row r="109" spans="1:23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40"/>
      <c r="L109" s="39"/>
      <c r="M109" s="40"/>
      <c r="N109" s="36"/>
      <c r="O109" s="42"/>
      <c r="P109" s="36"/>
      <c r="Q109" s="42"/>
      <c r="R109" s="36"/>
      <c r="S109" s="42"/>
      <c r="T109" s="36"/>
      <c r="U109" s="43"/>
      <c r="V109" s="36"/>
      <c r="W109" s="36"/>
    </row>
    <row r="110" spans="1:23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</row>
    <row r="111" spans="1:23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42"/>
      <c r="P111" s="36"/>
      <c r="Q111" s="42"/>
      <c r="R111" s="36"/>
      <c r="S111" s="36"/>
      <c r="T111" s="36"/>
      <c r="U111" s="43"/>
      <c r="V111" s="36"/>
      <c r="W111" s="36"/>
    </row>
    <row r="112" spans="1:23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</row>
    <row r="113" spans="1:23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</row>
    <row r="114" spans="1:23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</row>
    <row r="115" spans="1:23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40"/>
      <c r="N115" s="36"/>
      <c r="O115" s="42"/>
      <c r="P115" s="36"/>
      <c r="Q115" s="42"/>
      <c r="R115" s="36"/>
      <c r="S115" s="36"/>
      <c r="T115" s="36"/>
      <c r="U115" s="43"/>
      <c r="V115" s="36"/>
      <c r="W115" s="36"/>
    </row>
    <row r="116" spans="1:23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</row>
    <row r="117" spans="1:23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</row>
    <row r="118" spans="1:23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</row>
    <row r="119" spans="1:23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</row>
    <row r="120" spans="1:23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</row>
    <row r="121" spans="1:23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39"/>
      <c r="N121" s="36"/>
      <c r="O121" s="36"/>
      <c r="P121" s="36"/>
      <c r="Q121" s="36"/>
      <c r="R121" s="36"/>
      <c r="S121" s="36"/>
      <c r="T121" s="36"/>
      <c r="U121" s="43"/>
      <c r="V121" s="36"/>
      <c r="W121" s="36"/>
    </row>
    <row r="122" spans="1:23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</row>
    <row r="123" spans="1:23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42"/>
      <c r="R123" s="36"/>
      <c r="S123" s="36"/>
      <c r="T123" s="36"/>
      <c r="U123" s="43"/>
      <c r="V123" s="36"/>
      <c r="W123" s="36"/>
    </row>
    <row r="124" spans="1:23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</row>
    <row r="125" spans="1:23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</row>
    <row r="126" spans="1:23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42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36"/>
      <c r="R133" s="36"/>
      <c r="S133" s="36"/>
      <c r="T133" s="36"/>
      <c r="U133" s="43"/>
      <c r="V133" s="36"/>
      <c r="W133" s="36"/>
    </row>
    <row r="134" spans="1:23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</row>
    <row r="135" spans="1:23" x14ac:dyDescent="0.2">
      <c r="A135" s="37"/>
      <c r="B135" s="37"/>
      <c r="C135" s="38"/>
      <c r="D135" s="39"/>
      <c r="E135" s="44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</row>
    <row r="136" spans="1:23" x14ac:dyDescent="0.2">
      <c r="A136" s="39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36"/>
      <c r="V139" s="36"/>
      <c r="W139" s="36"/>
    </row>
    <row r="140" spans="1:23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 spans="1:23" x14ac:dyDescent="0.2">
      <c r="A141" s="37"/>
      <c r="B141" s="37"/>
      <c r="C141" s="38"/>
      <c r="D141" s="39"/>
      <c r="E141" s="40"/>
      <c r="F141" s="39"/>
      <c r="G141" s="39"/>
      <c r="H141" s="39"/>
      <c r="I141" s="39"/>
      <c r="J141" s="39"/>
      <c r="K141" s="39"/>
      <c r="L141" s="39"/>
      <c r="M141" s="40"/>
      <c r="N141" s="36"/>
      <c r="O141" s="42"/>
      <c r="P141" s="36"/>
      <c r="Q141" s="42"/>
      <c r="R141" s="36"/>
      <c r="S141" s="36"/>
      <c r="T141" s="36"/>
      <c r="U141" s="43"/>
      <c r="V141" s="36"/>
      <c r="W141" s="36"/>
    </row>
    <row r="142" spans="1:23" x14ac:dyDescent="0.2">
      <c r="A142" s="39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</row>
    <row r="143" spans="1:23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</row>
    <row r="144" spans="1:23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</row>
    <row r="145" spans="1:23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</row>
    <row r="146" spans="1:23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42"/>
      <c r="T148" s="36"/>
      <c r="U148" s="43"/>
      <c r="V148" s="36"/>
      <c r="W148" s="36"/>
    </row>
    <row r="149" spans="1:23" x14ac:dyDescent="0.2">
      <c r="A149" s="37"/>
      <c r="B149" s="37"/>
      <c r="C149" s="38"/>
      <c r="D149" s="39"/>
      <c r="E149" s="40"/>
      <c r="F149" s="39"/>
      <c r="G149" s="40"/>
      <c r="H149" s="39"/>
      <c r="I149" s="40"/>
      <c r="J149" s="39"/>
      <c r="K149" s="40"/>
      <c r="L149" s="39"/>
      <c r="M149" s="40"/>
      <c r="N149" s="36"/>
      <c r="O149" s="42"/>
      <c r="P149" s="36"/>
      <c r="Q149" s="42"/>
      <c r="R149" s="36"/>
      <c r="S149" s="42"/>
      <c r="T149" s="36"/>
      <c r="U149" s="43"/>
      <c r="V149" s="36"/>
      <c r="W149" s="36"/>
    </row>
    <row r="150" spans="1:23" x14ac:dyDescent="0.2">
      <c r="A150" s="39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5AB6-3A80-7F48-90CC-5AD660CB4F96}">
  <dimension ref="A1:X156"/>
  <sheetViews>
    <sheetView workbookViewId="0">
      <selection activeCell="B12" sqref="B12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26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321134</v>
      </c>
      <c r="C2" s="15">
        <v>323714</v>
      </c>
      <c r="D2" s="49">
        <v>0.6</v>
      </c>
    </row>
    <row r="3" spans="1:24" x14ac:dyDescent="0.2">
      <c r="A3" s="16" t="s">
        <v>5</v>
      </c>
      <c r="B3" s="17">
        <v>10979</v>
      </c>
      <c r="C3" s="17">
        <v>10298</v>
      </c>
      <c r="D3" s="49">
        <v>-6.2</v>
      </c>
    </row>
    <row r="4" spans="1:24" x14ac:dyDescent="0.2">
      <c r="A4" s="14" t="s">
        <v>93</v>
      </c>
      <c r="B4" s="18">
        <v>27</v>
      </c>
      <c r="C4" s="15">
        <v>32</v>
      </c>
      <c r="D4" s="48">
        <v>18.5</v>
      </c>
    </row>
    <row r="5" spans="1:24" x14ac:dyDescent="0.2">
      <c r="A5" s="16" t="s">
        <v>7</v>
      </c>
      <c r="B5" s="2">
        <v>186</v>
      </c>
      <c r="C5" s="2">
        <v>225</v>
      </c>
      <c r="D5" s="48">
        <v>21</v>
      </c>
    </row>
    <row r="6" spans="1:24" x14ac:dyDescent="0.2">
      <c r="A6" s="14" t="s">
        <v>9</v>
      </c>
      <c r="B6" s="18">
        <v>337</v>
      </c>
      <c r="C6" s="18">
        <v>376</v>
      </c>
      <c r="D6" s="48">
        <v>11.6</v>
      </c>
    </row>
    <row r="7" spans="1:24" x14ac:dyDescent="0.2">
      <c r="A7" s="16" t="s">
        <v>94</v>
      </c>
      <c r="B7" s="17">
        <v>1227</v>
      </c>
      <c r="C7" s="17">
        <v>1306</v>
      </c>
      <c r="D7" s="46">
        <v>6.4</v>
      </c>
    </row>
    <row r="8" spans="1:24" x14ac:dyDescent="0.2">
      <c r="A8" s="14" t="s">
        <v>73</v>
      </c>
      <c r="B8" s="15">
        <v>1828</v>
      </c>
      <c r="C8" s="15">
        <v>1588</v>
      </c>
      <c r="D8" s="49">
        <v>-13.1</v>
      </c>
    </row>
    <row r="9" spans="1:24" x14ac:dyDescent="0.2">
      <c r="A9" s="16" t="s">
        <v>74</v>
      </c>
      <c r="B9" s="17">
        <v>6724</v>
      </c>
      <c r="C9" s="17">
        <v>6039</v>
      </c>
      <c r="D9" s="49">
        <v>-10.199999999999999</v>
      </c>
    </row>
    <row r="10" spans="1:24" x14ac:dyDescent="0.2">
      <c r="A10" s="14" t="s">
        <v>75</v>
      </c>
      <c r="B10" s="18">
        <v>650</v>
      </c>
      <c r="C10" s="18">
        <v>732</v>
      </c>
      <c r="D10" s="46">
        <v>12.6</v>
      </c>
    </row>
    <row r="11" spans="1:24" x14ac:dyDescent="0.2">
      <c r="A11" s="16" t="s">
        <v>79</v>
      </c>
      <c r="B11" s="19">
        <v>3418.8</v>
      </c>
      <c r="C11" s="19">
        <v>3181.2</v>
      </c>
      <c r="D11" s="49">
        <v>-7</v>
      </c>
    </row>
    <row r="12" spans="1:24" x14ac:dyDescent="0.2">
      <c r="A12" s="14" t="s">
        <v>95</v>
      </c>
      <c r="B12" s="4">
        <v>32.5</v>
      </c>
      <c r="C12" s="4">
        <v>32.6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EA59-2C44-8F4D-A994-A1506C0C74EE}">
  <dimension ref="A1:X155"/>
  <sheetViews>
    <sheetView workbookViewId="0">
      <selection activeCell="B12" sqref="B12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27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110695</v>
      </c>
      <c r="C2" s="15">
        <v>114235</v>
      </c>
      <c r="D2" s="49">
        <v>3.2</v>
      </c>
    </row>
    <row r="3" spans="1:24" x14ac:dyDescent="0.2">
      <c r="A3" s="16" t="s">
        <v>5</v>
      </c>
      <c r="B3" s="17">
        <v>1379</v>
      </c>
      <c r="C3" s="17">
        <v>1139</v>
      </c>
      <c r="D3" s="49">
        <v>-17.399999999999999</v>
      </c>
    </row>
    <row r="4" spans="1:24" x14ac:dyDescent="0.2">
      <c r="A4" s="14" t="s">
        <v>93</v>
      </c>
      <c r="B4" s="18">
        <v>3</v>
      </c>
      <c r="C4" s="15">
        <v>0</v>
      </c>
      <c r="D4" s="53">
        <v>-100</v>
      </c>
    </row>
    <row r="5" spans="1:24" x14ac:dyDescent="0.2">
      <c r="A5" s="16" t="s">
        <v>7</v>
      </c>
      <c r="B5" s="2">
        <v>38</v>
      </c>
      <c r="C5" s="2">
        <v>32</v>
      </c>
      <c r="D5" s="49">
        <v>-15.8</v>
      </c>
    </row>
    <row r="6" spans="1:24" x14ac:dyDescent="0.2">
      <c r="A6" s="14" t="s">
        <v>9</v>
      </c>
      <c r="B6" s="18">
        <v>11</v>
      </c>
      <c r="C6" s="18">
        <v>10</v>
      </c>
      <c r="D6" s="49">
        <v>-9.1</v>
      </c>
    </row>
    <row r="7" spans="1:24" x14ac:dyDescent="0.2">
      <c r="A7" s="16" t="s">
        <v>94</v>
      </c>
      <c r="B7" s="17">
        <v>156</v>
      </c>
      <c r="C7" s="17">
        <v>210</v>
      </c>
      <c r="D7" s="46">
        <v>34.6</v>
      </c>
    </row>
    <row r="8" spans="1:24" x14ac:dyDescent="0.2">
      <c r="A8" s="14" t="s">
        <v>73</v>
      </c>
      <c r="B8" s="15">
        <v>181</v>
      </c>
      <c r="C8" s="15">
        <v>99</v>
      </c>
      <c r="D8" s="49">
        <v>-45.3</v>
      </c>
    </row>
    <row r="9" spans="1:24" x14ac:dyDescent="0.2">
      <c r="A9" s="16" t="s">
        <v>74</v>
      </c>
      <c r="B9" s="17">
        <v>898</v>
      </c>
      <c r="C9" s="17">
        <v>725</v>
      </c>
      <c r="D9" s="49">
        <v>-19.3</v>
      </c>
    </row>
    <row r="10" spans="1:24" x14ac:dyDescent="0.2">
      <c r="A10" s="14" t="s">
        <v>75</v>
      </c>
      <c r="B10" s="18">
        <v>92</v>
      </c>
      <c r="C10" s="18">
        <v>63</v>
      </c>
      <c r="D10" s="49">
        <v>-31.5</v>
      </c>
    </row>
    <row r="11" spans="1:24" x14ac:dyDescent="0.2">
      <c r="A11" s="16" t="s">
        <v>79</v>
      </c>
      <c r="B11" s="19">
        <v>1245.8</v>
      </c>
      <c r="C11" s="19">
        <v>997.1</v>
      </c>
      <c r="D11" s="49">
        <v>-20</v>
      </c>
    </row>
    <row r="12" spans="1:24" x14ac:dyDescent="0.2">
      <c r="A12" s="14" t="s">
        <v>95</v>
      </c>
      <c r="B12" s="4">
        <v>33.6</v>
      </c>
      <c r="C12" s="4">
        <v>39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AE88-DE61-3742-AFFD-BE89CD0979DF}">
  <dimension ref="A1:X152"/>
  <sheetViews>
    <sheetView workbookViewId="0">
      <selection activeCell="A14" sqref="A14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97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12273</v>
      </c>
      <c r="C2" s="15">
        <v>11864</v>
      </c>
      <c r="D2" s="48">
        <v>-3.3</v>
      </c>
    </row>
    <row r="3" spans="1:24" x14ac:dyDescent="0.2">
      <c r="A3" s="16" t="s">
        <v>5</v>
      </c>
      <c r="B3" s="17">
        <v>270</v>
      </c>
      <c r="C3" s="17">
        <v>243</v>
      </c>
      <c r="D3" s="49">
        <v>-10</v>
      </c>
    </row>
    <row r="4" spans="1:24" x14ac:dyDescent="0.2">
      <c r="A4" s="14" t="s">
        <v>93</v>
      </c>
      <c r="B4" s="18">
        <v>0</v>
      </c>
      <c r="C4" s="15">
        <v>0</v>
      </c>
      <c r="D4" s="52">
        <v>0</v>
      </c>
    </row>
    <row r="5" spans="1:24" x14ac:dyDescent="0.2">
      <c r="A5" s="16" t="s">
        <v>7</v>
      </c>
      <c r="B5" s="2">
        <v>1</v>
      </c>
      <c r="C5" s="2">
        <v>3</v>
      </c>
      <c r="D5" s="48">
        <v>200</v>
      </c>
    </row>
    <row r="6" spans="1:24" x14ac:dyDescent="0.2">
      <c r="A6" s="14" t="s">
        <v>9</v>
      </c>
      <c r="B6" s="18">
        <v>0</v>
      </c>
      <c r="C6" s="18">
        <v>0</v>
      </c>
      <c r="D6" s="52">
        <v>0</v>
      </c>
    </row>
    <row r="7" spans="1:24" x14ac:dyDescent="0.2">
      <c r="A7" s="16" t="s">
        <v>94</v>
      </c>
      <c r="B7" s="17">
        <v>58</v>
      </c>
      <c r="C7" s="17">
        <v>29</v>
      </c>
      <c r="D7" s="49">
        <v>-50</v>
      </c>
    </row>
    <row r="8" spans="1:24" x14ac:dyDescent="0.2">
      <c r="A8" s="14" t="s">
        <v>73</v>
      </c>
      <c r="B8" s="15">
        <v>33</v>
      </c>
      <c r="C8" s="15">
        <v>44</v>
      </c>
      <c r="D8" s="46">
        <v>33.299999999999997</v>
      </c>
    </row>
    <row r="9" spans="1:24" x14ac:dyDescent="0.2">
      <c r="A9" s="16" t="s">
        <v>74</v>
      </c>
      <c r="B9" s="17">
        <v>169</v>
      </c>
      <c r="C9" s="17">
        <v>160</v>
      </c>
      <c r="D9" s="49">
        <v>-5.3</v>
      </c>
    </row>
    <row r="10" spans="1:24" x14ac:dyDescent="0.2">
      <c r="A10" s="14" t="s">
        <v>75</v>
      </c>
      <c r="B10" s="18">
        <v>9</v>
      </c>
      <c r="C10" s="18">
        <v>7</v>
      </c>
      <c r="D10" s="49">
        <v>-22.2</v>
      </c>
    </row>
    <row r="11" spans="1:24" x14ac:dyDescent="0.2">
      <c r="A11" s="16" t="s">
        <v>79</v>
      </c>
      <c r="B11" s="19">
        <v>2200</v>
      </c>
      <c r="C11" s="19">
        <v>2048.1999999999998</v>
      </c>
      <c r="D11" s="49">
        <v>-6.9</v>
      </c>
    </row>
    <row r="12" spans="1:24" x14ac:dyDescent="0.2">
      <c r="A12" s="14" t="s">
        <v>95</v>
      </c>
      <c r="B12" s="4">
        <v>42.6</v>
      </c>
      <c r="C12" s="4">
        <v>37.4</v>
      </c>
      <c r="D12" s="2"/>
    </row>
    <row r="13" spans="1:24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x14ac:dyDescent="0.2">
      <c r="A14" s="2" t="s">
        <v>106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8"/>
      <c r="D16" s="39"/>
      <c r="E16" s="40"/>
      <c r="F16" s="41"/>
      <c r="G16" s="39"/>
      <c r="H16" s="39"/>
      <c r="I16" s="39"/>
      <c r="J16" s="39"/>
      <c r="K16" s="39"/>
      <c r="L16" s="39"/>
      <c r="M16" s="40"/>
      <c r="N16" s="36"/>
      <c r="O16" s="42"/>
      <c r="P16" s="36"/>
      <c r="Q16" s="42"/>
      <c r="R16" s="36"/>
      <c r="S16" s="36"/>
      <c r="T16" s="36"/>
      <c r="U16" s="43"/>
      <c r="V16" s="36"/>
      <c r="W16" s="36"/>
      <c r="X16" s="36"/>
    </row>
    <row r="17" spans="1:24" x14ac:dyDescent="0.2">
      <c r="A17" s="39"/>
      <c r="B17" s="37"/>
      <c r="C17" s="38"/>
      <c r="D17" s="39"/>
      <c r="E17" s="40"/>
      <c r="F17" s="39"/>
      <c r="G17" s="39"/>
      <c r="H17" s="39"/>
      <c r="I17" s="39"/>
      <c r="J17" s="39"/>
      <c r="K17" s="39"/>
      <c r="L17" s="39"/>
      <c r="M17" s="40"/>
      <c r="N17" s="36"/>
      <c r="O17" s="36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7"/>
      <c r="B18" s="37"/>
      <c r="C18" s="38"/>
      <c r="D18" s="39"/>
      <c r="E18" s="44"/>
      <c r="F18" s="45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4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1:24" x14ac:dyDescent="0.2">
      <c r="A93" s="39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42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7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42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3DA7-CE72-1549-8E40-347F0D2EC195}">
  <dimension ref="A1:X152"/>
  <sheetViews>
    <sheetView workbookViewId="0">
      <selection activeCell="A14" sqref="A14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98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46277</v>
      </c>
      <c r="C2" s="15">
        <v>46226</v>
      </c>
      <c r="D2" s="48">
        <v>-0.1</v>
      </c>
    </row>
    <row r="3" spans="1:24" x14ac:dyDescent="0.2">
      <c r="A3" s="16" t="s">
        <v>5</v>
      </c>
      <c r="B3" s="17">
        <v>942</v>
      </c>
      <c r="C3" s="17">
        <v>498</v>
      </c>
      <c r="D3" s="49">
        <v>-47.1</v>
      </c>
    </row>
    <row r="4" spans="1:24" x14ac:dyDescent="0.2">
      <c r="A4" s="14" t="s">
        <v>93</v>
      </c>
      <c r="B4" s="18">
        <v>3</v>
      </c>
      <c r="C4" s="15">
        <v>4</v>
      </c>
      <c r="D4" s="48">
        <v>33.299999999999997</v>
      </c>
    </row>
    <row r="5" spans="1:24" x14ac:dyDescent="0.2">
      <c r="A5" s="16" t="s">
        <v>7</v>
      </c>
      <c r="B5" s="2">
        <v>22</v>
      </c>
      <c r="C5" s="2">
        <v>11</v>
      </c>
      <c r="D5" s="49">
        <v>-50</v>
      </c>
    </row>
    <row r="6" spans="1:24" x14ac:dyDescent="0.2">
      <c r="A6" s="14" t="s">
        <v>9</v>
      </c>
      <c r="B6" s="18">
        <v>21</v>
      </c>
      <c r="C6" s="18">
        <v>8</v>
      </c>
      <c r="D6" s="49">
        <v>-61.9</v>
      </c>
    </row>
    <row r="7" spans="1:24" x14ac:dyDescent="0.2">
      <c r="A7" s="16" t="s">
        <v>94</v>
      </c>
      <c r="B7" s="17">
        <v>123</v>
      </c>
      <c r="C7" s="17">
        <v>97</v>
      </c>
      <c r="D7" s="49">
        <v>-21.1</v>
      </c>
    </row>
    <row r="8" spans="1:24" x14ac:dyDescent="0.2">
      <c r="A8" s="14" t="s">
        <v>73</v>
      </c>
      <c r="B8" s="15">
        <v>398</v>
      </c>
      <c r="C8" s="15">
        <v>142</v>
      </c>
      <c r="D8" s="49">
        <v>-64.3</v>
      </c>
    </row>
    <row r="9" spans="1:24" x14ac:dyDescent="0.2">
      <c r="A9" s="16" t="s">
        <v>74</v>
      </c>
      <c r="B9" s="17">
        <v>313</v>
      </c>
      <c r="C9" s="17">
        <v>174</v>
      </c>
      <c r="D9" s="49">
        <v>-44.4</v>
      </c>
    </row>
    <row r="10" spans="1:24" x14ac:dyDescent="0.2">
      <c r="A10" s="14" t="s">
        <v>75</v>
      </c>
      <c r="B10" s="18">
        <v>62</v>
      </c>
      <c r="C10" s="18">
        <v>62</v>
      </c>
      <c r="D10" s="52">
        <v>0</v>
      </c>
    </row>
    <row r="11" spans="1:24" x14ac:dyDescent="0.2">
      <c r="A11" s="16" t="s">
        <v>79</v>
      </c>
      <c r="B11" s="19">
        <v>2035.6</v>
      </c>
      <c r="C11" s="19">
        <v>1077.3</v>
      </c>
      <c r="D11" s="49">
        <v>-47.1</v>
      </c>
    </row>
    <row r="12" spans="1:24" x14ac:dyDescent="0.2">
      <c r="A12" s="14" t="s">
        <v>95</v>
      </c>
      <c r="B12" s="4">
        <v>26.8</v>
      </c>
      <c r="C12" s="5">
        <v>50.6</v>
      </c>
      <c r="D12" s="2"/>
    </row>
    <row r="13" spans="1:24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x14ac:dyDescent="0.2">
      <c r="A14" s="2" t="s">
        <v>107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8"/>
      <c r="D16" s="39"/>
      <c r="E16" s="40"/>
      <c r="F16" s="41"/>
      <c r="G16" s="39"/>
      <c r="H16" s="39"/>
      <c r="I16" s="39"/>
      <c r="J16" s="39"/>
      <c r="K16" s="39"/>
      <c r="L16" s="39"/>
      <c r="M16" s="40"/>
      <c r="N16" s="36"/>
      <c r="O16" s="42"/>
      <c r="P16" s="36"/>
      <c r="Q16" s="42"/>
      <c r="R16" s="36"/>
      <c r="S16" s="36"/>
      <c r="T16" s="36"/>
      <c r="U16" s="43"/>
      <c r="V16" s="36"/>
      <c r="W16" s="36"/>
      <c r="X16" s="36"/>
    </row>
    <row r="17" spans="1:24" x14ac:dyDescent="0.2">
      <c r="A17" s="39"/>
      <c r="B17" s="37"/>
      <c r="C17" s="38"/>
      <c r="D17" s="39"/>
      <c r="E17" s="40"/>
      <c r="F17" s="39"/>
      <c r="G17" s="39"/>
      <c r="H17" s="39"/>
      <c r="I17" s="39"/>
      <c r="J17" s="39"/>
      <c r="K17" s="39"/>
      <c r="L17" s="39"/>
      <c r="M17" s="40"/>
      <c r="N17" s="36"/>
      <c r="O17" s="36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7"/>
      <c r="B18" s="37"/>
      <c r="C18" s="38"/>
      <c r="D18" s="39"/>
      <c r="E18" s="44"/>
      <c r="F18" s="45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4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1:24" x14ac:dyDescent="0.2">
      <c r="A93" s="39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42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7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42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C811-A3CA-E549-913A-1C6FF498A13F}">
  <dimension ref="A1:W153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28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17766</v>
      </c>
      <c r="C2" s="15">
        <v>18269</v>
      </c>
      <c r="D2" s="49">
        <v>2.8</v>
      </c>
    </row>
    <row r="3" spans="1:23" x14ac:dyDescent="0.2">
      <c r="A3" s="16" t="s">
        <v>5</v>
      </c>
      <c r="B3" s="17">
        <v>199</v>
      </c>
      <c r="C3" s="17">
        <v>121</v>
      </c>
      <c r="D3" s="49">
        <v>-39.200000000000003</v>
      </c>
    </row>
    <row r="4" spans="1:23" x14ac:dyDescent="0.2">
      <c r="A4" s="14" t="s">
        <v>93</v>
      </c>
      <c r="B4" s="18">
        <v>0</v>
      </c>
      <c r="C4" s="15">
        <v>0</v>
      </c>
      <c r="D4" s="52">
        <v>0</v>
      </c>
    </row>
    <row r="5" spans="1:23" x14ac:dyDescent="0.2">
      <c r="A5" s="16" t="s">
        <v>7</v>
      </c>
      <c r="B5" s="2">
        <v>8</v>
      </c>
      <c r="C5" s="2">
        <v>2</v>
      </c>
      <c r="D5" s="49">
        <v>-75</v>
      </c>
    </row>
    <row r="6" spans="1:23" x14ac:dyDescent="0.2">
      <c r="A6" s="14" t="s">
        <v>9</v>
      </c>
      <c r="B6" s="18">
        <v>2</v>
      </c>
      <c r="C6" s="18">
        <v>0</v>
      </c>
      <c r="D6" s="49">
        <v>-100</v>
      </c>
    </row>
    <row r="7" spans="1:23" x14ac:dyDescent="0.2">
      <c r="A7" s="16" t="s">
        <v>94</v>
      </c>
      <c r="B7" s="17">
        <v>30</v>
      </c>
      <c r="C7" s="17">
        <v>24</v>
      </c>
      <c r="D7" s="49">
        <v>-20</v>
      </c>
    </row>
    <row r="8" spans="1:23" x14ac:dyDescent="0.2">
      <c r="A8" s="14" t="s">
        <v>73</v>
      </c>
      <c r="B8" s="15">
        <v>60</v>
      </c>
      <c r="C8" s="15">
        <v>34</v>
      </c>
      <c r="D8" s="49">
        <v>-43.3</v>
      </c>
    </row>
    <row r="9" spans="1:23" x14ac:dyDescent="0.2">
      <c r="A9" s="16" t="s">
        <v>74</v>
      </c>
      <c r="B9" s="17">
        <v>74</v>
      </c>
      <c r="C9" s="17">
        <v>52</v>
      </c>
      <c r="D9" s="49">
        <v>-29.7</v>
      </c>
    </row>
    <row r="10" spans="1:23" x14ac:dyDescent="0.2">
      <c r="A10" s="14" t="s">
        <v>75</v>
      </c>
      <c r="B10" s="18">
        <v>25</v>
      </c>
      <c r="C10" s="18">
        <v>9</v>
      </c>
      <c r="D10" s="49">
        <v>-64</v>
      </c>
    </row>
    <row r="11" spans="1:23" x14ac:dyDescent="0.2">
      <c r="A11" s="16" t="s">
        <v>79</v>
      </c>
      <c r="B11" s="19">
        <v>1120.0999999999999</v>
      </c>
      <c r="C11" s="19">
        <v>662.3</v>
      </c>
      <c r="D11" s="49">
        <v>-40.9</v>
      </c>
    </row>
    <row r="12" spans="1:23" x14ac:dyDescent="0.2">
      <c r="A12" s="14" t="s">
        <v>95</v>
      </c>
      <c r="B12" s="4">
        <v>31.2</v>
      </c>
      <c r="C12" s="4">
        <v>29.8</v>
      </c>
      <c r="D12" s="2"/>
    </row>
    <row r="15" spans="1:23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</row>
    <row r="17" spans="1:23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</row>
    <row r="18" spans="1:23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</row>
    <row r="19" spans="1:23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</row>
    <row r="20" spans="1:23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</row>
    <row r="21" spans="1:23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</row>
    <row r="22" spans="1:23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</row>
    <row r="24" spans="1:23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</row>
    <row r="26" spans="1:23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</row>
    <row r="28" spans="1:23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</row>
    <row r="29" spans="1:23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</row>
    <row r="30" spans="1:23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</row>
    <row r="31" spans="1:23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</row>
    <row r="32" spans="1:23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</row>
    <row r="42" spans="1:23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</row>
    <row r="43" spans="1:23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</row>
    <row r="44" spans="1:23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</row>
    <row r="48" spans="1:23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</row>
    <row r="49" spans="1:23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</row>
    <row r="50" spans="1:23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</row>
    <row r="51" spans="1:23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</row>
    <row r="52" spans="1:23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</row>
    <row r="70" spans="1:23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</row>
    <row r="74" spans="1:23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</row>
    <row r="75" spans="1:23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</row>
    <row r="76" spans="1:23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</row>
    <row r="77" spans="1:23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</row>
    <row r="78" spans="1:23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</row>
    <row r="79" spans="1:23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</row>
    <row r="82" spans="1:23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</row>
    <row r="83" spans="1:23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</row>
    <row r="86" spans="1:23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</row>
    <row r="92" spans="1:23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</row>
    <row r="93" spans="1:23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</row>
    <row r="96" spans="1:23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</row>
    <row r="98" spans="1:23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</row>
    <row r="106" spans="1:23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</row>
    <row r="107" spans="1:23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</row>
    <row r="108" spans="1:23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</row>
    <row r="110" spans="1:23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</row>
    <row r="112" spans="1:23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</row>
    <row r="113" spans="1:23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</row>
    <row r="114" spans="1:23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</row>
    <row r="115" spans="1:23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</row>
    <row r="116" spans="1:23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</row>
    <row r="118" spans="1:23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</row>
    <row r="120" spans="1:23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</row>
    <row r="122" spans="1:23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</row>
    <row r="124" spans="1:23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</row>
    <row r="125" spans="1:23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</row>
    <row r="126" spans="1:23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</row>
    <row r="136" spans="1:23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</row>
    <row r="144" spans="1:23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</row>
    <row r="145" spans="1:23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</row>
    <row r="146" spans="1:23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</row>
    <row r="151" spans="1:23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</row>
    <row r="152" spans="1:23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</row>
    <row r="153" spans="1:23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6D53-7670-DC46-8092-DC11F9D721A6}">
  <dimension ref="A1:W152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29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13121</v>
      </c>
      <c r="C2" s="15">
        <v>13609</v>
      </c>
      <c r="D2" s="49">
        <v>3.7</v>
      </c>
    </row>
    <row r="3" spans="1:23" x14ac:dyDescent="0.2">
      <c r="A3" s="16" t="s">
        <v>5</v>
      </c>
      <c r="B3" s="17">
        <v>149</v>
      </c>
      <c r="C3" s="17">
        <v>128</v>
      </c>
      <c r="D3" s="49">
        <v>-14.1</v>
      </c>
    </row>
    <row r="4" spans="1:23" x14ac:dyDescent="0.2">
      <c r="A4" s="14" t="s">
        <v>93</v>
      </c>
      <c r="B4" s="18">
        <v>0</v>
      </c>
      <c r="C4" s="15">
        <v>0</v>
      </c>
      <c r="D4" s="52">
        <v>0</v>
      </c>
    </row>
    <row r="5" spans="1:23" x14ac:dyDescent="0.2">
      <c r="A5" s="16" t="s">
        <v>7</v>
      </c>
      <c r="B5" s="2">
        <v>2</v>
      </c>
      <c r="C5" s="2">
        <v>2</v>
      </c>
      <c r="D5" s="52">
        <v>0</v>
      </c>
    </row>
    <row r="6" spans="1:23" x14ac:dyDescent="0.2">
      <c r="A6" s="14" t="s">
        <v>9</v>
      </c>
      <c r="B6" s="18">
        <v>0</v>
      </c>
      <c r="C6" s="18">
        <v>2</v>
      </c>
      <c r="D6" s="47">
        <v>2</v>
      </c>
    </row>
    <row r="7" spans="1:23" x14ac:dyDescent="0.2">
      <c r="A7" s="16" t="s">
        <v>94</v>
      </c>
      <c r="B7" s="17">
        <v>22</v>
      </c>
      <c r="C7" s="17">
        <v>29</v>
      </c>
      <c r="D7" s="46">
        <v>31.8</v>
      </c>
    </row>
    <row r="8" spans="1:23" x14ac:dyDescent="0.2">
      <c r="A8" s="14" t="s">
        <v>73</v>
      </c>
      <c r="B8" s="15">
        <v>20</v>
      </c>
      <c r="C8" s="15">
        <v>17</v>
      </c>
      <c r="D8" s="49">
        <v>-15</v>
      </c>
    </row>
    <row r="9" spans="1:23" x14ac:dyDescent="0.2">
      <c r="A9" s="16" t="s">
        <v>74</v>
      </c>
      <c r="B9" s="17">
        <v>93</v>
      </c>
      <c r="C9" s="17">
        <v>64</v>
      </c>
      <c r="D9" s="49">
        <v>-31.2</v>
      </c>
    </row>
    <row r="10" spans="1:23" x14ac:dyDescent="0.2">
      <c r="A10" s="14" t="s">
        <v>75</v>
      </c>
      <c r="B10" s="18">
        <v>12</v>
      </c>
      <c r="C10" s="18">
        <v>14</v>
      </c>
      <c r="D10" s="46">
        <v>16.7</v>
      </c>
    </row>
    <row r="11" spans="1:23" x14ac:dyDescent="0.2">
      <c r="A11" s="16" t="s">
        <v>79</v>
      </c>
      <c r="B11" s="19">
        <v>1135.5999999999999</v>
      </c>
      <c r="C11" s="19">
        <v>940.6</v>
      </c>
      <c r="D11" s="49">
        <v>-17.2</v>
      </c>
    </row>
    <row r="12" spans="1:23" x14ac:dyDescent="0.2">
      <c r="A12" s="14" t="s">
        <v>95</v>
      </c>
      <c r="B12" s="3">
        <v>16.100000000000001</v>
      </c>
      <c r="C12" s="3">
        <v>13.3</v>
      </c>
      <c r="D12" s="2"/>
    </row>
    <row r="14" spans="1:23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</row>
    <row r="16" spans="1:23" x14ac:dyDescent="0.2">
      <c r="A16" s="37"/>
      <c r="B16" s="37"/>
      <c r="C16" s="38"/>
      <c r="D16" s="39"/>
      <c r="E16" s="40"/>
      <c r="F16" s="41"/>
      <c r="G16" s="39"/>
      <c r="H16" s="39"/>
      <c r="I16" s="39"/>
      <c r="J16" s="39"/>
      <c r="K16" s="39"/>
      <c r="L16" s="39"/>
      <c r="M16" s="40"/>
      <c r="N16" s="36"/>
      <c r="O16" s="42"/>
      <c r="P16" s="36"/>
      <c r="Q16" s="42"/>
      <c r="R16" s="36"/>
      <c r="S16" s="36"/>
      <c r="T16" s="36"/>
      <c r="U16" s="43"/>
      <c r="V16" s="36"/>
      <c r="W16" s="36"/>
    </row>
    <row r="17" spans="1:23" x14ac:dyDescent="0.2">
      <c r="A17" s="39"/>
      <c r="B17" s="37"/>
      <c r="C17" s="38"/>
      <c r="D17" s="39"/>
      <c r="E17" s="40"/>
      <c r="F17" s="39"/>
      <c r="G17" s="39"/>
      <c r="H17" s="39"/>
      <c r="I17" s="39"/>
      <c r="J17" s="39"/>
      <c r="K17" s="39"/>
      <c r="L17" s="39"/>
      <c r="M17" s="40"/>
      <c r="N17" s="36"/>
      <c r="O17" s="36"/>
      <c r="P17" s="36"/>
      <c r="Q17" s="42"/>
      <c r="R17" s="36"/>
      <c r="S17" s="36"/>
      <c r="T17" s="36"/>
      <c r="U17" s="43"/>
      <c r="V17" s="36"/>
      <c r="W17" s="36"/>
    </row>
    <row r="18" spans="1:23" x14ac:dyDescent="0.2">
      <c r="A18" s="37"/>
      <c r="B18" s="37"/>
      <c r="C18" s="38"/>
      <c r="D18" s="39"/>
      <c r="E18" s="44"/>
      <c r="F18" s="45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</row>
    <row r="19" spans="1:23" x14ac:dyDescent="0.2">
      <c r="A19" s="39"/>
      <c r="B19" s="37"/>
      <c r="C19" s="38"/>
      <c r="D19" s="39"/>
      <c r="E19" s="44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</row>
    <row r="20" spans="1:23" x14ac:dyDescent="0.2">
      <c r="A20" s="37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42"/>
      <c r="P20" s="36"/>
      <c r="Q20" s="42"/>
      <c r="R20" s="36"/>
      <c r="S20" s="36"/>
      <c r="T20" s="36"/>
      <c r="U20" s="43"/>
      <c r="V20" s="36"/>
      <c r="W20" s="36"/>
    </row>
    <row r="21" spans="1:23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</row>
    <row r="22" spans="1:23" x14ac:dyDescent="0.2">
      <c r="A22" s="37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</row>
    <row r="23" spans="1:23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</row>
    <row r="24" spans="1:23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</row>
    <row r="25" spans="1:23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</row>
    <row r="26" spans="1:23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</row>
    <row r="27" spans="1:23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</row>
    <row r="28" spans="1:23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</row>
    <row r="29" spans="1:23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</row>
    <row r="30" spans="1:23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</row>
    <row r="31" spans="1:23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</row>
    <row r="32" spans="1:23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</row>
    <row r="41" spans="1:23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</row>
    <row r="42" spans="1:23" x14ac:dyDescent="0.2">
      <c r="A42" s="37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</row>
    <row r="43" spans="1:23" x14ac:dyDescent="0.2">
      <c r="A43" s="39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</row>
    <row r="44" spans="1:23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</row>
    <row r="47" spans="1:23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</row>
    <row r="48" spans="1:23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</row>
    <row r="49" spans="1:23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</row>
    <row r="50" spans="1:23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</row>
    <row r="51" spans="1:23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</row>
    <row r="52" spans="1:23" x14ac:dyDescent="0.2">
      <c r="A52" s="37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9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7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</row>
    <row r="69" spans="1:23" x14ac:dyDescent="0.2">
      <c r="A69" s="39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</row>
    <row r="70" spans="1:23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</row>
    <row r="73" spans="1:23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</row>
    <row r="74" spans="1:23" x14ac:dyDescent="0.2">
      <c r="A74" s="37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</row>
    <row r="75" spans="1:23" x14ac:dyDescent="0.2">
      <c r="A75" s="39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</row>
    <row r="76" spans="1:23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</row>
    <row r="77" spans="1:23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</row>
    <row r="78" spans="1:23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</row>
    <row r="81" spans="1:23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</row>
    <row r="82" spans="1:23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x14ac:dyDescent="0.2">
      <c r="A84" s="37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</row>
    <row r="85" spans="1:23" x14ac:dyDescent="0.2">
      <c r="A85" s="39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</row>
    <row r="86" spans="1:23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</row>
    <row r="91" spans="1:23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</row>
    <row r="92" spans="1:23" x14ac:dyDescent="0.2">
      <c r="A92" s="37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x14ac:dyDescent="0.2">
      <c r="A93" s="39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</row>
    <row r="95" spans="1:23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</row>
    <row r="96" spans="1:23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</row>
    <row r="97" spans="1:23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</row>
    <row r="98" spans="1:23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</row>
    <row r="105" spans="1:23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</row>
    <row r="106" spans="1:23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</row>
    <row r="107" spans="1:23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</row>
    <row r="108" spans="1:23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</row>
    <row r="109" spans="1:23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</row>
    <row r="110" spans="1:23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</row>
    <row r="111" spans="1:23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</row>
    <row r="112" spans="1:23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</row>
    <row r="113" spans="1:23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</row>
    <row r="114" spans="1:23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</row>
    <row r="115" spans="1:23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</row>
    <row r="116" spans="1:23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</row>
    <row r="117" spans="1:23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</row>
    <row r="118" spans="1:23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</row>
    <row r="119" spans="1:23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</row>
    <row r="120" spans="1:23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</row>
    <row r="121" spans="1:23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</row>
    <row r="122" spans="1:23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</row>
    <row r="123" spans="1:23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</row>
    <row r="124" spans="1:23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</row>
    <row r="125" spans="1:23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</row>
    <row r="126" spans="1:23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42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</row>
    <row r="135" spans="1:23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</row>
    <row r="136" spans="1:23" x14ac:dyDescent="0.2">
      <c r="A136" s="37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9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 spans="1:23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x14ac:dyDescent="0.2">
      <c r="A142" s="37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</row>
    <row r="143" spans="1:23" x14ac:dyDescent="0.2">
      <c r="A143" s="39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</row>
    <row r="144" spans="1:23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</row>
    <row r="145" spans="1:23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</row>
    <row r="146" spans="1:23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42"/>
      <c r="T149" s="36"/>
      <c r="U149" s="43"/>
      <c r="V149" s="36"/>
      <c r="W149" s="36"/>
    </row>
    <row r="150" spans="1:23" x14ac:dyDescent="0.2">
      <c r="A150" s="37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</row>
    <row r="151" spans="1:23" x14ac:dyDescent="0.2">
      <c r="A151" s="39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</row>
    <row r="152" spans="1:23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5416-17B9-4B48-BCDB-8A22FE382E8A}">
  <dimension ref="A1:W154"/>
  <sheetViews>
    <sheetView workbookViewId="0">
      <selection activeCell="F7" sqref="F7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30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13082</v>
      </c>
      <c r="C2" s="15">
        <v>14724</v>
      </c>
      <c r="D2" s="49">
        <v>12.6</v>
      </c>
    </row>
    <row r="3" spans="1:23" x14ac:dyDescent="0.2">
      <c r="A3" s="16" t="s">
        <v>5</v>
      </c>
      <c r="B3" s="17">
        <v>232</v>
      </c>
      <c r="C3" s="17">
        <v>248</v>
      </c>
      <c r="D3" s="48">
        <v>6.9</v>
      </c>
    </row>
    <row r="4" spans="1:23" x14ac:dyDescent="0.2">
      <c r="A4" s="14" t="s">
        <v>93</v>
      </c>
      <c r="B4" s="18">
        <v>1</v>
      </c>
      <c r="C4" s="15">
        <v>0</v>
      </c>
      <c r="D4" s="49">
        <v>-100</v>
      </c>
    </row>
    <row r="5" spans="1:23" x14ac:dyDescent="0.2">
      <c r="A5" s="16" t="s">
        <v>7</v>
      </c>
      <c r="B5" s="2">
        <v>1</v>
      </c>
      <c r="C5" s="2">
        <v>8</v>
      </c>
      <c r="D5" s="48">
        <v>700</v>
      </c>
    </row>
    <row r="6" spans="1:23" x14ac:dyDescent="0.2">
      <c r="A6" s="14" t="s">
        <v>9</v>
      </c>
      <c r="B6" s="18">
        <v>1</v>
      </c>
      <c r="C6" s="18">
        <v>0</v>
      </c>
      <c r="D6" s="49">
        <v>-100</v>
      </c>
    </row>
    <row r="7" spans="1:23" x14ac:dyDescent="0.2">
      <c r="A7" s="16" t="s">
        <v>94</v>
      </c>
      <c r="B7" s="17">
        <v>33</v>
      </c>
      <c r="C7" s="17">
        <v>63</v>
      </c>
      <c r="D7" s="46">
        <v>91</v>
      </c>
    </row>
    <row r="8" spans="1:23" x14ac:dyDescent="0.2">
      <c r="A8" s="14" t="s">
        <v>73</v>
      </c>
      <c r="B8" s="15">
        <v>58</v>
      </c>
      <c r="C8" s="15">
        <v>55</v>
      </c>
      <c r="D8" s="49">
        <v>-5.2</v>
      </c>
    </row>
    <row r="9" spans="1:23" x14ac:dyDescent="0.2">
      <c r="A9" s="16" t="s">
        <v>74</v>
      </c>
      <c r="B9" s="17">
        <v>125</v>
      </c>
      <c r="C9" s="17">
        <v>111</v>
      </c>
      <c r="D9" s="49">
        <v>-11.2</v>
      </c>
    </row>
    <row r="10" spans="1:23" x14ac:dyDescent="0.2">
      <c r="A10" s="14" t="s">
        <v>75</v>
      </c>
      <c r="B10" s="18">
        <v>13</v>
      </c>
      <c r="C10" s="18">
        <v>11</v>
      </c>
      <c r="D10" s="49">
        <v>-15.4</v>
      </c>
    </row>
    <row r="11" spans="1:23" x14ac:dyDescent="0.2">
      <c r="A11" s="16" t="s">
        <v>79</v>
      </c>
      <c r="B11" s="19">
        <v>1773.4</v>
      </c>
      <c r="C11" s="19">
        <v>1684.3</v>
      </c>
      <c r="D11" s="49">
        <v>-5</v>
      </c>
    </row>
    <row r="12" spans="1:23" x14ac:dyDescent="0.2">
      <c r="A12" s="14" t="s">
        <v>95</v>
      </c>
      <c r="B12" s="4">
        <v>32.799999999999997</v>
      </c>
      <c r="C12" s="5">
        <v>52.4</v>
      </c>
      <c r="D12" s="2"/>
    </row>
    <row r="14" spans="1:23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</row>
    <row r="16" spans="1:23" x14ac:dyDescent="0.2">
      <c r="A16" s="37"/>
      <c r="B16" s="37"/>
      <c r="C16" s="38"/>
      <c r="D16" s="39"/>
      <c r="E16" s="40"/>
      <c r="F16" s="41"/>
      <c r="G16" s="39"/>
      <c r="H16" s="39"/>
      <c r="I16" s="39"/>
      <c r="J16" s="39"/>
      <c r="K16" s="39"/>
      <c r="L16" s="39"/>
      <c r="M16" s="40"/>
      <c r="N16" s="36"/>
      <c r="O16" s="42"/>
      <c r="P16" s="36"/>
      <c r="Q16" s="42"/>
      <c r="R16" s="36"/>
      <c r="S16" s="36"/>
      <c r="T16" s="36"/>
      <c r="U16" s="43"/>
      <c r="V16" s="36"/>
      <c r="W16" s="36"/>
    </row>
    <row r="17" spans="1:23" x14ac:dyDescent="0.2">
      <c r="A17" s="39"/>
      <c r="B17" s="37"/>
      <c r="C17" s="38"/>
      <c r="D17" s="39"/>
      <c r="E17" s="40"/>
      <c r="F17" s="39"/>
      <c r="G17" s="39"/>
      <c r="H17" s="39"/>
      <c r="I17" s="39"/>
      <c r="J17" s="39"/>
      <c r="K17" s="39"/>
      <c r="L17" s="39"/>
      <c r="M17" s="40"/>
      <c r="N17" s="36"/>
      <c r="O17" s="36"/>
      <c r="P17" s="36"/>
      <c r="Q17" s="42"/>
      <c r="R17" s="36"/>
      <c r="S17" s="36"/>
      <c r="T17" s="36"/>
      <c r="U17" s="43"/>
      <c r="V17" s="36"/>
      <c r="W17" s="36"/>
    </row>
    <row r="18" spans="1:23" x14ac:dyDescent="0.2">
      <c r="A18" s="37"/>
      <c r="B18" s="37"/>
      <c r="C18" s="38"/>
      <c r="D18" s="39"/>
      <c r="E18" s="44"/>
      <c r="F18" s="45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</row>
    <row r="19" spans="1:23" x14ac:dyDescent="0.2">
      <c r="A19" s="39"/>
      <c r="B19" s="37"/>
      <c r="C19" s="38"/>
      <c r="D19" s="39"/>
      <c r="E19" s="44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</row>
    <row r="20" spans="1:23" x14ac:dyDescent="0.2">
      <c r="A20" s="37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42"/>
      <c r="P20" s="36"/>
      <c r="Q20" s="42"/>
      <c r="R20" s="36"/>
      <c r="S20" s="36"/>
      <c r="T20" s="36"/>
      <c r="U20" s="43"/>
      <c r="V20" s="36"/>
      <c r="W20" s="36"/>
    </row>
    <row r="21" spans="1:23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</row>
    <row r="22" spans="1:23" x14ac:dyDescent="0.2">
      <c r="A22" s="37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</row>
    <row r="23" spans="1:23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</row>
    <row r="24" spans="1:23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</row>
    <row r="25" spans="1:23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</row>
    <row r="26" spans="1:23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</row>
    <row r="27" spans="1:23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</row>
    <row r="28" spans="1:23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</row>
    <row r="29" spans="1:23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</row>
    <row r="30" spans="1:23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</row>
    <row r="31" spans="1:23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</row>
    <row r="32" spans="1:23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</row>
    <row r="41" spans="1:23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</row>
    <row r="42" spans="1:23" x14ac:dyDescent="0.2">
      <c r="A42" s="37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</row>
    <row r="43" spans="1:23" x14ac:dyDescent="0.2">
      <c r="A43" s="39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</row>
    <row r="44" spans="1:23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</row>
    <row r="47" spans="1:23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</row>
    <row r="48" spans="1:23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</row>
    <row r="49" spans="1:23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</row>
    <row r="50" spans="1:23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</row>
    <row r="51" spans="1:23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</row>
    <row r="52" spans="1:23" x14ac:dyDescent="0.2">
      <c r="A52" s="37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9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7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</row>
    <row r="69" spans="1:23" x14ac:dyDescent="0.2">
      <c r="A69" s="39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</row>
    <row r="70" spans="1:23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</row>
    <row r="73" spans="1:23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</row>
    <row r="74" spans="1:23" x14ac:dyDescent="0.2">
      <c r="A74" s="37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</row>
    <row r="75" spans="1:23" x14ac:dyDescent="0.2">
      <c r="A75" s="39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</row>
    <row r="76" spans="1:23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</row>
    <row r="77" spans="1:23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</row>
    <row r="78" spans="1:23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</row>
    <row r="81" spans="1:23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</row>
    <row r="82" spans="1:23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x14ac:dyDescent="0.2">
      <c r="A84" s="37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</row>
    <row r="85" spans="1:23" x14ac:dyDescent="0.2">
      <c r="A85" s="39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</row>
    <row r="86" spans="1:23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</row>
    <row r="91" spans="1:23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</row>
    <row r="92" spans="1:23" x14ac:dyDescent="0.2">
      <c r="A92" s="37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x14ac:dyDescent="0.2">
      <c r="A93" s="39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</row>
    <row r="95" spans="1:23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</row>
    <row r="96" spans="1:23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</row>
    <row r="97" spans="1:23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</row>
    <row r="98" spans="1:23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</row>
    <row r="105" spans="1:23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</row>
    <row r="106" spans="1:23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</row>
    <row r="107" spans="1:23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</row>
    <row r="108" spans="1:23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</row>
    <row r="109" spans="1:23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</row>
    <row r="110" spans="1:23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</row>
    <row r="111" spans="1:23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</row>
    <row r="112" spans="1:23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</row>
    <row r="113" spans="1:23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</row>
    <row r="114" spans="1:23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</row>
    <row r="115" spans="1:23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</row>
    <row r="116" spans="1:23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</row>
    <row r="117" spans="1:23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</row>
    <row r="118" spans="1:23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</row>
    <row r="119" spans="1:23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</row>
    <row r="120" spans="1:23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</row>
    <row r="121" spans="1:23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</row>
    <row r="122" spans="1:23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</row>
    <row r="123" spans="1:23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</row>
    <row r="124" spans="1:23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</row>
    <row r="125" spans="1:23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</row>
    <row r="126" spans="1:23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42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</row>
    <row r="135" spans="1:23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</row>
    <row r="136" spans="1:23" x14ac:dyDescent="0.2">
      <c r="A136" s="37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9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 spans="1:23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x14ac:dyDescent="0.2">
      <c r="A142" s="37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</row>
    <row r="143" spans="1:23" x14ac:dyDescent="0.2">
      <c r="A143" s="39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</row>
    <row r="144" spans="1:23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</row>
    <row r="145" spans="1:23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</row>
    <row r="146" spans="1:23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42"/>
      <c r="T149" s="36"/>
      <c r="U149" s="43"/>
      <c r="V149" s="36"/>
      <c r="W149" s="36"/>
    </row>
    <row r="150" spans="1:23" x14ac:dyDescent="0.2">
      <c r="A150" s="37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</row>
    <row r="151" spans="1:23" x14ac:dyDescent="0.2">
      <c r="A151" s="39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</row>
    <row r="152" spans="1:23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  <row r="153" spans="1:23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spans="1:23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80BF-7798-4F40-8532-9B543456D537}">
  <dimension ref="A1:X153"/>
  <sheetViews>
    <sheetView workbookViewId="0">
      <selection activeCell="E27" sqref="E27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99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14600</v>
      </c>
      <c r="C2" s="15">
        <v>14570</v>
      </c>
      <c r="D2" s="48">
        <v>-0.2</v>
      </c>
    </row>
    <row r="3" spans="1:24" x14ac:dyDescent="0.2">
      <c r="A3" s="16" t="s">
        <v>5</v>
      </c>
      <c r="B3" s="17">
        <v>312</v>
      </c>
      <c r="C3" s="17">
        <v>324</v>
      </c>
      <c r="D3" s="48">
        <v>3.8</v>
      </c>
    </row>
    <row r="4" spans="1:24" x14ac:dyDescent="0.2">
      <c r="A4" s="14" t="s">
        <v>93</v>
      </c>
      <c r="B4" s="18">
        <v>1</v>
      </c>
      <c r="C4" s="15">
        <v>2</v>
      </c>
      <c r="D4" s="48">
        <v>100</v>
      </c>
    </row>
    <row r="5" spans="1:24" x14ac:dyDescent="0.2">
      <c r="A5" s="16" t="s">
        <v>7</v>
      </c>
      <c r="B5" s="2">
        <v>4</v>
      </c>
      <c r="C5" s="2">
        <v>3</v>
      </c>
      <c r="D5" s="49">
        <v>-25</v>
      </c>
    </row>
    <row r="6" spans="1:24" x14ac:dyDescent="0.2">
      <c r="A6" s="14" t="s">
        <v>9</v>
      </c>
      <c r="B6" s="18">
        <v>4</v>
      </c>
      <c r="C6" s="18">
        <v>6</v>
      </c>
      <c r="D6" s="48">
        <v>50</v>
      </c>
    </row>
    <row r="7" spans="1:24" x14ac:dyDescent="0.2">
      <c r="A7" s="16" t="s">
        <v>94</v>
      </c>
      <c r="B7" s="17">
        <v>46</v>
      </c>
      <c r="C7" s="17">
        <v>53</v>
      </c>
      <c r="D7" s="46">
        <v>15.2</v>
      </c>
    </row>
    <row r="8" spans="1:24" x14ac:dyDescent="0.2">
      <c r="A8" s="14" t="s">
        <v>73</v>
      </c>
      <c r="B8" s="15">
        <v>69</v>
      </c>
      <c r="C8" s="15">
        <v>81</v>
      </c>
      <c r="D8" s="46">
        <v>17.399999999999999</v>
      </c>
    </row>
    <row r="9" spans="1:24" x14ac:dyDescent="0.2">
      <c r="A9" s="16" t="s">
        <v>74</v>
      </c>
      <c r="B9" s="17">
        <v>170</v>
      </c>
      <c r="C9" s="17">
        <v>160</v>
      </c>
      <c r="D9" s="62">
        <v>-5.9</v>
      </c>
    </row>
    <row r="10" spans="1:24" x14ac:dyDescent="0.2">
      <c r="A10" s="14" t="s">
        <v>75</v>
      </c>
      <c r="B10" s="18">
        <v>18</v>
      </c>
      <c r="C10" s="18">
        <v>19</v>
      </c>
      <c r="D10" s="46">
        <v>5.6</v>
      </c>
    </row>
    <row r="11" spans="1:24" x14ac:dyDescent="0.2">
      <c r="A11" s="16" t="s">
        <v>79</v>
      </c>
      <c r="B11" s="19">
        <v>2137</v>
      </c>
      <c r="C11" s="19">
        <v>2223.6999999999998</v>
      </c>
      <c r="D11" s="48">
        <v>4.0999999999999996</v>
      </c>
    </row>
    <row r="12" spans="1:24" x14ac:dyDescent="0.2">
      <c r="A12" s="14" t="s">
        <v>95</v>
      </c>
      <c r="B12" s="4">
        <v>29.2</v>
      </c>
      <c r="C12" s="4">
        <v>25.9</v>
      </c>
      <c r="D12" s="2"/>
    </row>
    <row r="14" spans="1:24" x14ac:dyDescent="0.2">
      <c r="A14" s="2" t="s">
        <v>108</v>
      </c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8124-050B-A343-A8BB-CC27BCBF7410}">
  <dimension ref="A1:W154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31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27385</v>
      </c>
      <c r="C2" s="15">
        <v>27443</v>
      </c>
      <c r="D2" s="49">
        <v>0.2</v>
      </c>
    </row>
    <row r="3" spans="1:23" x14ac:dyDescent="0.2">
      <c r="A3" s="16" t="s">
        <v>5</v>
      </c>
      <c r="B3" s="17">
        <v>560</v>
      </c>
      <c r="C3" s="17">
        <v>574</v>
      </c>
      <c r="D3" s="48">
        <v>2.5</v>
      </c>
    </row>
    <row r="4" spans="1:23" x14ac:dyDescent="0.2">
      <c r="A4" s="14" t="s">
        <v>93</v>
      </c>
      <c r="B4" s="18">
        <v>1</v>
      </c>
      <c r="C4" s="15">
        <v>1</v>
      </c>
      <c r="D4" s="52">
        <v>0</v>
      </c>
    </row>
    <row r="5" spans="1:23" x14ac:dyDescent="0.2">
      <c r="A5" s="16" t="s">
        <v>7</v>
      </c>
      <c r="B5" s="2">
        <v>6</v>
      </c>
      <c r="C5" s="2">
        <v>6</v>
      </c>
      <c r="D5" s="52">
        <v>0</v>
      </c>
    </row>
    <row r="6" spans="1:23" x14ac:dyDescent="0.2">
      <c r="A6" s="14" t="s">
        <v>9</v>
      </c>
      <c r="B6" s="18">
        <v>7</v>
      </c>
      <c r="C6" s="18">
        <v>8</v>
      </c>
      <c r="D6" s="48">
        <v>14.3</v>
      </c>
    </row>
    <row r="7" spans="1:23" x14ac:dyDescent="0.2">
      <c r="A7" s="16" t="s">
        <v>94</v>
      </c>
      <c r="B7" s="17">
        <v>58</v>
      </c>
      <c r="C7" s="17">
        <v>79</v>
      </c>
      <c r="D7" s="46">
        <v>36.200000000000003</v>
      </c>
    </row>
    <row r="8" spans="1:23" x14ac:dyDescent="0.2">
      <c r="A8" s="14" t="s">
        <v>73</v>
      </c>
      <c r="B8" s="15">
        <v>153</v>
      </c>
      <c r="C8" s="15">
        <v>152</v>
      </c>
      <c r="D8" s="49">
        <v>-0.7</v>
      </c>
    </row>
    <row r="9" spans="1:23" x14ac:dyDescent="0.2">
      <c r="A9" s="16" t="s">
        <v>74</v>
      </c>
      <c r="B9" s="17">
        <v>300</v>
      </c>
      <c r="C9" s="17">
        <v>273</v>
      </c>
      <c r="D9" s="49">
        <v>-9</v>
      </c>
    </row>
    <row r="10" spans="1:23" x14ac:dyDescent="0.2">
      <c r="A10" s="14" t="s">
        <v>75</v>
      </c>
      <c r="B10" s="18">
        <v>35</v>
      </c>
      <c r="C10" s="18">
        <v>55</v>
      </c>
      <c r="D10" s="46">
        <v>57.1</v>
      </c>
    </row>
    <row r="11" spans="1:23" x14ac:dyDescent="0.2">
      <c r="A11" s="16" t="s">
        <v>79</v>
      </c>
      <c r="B11" s="19">
        <v>2044.9</v>
      </c>
      <c r="C11" s="19">
        <v>2091.6</v>
      </c>
      <c r="D11" s="48">
        <v>2.2999999999999998</v>
      </c>
    </row>
    <row r="12" spans="1:23" x14ac:dyDescent="0.2">
      <c r="A12" s="14" t="s">
        <v>95</v>
      </c>
      <c r="B12" s="4">
        <v>39.6</v>
      </c>
      <c r="C12" s="5">
        <v>54.4</v>
      </c>
      <c r="D12" s="2"/>
    </row>
    <row r="14" spans="1:23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</row>
    <row r="17" spans="1:23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</row>
    <row r="18" spans="1:23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</row>
    <row r="19" spans="1:23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</row>
    <row r="20" spans="1:23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</row>
    <row r="21" spans="1:23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</row>
    <row r="22" spans="1:23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</row>
    <row r="24" spans="1:23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</row>
    <row r="26" spans="1:23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</row>
    <row r="28" spans="1:23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</row>
    <row r="29" spans="1:23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</row>
    <row r="30" spans="1:23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</row>
    <row r="31" spans="1:23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</row>
    <row r="32" spans="1:23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</row>
    <row r="42" spans="1:23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</row>
    <row r="43" spans="1:23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</row>
    <row r="44" spans="1:23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</row>
    <row r="48" spans="1:23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</row>
    <row r="49" spans="1:23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</row>
    <row r="50" spans="1:23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</row>
    <row r="51" spans="1:23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</row>
    <row r="52" spans="1:23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</row>
    <row r="70" spans="1:23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</row>
    <row r="74" spans="1:23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</row>
    <row r="75" spans="1:23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</row>
    <row r="76" spans="1:23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</row>
    <row r="77" spans="1:23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</row>
    <row r="78" spans="1:23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</row>
    <row r="79" spans="1:23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</row>
    <row r="82" spans="1:23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</row>
    <row r="83" spans="1:23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</row>
    <row r="86" spans="1:23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</row>
    <row r="92" spans="1:23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</row>
    <row r="93" spans="1:23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</row>
    <row r="96" spans="1:23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</row>
    <row r="98" spans="1:23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</row>
    <row r="106" spans="1:23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</row>
    <row r="107" spans="1:23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</row>
    <row r="108" spans="1:23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</row>
    <row r="110" spans="1:23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</row>
    <row r="112" spans="1:23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</row>
    <row r="113" spans="1:23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</row>
    <row r="114" spans="1:23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</row>
    <row r="115" spans="1:23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</row>
    <row r="116" spans="1:23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</row>
    <row r="118" spans="1:23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</row>
    <row r="120" spans="1:23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</row>
    <row r="122" spans="1:23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</row>
    <row r="124" spans="1:23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</row>
    <row r="125" spans="1:23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</row>
    <row r="126" spans="1:23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</row>
    <row r="136" spans="1:23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</row>
    <row r="144" spans="1:23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</row>
    <row r="145" spans="1:23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</row>
    <row r="146" spans="1:23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</row>
    <row r="151" spans="1:23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</row>
    <row r="152" spans="1:23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</row>
    <row r="153" spans="1:23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spans="1:23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B8C2-FEC6-864A-AF2A-3880D20DEBA2}">
  <dimension ref="A1:W153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32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40120</v>
      </c>
      <c r="C2" s="15">
        <v>40953</v>
      </c>
      <c r="D2" s="49">
        <v>2.1</v>
      </c>
    </row>
    <row r="3" spans="1:23" x14ac:dyDescent="0.2">
      <c r="A3" s="16" t="s">
        <v>5</v>
      </c>
      <c r="B3" s="17">
        <v>993</v>
      </c>
      <c r="C3" s="17">
        <v>868</v>
      </c>
      <c r="D3" s="49">
        <v>-12.6</v>
      </c>
    </row>
    <row r="4" spans="1:23" x14ac:dyDescent="0.2">
      <c r="A4" s="14" t="s">
        <v>93</v>
      </c>
      <c r="B4" s="18">
        <v>8</v>
      </c>
      <c r="C4" s="15">
        <v>5</v>
      </c>
      <c r="D4" s="49">
        <v>-37.5</v>
      </c>
    </row>
    <row r="5" spans="1:23" x14ac:dyDescent="0.2">
      <c r="A5" s="16" t="s">
        <v>7</v>
      </c>
      <c r="B5" s="2">
        <v>20</v>
      </c>
      <c r="C5" s="2">
        <v>6</v>
      </c>
      <c r="D5" s="49">
        <v>-70</v>
      </c>
    </row>
    <row r="6" spans="1:23" x14ac:dyDescent="0.2">
      <c r="A6" s="14" t="s">
        <v>9</v>
      </c>
      <c r="B6" s="18">
        <v>16</v>
      </c>
      <c r="C6" s="18">
        <v>25</v>
      </c>
      <c r="D6" s="48">
        <v>56.3</v>
      </c>
    </row>
    <row r="7" spans="1:23" x14ac:dyDescent="0.2">
      <c r="A7" s="16" t="s">
        <v>94</v>
      </c>
      <c r="B7" s="17">
        <v>108</v>
      </c>
      <c r="C7" s="17">
        <v>115</v>
      </c>
      <c r="D7" s="46">
        <v>6.5</v>
      </c>
    </row>
    <row r="8" spans="1:23" x14ac:dyDescent="0.2">
      <c r="A8" s="14" t="s">
        <v>73</v>
      </c>
      <c r="B8" s="15">
        <v>327</v>
      </c>
      <c r="C8" s="15">
        <v>276</v>
      </c>
      <c r="D8" s="49">
        <v>-15.6</v>
      </c>
    </row>
    <row r="9" spans="1:23" x14ac:dyDescent="0.2">
      <c r="A9" s="16" t="s">
        <v>74</v>
      </c>
      <c r="B9" s="17">
        <v>458</v>
      </c>
      <c r="C9" s="17">
        <v>365</v>
      </c>
      <c r="D9" s="49">
        <v>-20.3</v>
      </c>
    </row>
    <row r="10" spans="1:23" x14ac:dyDescent="0.2">
      <c r="A10" s="14" t="s">
        <v>75</v>
      </c>
      <c r="B10" s="18">
        <v>56</v>
      </c>
      <c r="C10" s="18">
        <v>76</v>
      </c>
      <c r="D10" s="46">
        <v>35.700000000000003</v>
      </c>
    </row>
    <row r="11" spans="1:23" x14ac:dyDescent="0.2">
      <c r="A11" s="16" t="s">
        <v>79</v>
      </c>
      <c r="B11" s="19">
        <v>2475.1</v>
      </c>
      <c r="C11" s="19">
        <v>2119.5</v>
      </c>
      <c r="D11" s="49">
        <v>-14.4</v>
      </c>
    </row>
    <row r="12" spans="1:23" x14ac:dyDescent="0.2">
      <c r="A12" s="14" t="s">
        <v>95</v>
      </c>
      <c r="B12" s="4">
        <v>29</v>
      </c>
      <c r="C12" s="4">
        <v>27.3</v>
      </c>
      <c r="D12" s="2"/>
    </row>
    <row r="15" spans="1:23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</row>
    <row r="18" spans="1:23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</row>
    <row r="19" spans="1:23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</row>
    <row r="20" spans="1:23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</row>
    <row r="21" spans="1:23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</row>
    <row r="22" spans="1:23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</row>
    <row r="24" spans="1:23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</row>
    <row r="26" spans="1:23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</row>
    <row r="28" spans="1:23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</row>
    <row r="29" spans="1:23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</row>
    <row r="30" spans="1:23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</row>
    <row r="31" spans="1:23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</row>
    <row r="32" spans="1:23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</row>
    <row r="42" spans="1:23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</row>
    <row r="43" spans="1:23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</row>
    <row r="44" spans="1:23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</row>
    <row r="48" spans="1:23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</row>
    <row r="49" spans="1:23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</row>
    <row r="50" spans="1:23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</row>
    <row r="51" spans="1:23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</row>
    <row r="52" spans="1:23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</row>
    <row r="70" spans="1:23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</row>
    <row r="74" spans="1:23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</row>
    <row r="75" spans="1:23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</row>
    <row r="76" spans="1:23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</row>
    <row r="77" spans="1:23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</row>
    <row r="78" spans="1:23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</row>
    <row r="79" spans="1:23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</row>
    <row r="80" spans="1:23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</row>
    <row r="83" spans="1:23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</row>
    <row r="84" spans="1:23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</row>
    <row r="92" spans="1:23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</row>
    <row r="93" spans="1:23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</row>
    <row r="94" spans="1:23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</row>
    <row r="98" spans="1:23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</row>
    <row r="106" spans="1:23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</row>
    <row r="107" spans="1:23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</row>
    <row r="108" spans="1:23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</row>
    <row r="110" spans="1:23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</row>
    <row r="112" spans="1:23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</row>
    <row r="113" spans="1:23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</row>
    <row r="114" spans="1:23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</row>
    <row r="115" spans="1:23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</row>
    <row r="116" spans="1:23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</row>
    <row r="118" spans="1:23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</row>
    <row r="120" spans="1:23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</row>
    <row r="122" spans="1:23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</row>
    <row r="124" spans="1:23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</row>
    <row r="125" spans="1:23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</row>
    <row r="126" spans="1:23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</row>
    <row r="136" spans="1:23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</row>
    <row r="142" spans="1:23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spans="1:23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</row>
    <row r="145" spans="1:23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</row>
    <row r="146" spans="1:23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</row>
    <row r="151" spans="1:23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</row>
    <row r="152" spans="1:23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</row>
    <row r="153" spans="1:23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B190-02AC-C84E-9743-595044BF6A95}">
  <dimension ref="A1:X157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33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188358</v>
      </c>
      <c r="C2" s="15">
        <v>192186</v>
      </c>
      <c r="D2" s="49">
        <v>2</v>
      </c>
    </row>
    <row r="3" spans="1:24" x14ac:dyDescent="0.2">
      <c r="A3" s="16" t="s">
        <v>5</v>
      </c>
      <c r="B3" s="17">
        <v>3107</v>
      </c>
      <c r="C3" s="17">
        <v>2785</v>
      </c>
      <c r="D3" s="49">
        <v>-10.4</v>
      </c>
    </row>
    <row r="4" spans="1:24" x14ac:dyDescent="0.2">
      <c r="A4" s="14" t="s">
        <v>93</v>
      </c>
      <c r="B4" s="18">
        <v>5</v>
      </c>
      <c r="C4" s="15">
        <v>7</v>
      </c>
      <c r="D4" s="48">
        <v>40</v>
      </c>
    </row>
    <row r="5" spans="1:24" x14ac:dyDescent="0.2">
      <c r="A5" s="16" t="s">
        <v>7</v>
      </c>
      <c r="B5" s="2">
        <v>66</v>
      </c>
      <c r="C5" s="2">
        <v>58</v>
      </c>
      <c r="D5" s="49">
        <v>-12.1</v>
      </c>
    </row>
    <row r="6" spans="1:24" x14ac:dyDescent="0.2">
      <c r="A6" s="14" t="s">
        <v>9</v>
      </c>
      <c r="B6" s="18">
        <v>53</v>
      </c>
      <c r="C6" s="18">
        <v>53</v>
      </c>
      <c r="D6" s="52">
        <v>0</v>
      </c>
    </row>
    <row r="7" spans="1:24" x14ac:dyDescent="0.2">
      <c r="A7" s="16" t="s">
        <v>94</v>
      </c>
      <c r="B7" s="17">
        <v>393</v>
      </c>
      <c r="C7" s="17">
        <v>369</v>
      </c>
      <c r="D7" s="49">
        <v>-6.1</v>
      </c>
    </row>
    <row r="8" spans="1:24" x14ac:dyDescent="0.2">
      <c r="A8" s="14" t="s">
        <v>73</v>
      </c>
      <c r="B8" s="15">
        <v>457</v>
      </c>
      <c r="C8" s="15">
        <v>365</v>
      </c>
      <c r="D8" s="49">
        <v>-20.100000000000001</v>
      </c>
    </row>
    <row r="9" spans="1:24" x14ac:dyDescent="0.2">
      <c r="A9" s="16" t="s">
        <v>74</v>
      </c>
      <c r="B9" s="17">
        <v>1945</v>
      </c>
      <c r="C9" s="17">
        <v>1764</v>
      </c>
      <c r="D9" s="49">
        <v>-9.3000000000000007</v>
      </c>
    </row>
    <row r="10" spans="1:24" x14ac:dyDescent="0.2">
      <c r="A10" s="14" t="s">
        <v>75</v>
      </c>
      <c r="B10" s="18">
        <v>188</v>
      </c>
      <c r="C10" s="18">
        <v>169</v>
      </c>
      <c r="D10" s="49">
        <v>-10.1</v>
      </c>
    </row>
    <row r="11" spans="1:24" x14ac:dyDescent="0.2">
      <c r="A11" s="16" t="s">
        <v>79</v>
      </c>
      <c r="B11" s="19">
        <v>1649.5</v>
      </c>
      <c r="C11" s="19">
        <v>1449.1</v>
      </c>
      <c r="D11" s="49">
        <v>-12.1</v>
      </c>
    </row>
    <row r="12" spans="1:24" x14ac:dyDescent="0.2">
      <c r="A12" s="14" t="s">
        <v>95</v>
      </c>
      <c r="B12" s="4">
        <v>41.6</v>
      </c>
      <c r="C12" s="4">
        <v>42.2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spans="1:24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8205-1A6C-8541-A756-46A3EF3AF00E}">
  <dimension ref="A1:X154"/>
  <sheetViews>
    <sheetView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34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103434</v>
      </c>
      <c r="C2" s="15">
        <v>104834</v>
      </c>
      <c r="D2" s="49">
        <v>1.4</v>
      </c>
    </row>
    <row r="3" spans="1:24" x14ac:dyDescent="0.2">
      <c r="A3" s="16" t="s">
        <v>5</v>
      </c>
      <c r="B3" s="17">
        <v>2621</v>
      </c>
      <c r="C3" s="17">
        <v>2185</v>
      </c>
      <c r="D3" s="49">
        <v>-16.600000000000001</v>
      </c>
    </row>
    <row r="4" spans="1:24" x14ac:dyDescent="0.2">
      <c r="A4" s="14" t="s">
        <v>93</v>
      </c>
      <c r="B4" s="18">
        <v>11</v>
      </c>
      <c r="C4" s="15">
        <v>8</v>
      </c>
      <c r="D4" s="49">
        <v>-27.3</v>
      </c>
    </row>
    <row r="5" spans="1:24" x14ac:dyDescent="0.2">
      <c r="A5" s="16" t="s">
        <v>7</v>
      </c>
      <c r="B5" s="2">
        <v>30</v>
      </c>
      <c r="C5" s="2">
        <v>29</v>
      </c>
      <c r="D5" s="49">
        <v>-3.3</v>
      </c>
    </row>
    <row r="6" spans="1:24" x14ac:dyDescent="0.2">
      <c r="A6" s="14" t="s">
        <v>9</v>
      </c>
      <c r="B6" s="18">
        <v>58</v>
      </c>
      <c r="C6" s="18">
        <v>39</v>
      </c>
      <c r="D6" s="49">
        <v>-32.799999999999997</v>
      </c>
    </row>
    <row r="7" spans="1:24" x14ac:dyDescent="0.2">
      <c r="A7" s="16" t="s">
        <v>94</v>
      </c>
      <c r="B7" s="17">
        <v>181</v>
      </c>
      <c r="C7" s="17">
        <v>220</v>
      </c>
      <c r="D7" s="46">
        <v>21.5</v>
      </c>
    </row>
    <row r="8" spans="1:24" x14ac:dyDescent="0.2">
      <c r="A8" s="14" t="s">
        <v>73</v>
      </c>
      <c r="B8" s="15">
        <v>546</v>
      </c>
      <c r="C8" s="15">
        <v>333</v>
      </c>
      <c r="D8" s="49">
        <v>-39</v>
      </c>
    </row>
    <row r="9" spans="1:24" x14ac:dyDescent="0.2">
      <c r="A9" s="16" t="s">
        <v>74</v>
      </c>
      <c r="B9" s="17">
        <v>1709</v>
      </c>
      <c r="C9" s="17">
        <v>1405</v>
      </c>
      <c r="D9" s="49">
        <v>-17.8</v>
      </c>
    </row>
    <row r="10" spans="1:24" x14ac:dyDescent="0.2">
      <c r="A10" s="14" t="s">
        <v>75</v>
      </c>
      <c r="B10" s="18">
        <v>86</v>
      </c>
      <c r="C10" s="18">
        <v>151</v>
      </c>
      <c r="D10" s="46">
        <v>75.599999999999994</v>
      </c>
    </row>
    <row r="11" spans="1:24" x14ac:dyDescent="0.2">
      <c r="A11" s="16" t="s">
        <v>79</v>
      </c>
      <c r="B11" s="19">
        <v>2534</v>
      </c>
      <c r="C11" s="19">
        <v>2084.1999999999998</v>
      </c>
      <c r="D11" s="49">
        <v>-17.7</v>
      </c>
    </row>
    <row r="12" spans="1:24" x14ac:dyDescent="0.2">
      <c r="A12" s="14" t="s">
        <v>95</v>
      </c>
      <c r="B12" s="4">
        <v>42.4</v>
      </c>
      <c r="C12" s="5">
        <v>50.8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8AAF-2214-E845-BB97-24998513A9F2}">
  <dimension ref="A1:X154"/>
  <sheetViews>
    <sheetView workbookViewId="0">
      <selection activeCell="F4" sqref="F4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35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1444870</v>
      </c>
      <c r="C2" s="15">
        <v>1478759</v>
      </c>
      <c r="D2" s="49">
        <v>2.2999999999999998</v>
      </c>
    </row>
    <row r="3" spans="1:24" x14ac:dyDescent="0.2">
      <c r="A3" s="16" t="s">
        <v>5</v>
      </c>
      <c r="B3" s="17">
        <v>23601</v>
      </c>
      <c r="C3" s="17">
        <v>20705</v>
      </c>
      <c r="D3" s="49">
        <v>-12.3</v>
      </c>
    </row>
    <row r="4" spans="1:24" x14ac:dyDescent="0.2">
      <c r="A4" s="14" t="s">
        <v>93</v>
      </c>
      <c r="B4" s="18">
        <v>66</v>
      </c>
      <c r="C4" s="15">
        <v>81</v>
      </c>
      <c r="D4" s="48">
        <v>22.7</v>
      </c>
    </row>
    <row r="5" spans="1:24" x14ac:dyDescent="0.2">
      <c r="A5" s="16" t="s">
        <v>7</v>
      </c>
      <c r="B5" s="2">
        <v>392</v>
      </c>
      <c r="C5" s="2">
        <v>363</v>
      </c>
      <c r="D5" s="49">
        <v>-7.4</v>
      </c>
    </row>
    <row r="6" spans="1:24" x14ac:dyDescent="0.2">
      <c r="A6" s="14" t="s">
        <v>9</v>
      </c>
      <c r="B6" s="18">
        <v>609</v>
      </c>
      <c r="C6" s="18">
        <v>650</v>
      </c>
      <c r="D6" s="48">
        <v>6.7</v>
      </c>
    </row>
    <row r="7" spans="1:24" x14ac:dyDescent="0.2">
      <c r="A7" s="16" t="s">
        <v>94</v>
      </c>
      <c r="B7" s="17">
        <v>2589</v>
      </c>
      <c r="C7" s="17">
        <v>3201</v>
      </c>
      <c r="D7" s="46">
        <v>23.6</v>
      </c>
    </row>
    <row r="8" spans="1:24" x14ac:dyDescent="0.2">
      <c r="A8" s="14" t="s">
        <v>73</v>
      </c>
      <c r="B8" s="15">
        <v>2689</v>
      </c>
      <c r="C8" s="15">
        <v>2332</v>
      </c>
      <c r="D8" s="49">
        <v>-13.3</v>
      </c>
    </row>
    <row r="9" spans="1:24" x14ac:dyDescent="0.2">
      <c r="A9" s="16" t="s">
        <v>74</v>
      </c>
      <c r="B9" s="17">
        <v>15575</v>
      </c>
      <c r="C9" s="17">
        <v>12348</v>
      </c>
      <c r="D9" s="49">
        <v>-20.7</v>
      </c>
    </row>
    <row r="10" spans="1:24" x14ac:dyDescent="0.2">
      <c r="A10" s="14" t="s">
        <v>75</v>
      </c>
      <c r="B10" s="15">
        <v>1681</v>
      </c>
      <c r="C10" s="15">
        <v>1730</v>
      </c>
      <c r="D10" s="46">
        <v>2.9</v>
      </c>
    </row>
    <row r="11" spans="1:24" x14ac:dyDescent="0.2">
      <c r="A11" s="16" t="s">
        <v>79</v>
      </c>
      <c r="B11" s="19">
        <v>1633.4</v>
      </c>
      <c r="C11" s="19">
        <v>1400.2</v>
      </c>
      <c r="D11" s="49">
        <v>-14.3</v>
      </c>
    </row>
    <row r="12" spans="1:24" x14ac:dyDescent="0.2">
      <c r="A12" s="14" t="s">
        <v>95</v>
      </c>
      <c r="B12" s="4">
        <v>35.9</v>
      </c>
      <c r="C12" s="4">
        <v>33.6</v>
      </c>
      <c r="D12" s="2"/>
    </row>
    <row r="14" spans="1:24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B7DE-5795-5042-94BD-E9BC091DBC85}">
  <dimension ref="A1:X155"/>
  <sheetViews>
    <sheetView workbookViewId="0">
      <selection activeCell="F7" sqref="F7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36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20049</v>
      </c>
      <c r="C2" s="15">
        <v>20001</v>
      </c>
      <c r="D2" s="48">
        <v>-0.2</v>
      </c>
    </row>
    <row r="3" spans="1:24" x14ac:dyDescent="0.2">
      <c r="A3" s="16" t="s">
        <v>5</v>
      </c>
      <c r="B3" s="17">
        <v>241</v>
      </c>
      <c r="C3" s="17">
        <v>248</v>
      </c>
      <c r="D3" s="48">
        <v>2.9</v>
      </c>
    </row>
    <row r="4" spans="1:24" x14ac:dyDescent="0.2">
      <c r="A4" s="14" t="s">
        <v>93</v>
      </c>
      <c r="B4" s="18">
        <v>1</v>
      </c>
      <c r="C4" s="15">
        <v>1</v>
      </c>
      <c r="D4" s="52">
        <v>0</v>
      </c>
    </row>
    <row r="5" spans="1:24" x14ac:dyDescent="0.2">
      <c r="A5" s="16" t="s">
        <v>7</v>
      </c>
      <c r="B5" s="2">
        <v>12</v>
      </c>
      <c r="C5" s="2">
        <v>4</v>
      </c>
      <c r="D5" s="49">
        <v>-66.7</v>
      </c>
    </row>
    <row r="6" spans="1:24" x14ac:dyDescent="0.2">
      <c r="A6" s="14" t="s">
        <v>9</v>
      </c>
      <c r="B6" s="18">
        <v>3</v>
      </c>
      <c r="C6" s="18">
        <v>0</v>
      </c>
      <c r="D6" s="49">
        <v>-100</v>
      </c>
    </row>
    <row r="7" spans="1:24" x14ac:dyDescent="0.2">
      <c r="A7" s="16" t="s">
        <v>94</v>
      </c>
      <c r="B7" s="17">
        <v>59</v>
      </c>
      <c r="C7" s="17">
        <v>59</v>
      </c>
      <c r="D7" s="52">
        <v>0</v>
      </c>
    </row>
    <row r="8" spans="1:24" x14ac:dyDescent="0.2">
      <c r="A8" s="14" t="s">
        <v>73</v>
      </c>
      <c r="B8" s="15">
        <v>57</v>
      </c>
      <c r="C8" s="15">
        <v>50</v>
      </c>
      <c r="D8" s="49">
        <v>-12.3</v>
      </c>
    </row>
    <row r="9" spans="1:24" x14ac:dyDescent="0.2">
      <c r="A9" s="16" t="s">
        <v>74</v>
      </c>
      <c r="B9" s="17">
        <v>97</v>
      </c>
      <c r="C9" s="17">
        <v>113</v>
      </c>
      <c r="D9" s="46">
        <v>16.5</v>
      </c>
    </row>
    <row r="10" spans="1:24" x14ac:dyDescent="0.2">
      <c r="A10" s="14" t="s">
        <v>75</v>
      </c>
      <c r="B10" s="18">
        <v>12</v>
      </c>
      <c r="C10" s="18">
        <v>21</v>
      </c>
      <c r="D10" s="46">
        <v>75</v>
      </c>
    </row>
    <row r="11" spans="1:24" x14ac:dyDescent="0.2">
      <c r="A11" s="16" t="s">
        <v>79</v>
      </c>
      <c r="B11" s="19">
        <v>1202.0999999999999</v>
      </c>
      <c r="C11" s="19">
        <v>1239.9000000000001</v>
      </c>
      <c r="D11" s="48">
        <v>3.2</v>
      </c>
    </row>
    <row r="12" spans="1:24" x14ac:dyDescent="0.2">
      <c r="A12" s="14" t="s">
        <v>95</v>
      </c>
      <c r="B12" s="5">
        <v>73.400000000000006</v>
      </c>
      <c r="C12" s="5">
        <v>72.599999999999994</v>
      </c>
      <c r="D12" s="2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1972-F319-674B-84D7-1F1978F27674}">
  <dimension ref="A1:X156"/>
  <sheetViews>
    <sheetView workbookViewId="0">
      <selection activeCell="G5" sqref="G5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37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154939</v>
      </c>
      <c r="C2" s="15">
        <v>158834</v>
      </c>
      <c r="D2" s="49">
        <v>2.5</v>
      </c>
    </row>
    <row r="3" spans="1:24" x14ac:dyDescent="0.2">
      <c r="A3" s="16" t="s">
        <v>5</v>
      </c>
      <c r="B3" s="17">
        <v>2447</v>
      </c>
      <c r="C3" s="17">
        <v>2099</v>
      </c>
      <c r="D3" s="49">
        <v>-14.2</v>
      </c>
    </row>
    <row r="4" spans="1:24" x14ac:dyDescent="0.2">
      <c r="A4" s="14" t="s">
        <v>93</v>
      </c>
      <c r="B4" s="18">
        <v>6</v>
      </c>
      <c r="C4" s="15">
        <v>3</v>
      </c>
      <c r="D4" s="49">
        <v>-50</v>
      </c>
    </row>
    <row r="5" spans="1:24" x14ac:dyDescent="0.2">
      <c r="A5" s="16" t="s">
        <v>7</v>
      </c>
      <c r="B5" s="2">
        <v>36</v>
      </c>
      <c r="C5" s="2">
        <v>14</v>
      </c>
      <c r="D5" s="49">
        <v>-61.1</v>
      </c>
    </row>
    <row r="6" spans="1:24" x14ac:dyDescent="0.2">
      <c r="A6" s="14" t="s">
        <v>9</v>
      </c>
      <c r="B6" s="18">
        <v>31</v>
      </c>
      <c r="C6" s="18">
        <v>28</v>
      </c>
      <c r="D6" s="49">
        <v>-9.6999999999999993</v>
      </c>
    </row>
    <row r="7" spans="1:24" x14ac:dyDescent="0.2">
      <c r="A7" s="16" t="s">
        <v>94</v>
      </c>
      <c r="B7" s="17">
        <v>279</v>
      </c>
      <c r="C7" s="17">
        <v>174</v>
      </c>
      <c r="D7" s="49">
        <v>-37.6</v>
      </c>
    </row>
    <row r="8" spans="1:24" x14ac:dyDescent="0.2">
      <c r="A8" s="14" t="s">
        <v>73</v>
      </c>
      <c r="B8" s="15">
        <v>248</v>
      </c>
      <c r="C8" s="15">
        <v>187</v>
      </c>
      <c r="D8" s="49">
        <v>-24.6</v>
      </c>
    </row>
    <row r="9" spans="1:24" x14ac:dyDescent="0.2">
      <c r="A9" s="16" t="s">
        <v>74</v>
      </c>
      <c r="B9" s="17">
        <v>1708</v>
      </c>
      <c r="C9" s="17">
        <v>1513</v>
      </c>
      <c r="D9" s="49">
        <v>-11.4</v>
      </c>
    </row>
    <row r="10" spans="1:24" x14ac:dyDescent="0.2">
      <c r="A10" s="14" t="s">
        <v>75</v>
      </c>
      <c r="B10" s="18">
        <v>139</v>
      </c>
      <c r="C10" s="18">
        <v>180</v>
      </c>
      <c r="D10" s="46">
        <v>29.5</v>
      </c>
    </row>
    <row r="11" spans="1:24" x14ac:dyDescent="0.2">
      <c r="A11" s="16" t="s">
        <v>79</v>
      </c>
      <c r="B11" s="19">
        <v>1579.3</v>
      </c>
      <c r="C11" s="19">
        <v>1321.5</v>
      </c>
      <c r="D11" s="48">
        <v>16.3</v>
      </c>
    </row>
    <row r="12" spans="1:24" x14ac:dyDescent="0.2">
      <c r="A12" s="14" t="s">
        <v>95</v>
      </c>
      <c r="B12" s="3">
        <v>24.9</v>
      </c>
      <c r="C12" s="4">
        <v>25.6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04C5-4261-1A41-887E-FC48C3074FCD}">
  <dimension ref="A1:X153"/>
  <sheetViews>
    <sheetView workbookViewId="0">
      <selection activeCell="B22" sqref="B22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100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46969</v>
      </c>
      <c r="C2" s="15">
        <v>46587</v>
      </c>
      <c r="D2" s="48">
        <v>-0.8</v>
      </c>
    </row>
    <row r="3" spans="1:24" x14ac:dyDescent="0.2">
      <c r="A3" s="16" t="s">
        <v>5</v>
      </c>
      <c r="B3" s="17">
        <v>368</v>
      </c>
      <c r="C3" s="17">
        <v>374</v>
      </c>
      <c r="D3" s="48">
        <v>1.6</v>
      </c>
    </row>
    <row r="4" spans="1:24" x14ac:dyDescent="0.2">
      <c r="A4" s="14" t="s">
        <v>93</v>
      </c>
      <c r="B4" s="18">
        <v>0</v>
      </c>
      <c r="C4" s="15">
        <v>1</v>
      </c>
      <c r="D4" s="47">
        <v>1</v>
      </c>
    </row>
    <row r="5" spans="1:24" x14ac:dyDescent="0.2">
      <c r="A5" s="16" t="s">
        <v>7</v>
      </c>
      <c r="B5" s="2">
        <v>6</v>
      </c>
      <c r="C5" s="2">
        <v>7</v>
      </c>
      <c r="D5" s="48">
        <v>16.7</v>
      </c>
    </row>
    <row r="6" spans="1:24" x14ac:dyDescent="0.2">
      <c r="A6" s="14" t="s">
        <v>9</v>
      </c>
      <c r="B6" s="18">
        <v>7</v>
      </c>
      <c r="C6" s="18">
        <v>4</v>
      </c>
      <c r="D6" s="49">
        <v>-42.9</v>
      </c>
    </row>
    <row r="7" spans="1:24" x14ac:dyDescent="0.2">
      <c r="A7" s="16" t="s">
        <v>94</v>
      </c>
      <c r="B7" s="17">
        <v>87</v>
      </c>
      <c r="C7" s="17">
        <v>105</v>
      </c>
      <c r="D7" s="46">
        <v>20.7</v>
      </c>
    </row>
    <row r="8" spans="1:24" x14ac:dyDescent="0.2">
      <c r="A8" s="14" t="s">
        <v>73</v>
      </c>
      <c r="B8" s="15">
        <v>108</v>
      </c>
      <c r="C8" s="15">
        <v>103</v>
      </c>
      <c r="D8" s="49">
        <v>-4.5999999999999996</v>
      </c>
    </row>
    <row r="9" spans="1:24" x14ac:dyDescent="0.2">
      <c r="A9" s="16" t="s">
        <v>74</v>
      </c>
      <c r="B9" s="17">
        <v>131</v>
      </c>
      <c r="C9" s="17">
        <v>135</v>
      </c>
      <c r="D9" s="46">
        <v>3.1</v>
      </c>
    </row>
    <row r="10" spans="1:24" x14ac:dyDescent="0.2">
      <c r="A10" s="14" t="s">
        <v>75</v>
      </c>
      <c r="B10" s="18">
        <v>29</v>
      </c>
      <c r="C10" s="18">
        <v>19</v>
      </c>
      <c r="D10" s="49">
        <v>-34.5</v>
      </c>
    </row>
    <row r="11" spans="1:24" x14ac:dyDescent="0.2">
      <c r="A11" s="16" t="s">
        <v>79</v>
      </c>
      <c r="B11" s="19">
        <v>783.5</v>
      </c>
      <c r="C11" s="19">
        <v>802.8</v>
      </c>
      <c r="D11" s="48">
        <v>2.5</v>
      </c>
    </row>
    <row r="12" spans="1:24" x14ac:dyDescent="0.2">
      <c r="A12" s="14" t="s">
        <v>95</v>
      </c>
      <c r="B12" s="4">
        <v>34.5</v>
      </c>
      <c r="C12" s="4">
        <v>28.1</v>
      </c>
      <c r="D12" s="2"/>
    </row>
    <row r="14" spans="1:24" x14ac:dyDescent="0.2">
      <c r="A14" s="2" t="s">
        <v>109</v>
      </c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81EF-0786-7E42-98B9-385A0BED784E}">
  <dimension ref="A1:X155"/>
  <sheetViews>
    <sheetView workbookViewId="0">
      <selection activeCell="G7" sqref="G7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38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14776</v>
      </c>
      <c r="C2" s="15">
        <v>14394</v>
      </c>
      <c r="D2" s="48">
        <v>-2.6</v>
      </c>
    </row>
    <row r="3" spans="1:24" x14ac:dyDescent="0.2">
      <c r="A3" s="16" t="s">
        <v>5</v>
      </c>
      <c r="B3" s="17">
        <v>296</v>
      </c>
      <c r="C3" s="17">
        <v>346</v>
      </c>
      <c r="D3" s="48">
        <v>16.899999999999999</v>
      </c>
    </row>
    <row r="4" spans="1:24" x14ac:dyDescent="0.2">
      <c r="A4" s="14" t="s">
        <v>93</v>
      </c>
      <c r="B4" s="18">
        <v>1</v>
      </c>
      <c r="C4" s="15">
        <v>0</v>
      </c>
      <c r="D4" s="49">
        <v>-100</v>
      </c>
    </row>
    <row r="5" spans="1:24" x14ac:dyDescent="0.2">
      <c r="A5" s="16" t="s">
        <v>7</v>
      </c>
      <c r="B5" s="2">
        <v>2</v>
      </c>
      <c r="C5" s="2">
        <v>6</v>
      </c>
      <c r="D5" s="48">
        <v>200</v>
      </c>
    </row>
    <row r="6" spans="1:24" x14ac:dyDescent="0.2">
      <c r="A6" s="14" t="s">
        <v>9</v>
      </c>
      <c r="B6" s="18">
        <v>3</v>
      </c>
      <c r="C6" s="18">
        <v>0</v>
      </c>
      <c r="D6" s="49">
        <v>-100</v>
      </c>
    </row>
    <row r="7" spans="1:24" x14ac:dyDescent="0.2">
      <c r="A7" s="16" t="s">
        <v>94</v>
      </c>
      <c r="B7" s="17">
        <v>69</v>
      </c>
      <c r="C7" s="17">
        <v>106</v>
      </c>
      <c r="D7" s="46">
        <v>53.6</v>
      </c>
    </row>
    <row r="8" spans="1:24" x14ac:dyDescent="0.2">
      <c r="A8" s="14" t="s">
        <v>73</v>
      </c>
      <c r="B8" s="15">
        <v>84</v>
      </c>
      <c r="C8" s="15">
        <v>71</v>
      </c>
      <c r="D8" s="49">
        <v>-15.5</v>
      </c>
    </row>
    <row r="9" spans="1:24" x14ac:dyDescent="0.2">
      <c r="A9" s="16" t="s">
        <v>74</v>
      </c>
      <c r="B9" s="17">
        <v>118</v>
      </c>
      <c r="C9" s="17">
        <v>145</v>
      </c>
      <c r="D9" s="46">
        <v>22.9</v>
      </c>
    </row>
    <row r="10" spans="1:24" x14ac:dyDescent="0.2">
      <c r="A10" s="14" t="s">
        <v>75</v>
      </c>
      <c r="B10" s="18">
        <v>19</v>
      </c>
      <c r="C10" s="18">
        <v>18</v>
      </c>
      <c r="D10" s="49">
        <v>-5.3</v>
      </c>
    </row>
    <row r="11" spans="1:24" x14ac:dyDescent="0.2">
      <c r="A11" s="16" t="s">
        <v>79</v>
      </c>
      <c r="B11" s="19">
        <v>2003.2</v>
      </c>
      <c r="C11" s="19">
        <v>2403.8000000000002</v>
      </c>
      <c r="D11" s="48">
        <v>20</v>
      </c>
    </row>
    <row r="12" spans="1:24" x14ac:dyDescent="0.2">
      <c r="A12" s="14" t="s">
        <v>95</v>
      </c>
      <c r="B12" s="4">
        <v>42.4</v>
      </c>
      <c r="C12" s="4">
        <v>45.7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CC41-116D-0441-9E67-4E9C45DE84C3}">
  <dimension ref="A1:X154"/>
  <sheetViews>
    <sheetView workbookViewId="0">
      <selection activeCell="C11" sqref="C11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39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8482</v>
      </c>
      <c r="C2" s="15">
        <v>8690</v>
      </c>
      <c r="D2" s="49">
        <v>2.5</v>
      </c>
    </row>
    <row r="3" spans="1:24" x14ac:dyDescent="0.2">
      <c r="A3" s="16" t="s">
        <v>5</v>
      </c>
      <c r="B3" s="17">
        <v>50</v>
      </c>
      <c r="C3" s="17">
        <v>47</v>
      </c>
      <c r="D3" s="49">
        <v>-6</v>
      </c>
    </row>
    <row r="4" spans="1:24" x14ac:dyDescent="0.2">
      <c r="A4" s="14" t="s">
        <v>93</v>
      </c>
      <c r="B4" s="18">
        <v>0</v>
      </c>
      <c r="C4" s="15">
        <v>0</v>
      </c>
      <c r="D4" s="52">
        <v>0</v>
      </c>
    </row>
    <row r="5" spans="1:24" x14ac:dyDescent="0.2">
      <c r="A5" s="16" t="s">
        <v>7</v>
      </c>
      <c r="B5" s="2">
        <v>1</v>
      </c>
      <c r="C5" s="2">
        <v>0</v>
      </c>
      <c r="D5" s="49">
        <v>-100</v>
      </c>
    </row>
    <row r="6" spans="1:24" x14ac:dyDescent="0.2">
      <c r="A6" s="14" t="s">
        <v>9</v>
      </c>
      <c r="B6" s="18">
        <v>0</v>
      </c>
      <c r="C6" s="18">
        <v>2</v>
      </c>
      <c r="D6" s="47">
        <v>2</v>
      </c>
    </row>
    <row r="7" spans="1:24" x14ac:dyDescent="0.2">
      <c r="A7" s="16" t="s">
        <v>94</v>
      </c>
      <c r="B7" s="17">
        <v>12</v>
      </c>
      <c r="C7" s="17">
        <v>24</v>
      </c>
      <c r="D7" s="46">
        <v>100</v>
      </c>
    </row>
    <row r="8" spans="1:24" x14ac:dyDescent="0.2">
      <c r="A8" s="14" t="s">
        <v>73</v>
      </c>
      <c r="B8" s="15">
        <v>12</v>
      </c>
      <c r="C8" s="15">
        <v>9</v>
      </c>
      <c r="D8" s="49">
        <v>-25</v>
      </c>
    </row>
    <row r="9" spans="1:24" x14ac:dyDescent="0.2">
      <c r="A9" s="16" t="s">
        <v>74</v>
      </c>
      <c r="B9" s="17">
        <v>20</v>
      </c>
      <c r="C9" s="17">
        <v>10</v>
      </c>
      <c r="D9" s="49">
        <v>-50</v>
      </c>
    </row>
    <row r="10" spans="1:24" x14ac:dyDescent="0.2">
      <c r="A10" s="14" t="s">
        <v>75</v>
      </c>
      <c r="B10" s="18">
        <v>5</v>
      </c>
      <c r="C10" s="18">
        <v>2</v>
      </c>
      <c r="D10" s="49">
        <v>-60</v>
      </c>
    </row>
    <row r="11" spans="1:24" x14ac:dyDescent="0.2">
      <c r="A11" s="16" t="s">
        <v>79</v>
      </c>
      <c r="B11" s="19">
        <v>589.5</v>
      </c>
      <c r="C11" s="19">
        <v>540.9</v>
      </c>
      <c r="D11" s="49">
        <v>-8.1999999999999993</v>
      </c>
    </row>
    <row r="12" spans="1:24" x14ac:dyDescent="0.2">
      <c r="A12" s="14" t="s">
        <v>95</v>
      </c>
      <c r="B12" s="5">
        <v>60</v>
      </c>
      <c r="C12" s="9">
        <v>87.2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7A69-04FD-BB41-BF2A-F4512E1FBEDC}">
  <dimension ref="A1:W154"/>
  <sheetViews>
    <sheetView workbookViewId="0">
      <selection activeCell="H4" sqref="H4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40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357247</v>
      </c>
      <c r="C2" s="15">
        <v>366742</v>
      </c>
      <c r="D2" s="49">
        <v>2.7</v>
      </c>
    </row>
    <row r="3" spans="1:23" x14ac:dyDescent="0.2">
      <c r="A3" s="16" t="s">
        <v>5</v>
      </c>
      <c r="B3" s="17">
        <v>7478</v>
      </c>
      <c r="C3" s="17">
        <v>6341</v>
      </c>
      <c r="D3" s="49">
        <v>-15.2</v>
      </c>
    </row>
    <row r="4" spans="1:23" x14ac:dyDescent="0.2">
      <c r="A4" s="14" t="s">
        <v>93</v>
      </c>
      <c r="B4" s="18">
        <v>9</v>
      </c>
      <c r="C4" s="15">
        <v>18</v>
      </c>
      <c r="D4" s="48">
        <v>100</v>
      </c>
    </row>
    <row r="5" spans="1:23" x14ac:dyDescent="0.2">
      <c r="A5" s="16" t="s">
        <v>7</v>
      </c>
      <c r="B5" s="2">
        <v>122</v>
      </c>
      <c r="C5" s="2">
        <v>138</v>
      </c>
      <c r="D5" s="48">
        <v>13.1</v>
      </c>
    </row>
    <row r="6" spans="1:23" x14ac:dyDescent="0.2">
      <c r="A6" s="14" t="s">
        <v>9</v>
      </c>
      <c r="B6" s="18">
        <v>129</v>
      </c>
      <c r="C6" s="18">
        <v>130</v>
      </c>
      <c r="D6" s="48">
        <v>0.8</v>
      </c>
    </row>
    <row r="7" spans="1:23" x14ac:dyDescent="0.2">
      <c r="A7" s="16" t="s">
        <v>94</v>
      </c>
      <c r="B7" s="17">
        <v>747</v>
      </c>
      <c r="C7" s="17">
        <v>687</v>
      </c>
      <c r="D7" s="49">
        <v>-8</v>
      </c>
    </row>
    <row r="8" spans="1:23" x14ac:dyDescent="0.2">
      <c r="A8" s="14" t="s">
        <v>73</v>
      </c>
      <c r="B8" s="15">
        <v>1306</v>
      </c>
      <c r="C8" s="15">
        <v>1035</v>
      </c>
      <c r="D8" s="49">
        <v>-20.8</v>
      </c>
    </row>
    <row r="9" spans="1:23" x14ac:dyDescent="0.2">
      <c r="A9" s="16" t="s">
        <v>74</v>
      </c>
      <c r="B9" s="17">
        <v>4562</v>
      </c>
      <c r="C9" s="17">
        <v>3799</v>
      </c>
      <c r="D9" s="49">
        <v>-16.7</v>
      </c>
    </row>
    <row r="10" spans="1:23" x14ac:dyDescent="0.2">
      <c r="A10" s="14" t="s">
        <v>75</v>
      </c>
      <c r="B10" s="18">
        <v>603</v>
      </c>
      <c r="C10" s="18">
        <v>534</v>
      </c>
      <c r="D10" s="49">
        <v>-11.4</v>
      </c>
    </row>
    <row r="11" spans="1:23" x14ac:dyDescent="0.2">
      <c r="A11" s="16" t="s">
        <v>79</v>
      </c>
      <c r="B11" s="19">
        <v>2093.1999999999998</v>
      </c>
      <c r="C11" s="19">
        <v>1729</v>
      </c>
      <c r="D11" s="49">
        <v>-17.399999999999999</v>
      </c>
    </row>
    <row r="12" spans="1:23" x14ac:dyDescent="0.2">
      <c r="A12" s="14" t="s">
        <v>95</v>
      </c>
      <c r="B12" s="4">
        <v>25</v>
      </c>
      <c r="C12" s="4">
        <v>26.3</v>
      </c>
      <c r="D12" s="2"/>
    </row>
    <row r="15" spans="1:23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</row>
    <row r="18" spans="1:23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</row>
    <row r="19" spans="1:23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</row>
    <row r="20" spans="1:23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</row>
    <row r="21" spans="1:23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</row>
    <row r="22" spans="1:23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</row>
    <row r="24" spans="1:23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</row>
    <row r="26" spans="1:23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</row>
    <row r="28" spans="1:23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</row>
    <row r="29" spans="1:23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</row>
    <row r="30" spans="1:23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</row>
    <row r="31" spans="1:23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</row>
    <row r="32" spans="1:23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</row>
    <row r="42" spans="1:23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</row>
    <row r="43" spans="1:23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</row>
    <row r="44" spans="1:23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</row>
    <row r="48" spans="1:23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</row>
    <row r="49" spans="1:23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</row>
    <row r="50" spans="1:23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</row>
    <row r="51" spans="1:23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</row>
    <row r="52" spans="1:23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</row>
    <row r="70" spans="1:23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</row>
    <row r="74" spans="1:23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</row>
    <row r="75" spans="1:23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</row>
    <row r="76" spans="1:23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</row>
    <row r="77" spans="1:23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</row>
    <row r="78" spans="1:23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</row>
    <row r="79" spans="1:23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</row>
    <row r="80" spans="1:23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</row>
    <row r="83" spans="1:23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</row>
    <row r="84" spans="1:23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</row>
    <row r="92" spans="1:23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</row>
    <row r="93" spans="1:23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</row>
    <row r="94" spans="1:23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</row>
    <row r="98" spans="1:23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</row>
    <row r="106" spans="1:23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</row>
    <row r="107" spans="1:23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</row>
    <row r="108" spans="1:23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</row>
    <row r="110" spans="1:23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</row>
    <row r="112" spans="1:23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</row>
    <row r="113" spans="1:23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</row>
    <row r="114" spans="1:23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</row>
    <row r="115" spans="1:23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</row>
    <row r="116" spans="1:23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</row>
    <row r="118" spans="1:23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</row>
    <row r="120" spans="1:23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</row>
    <row r="122" spans="1:23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</row>
    <row r="124" spans="1:23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</row>
    <row r="125" spans="1:23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</row>
    <row r="126" spans="1:23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</row>
    <row r="136" spans="1:23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</row>
    <row r="142" spans="1:23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spans="1:23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</row>
    <row r="145" spans="1:23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</row>
    <row r="146" spans="1:23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</row>
    <row r="151" spans="1:23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</row>
    <row r="152" spans="1:23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</row>
    <row r="153" spans="1:23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</row>
    <row r="154" spans="1:23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6EFE-1078-C94E-99CC-E2781E8CD864}">
  <dimension ref="A1:X154"/>
  <sheetViews>
    <sheetView workbookViewId="0">
      <selection activeCell="G4" sqref="G4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41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735148</v>
      </c>
      <c r="C2" s="15">
        <v>750493</v>
      </c>
      <c r="D2" s="49">
        <v>2.1</v>
      </c>
    </row>
    <row r="3" spans="1:24" x14ac:dyDescent="0.2">
      <c r="A3" s="16" t="s">
        <v>5</v>
      </c>
      <c r="B3" s="17">
        <v>10869</v>
      </c>
      <c r="C3" s="17">
        <v>10218</v>
      </c>
      <c r="D3" s="49">
        <v>-6</v>
      </c>
    </row>
    <row r="4" spans="1:24" x14ac:dyDescent="0.2">
      <c r="A4" s="14" t="s">
        <v>93</v>
      </c>
      <c r="B4" s="18">
        <v>23</v>
      </c>
      <c r="C4" s="15">
        <v>32</v>
      </c>
      <c r="D4" s="48">
        <v>39.1</v>
      </c>
    </row>
    <row r="5" spans="1:24" x14ac:dyDescent="0.2">
      <c r="A5" s="16" t="s">
        <v>7</v>
      </c>
      <c r="B5" s="2">
        <v>246</v>
      </c>
      <c r="C5" s="2">
        <v>239</v>
      </c>
      <c r="D5" s="49">
        <v>-2.8</v>
      </c>
    </row>
    <row r="6" spans="1:24" x14ac:dyDescent="0.2">
      <c r="A6" s="14" t="s">
        <v>9</v>
      </c>
      <c r="B6" s="18">
        <v>386</v>
      </c>
      <c r="C6" s="18">
        <v>304</v>
      </c>
      <c r="D6" s="49">
        <v>-21.2</v>
      </c>
    </row>
    <row r="7" spans="1:24" x14ac:dyDescent="0.2">
      <c r="A7" s="16" t="s">
        <v>94</v>
      </c>
      <c r="B7" s="17">
        <v>1324</v>
      </c>
      <c r="C7" s="17">
        <v>1525</v>
      </c>
      <c r="D7" s="46">
        <v>15.2</v>
      </c>
    </row>
    <row r="8" spans="1:24" x14ac:dyDescent="0.2">
      <c r="A8" s="14" t="s">
        <v>73</v>
      </c>
      <c r="B8" s="15">
        <v>1343</v>
      </c>
      <c r="C8" s="15">
        <v>1180</v>
      </c>
      <c r="D8" s="49">
        <v>-12.1</v>
      </c>
    </row>
    <row r="9" spans="1:24" x14ac:dyDescent="0.2">
      <c r="A9" s="16" t="s">
        <v>74</v>
      </c>
      <c r="B9" s="17">
        <v>6792</v>
      </c>
      <c r="C9" s="17">
        <v>6167</v>
      </c>
      <c r="D9" s="49">
        <v>-9.1999999999999993</v>
      </c>
    </row>
    <row r="10" spans="1:24" x14ac:dyDescent="0.2">
      <c r="A10" s="14" t="s">
        <v>75</v>
      </c>
      <c r="B10" s="18">
        <v>755</v>
      </c>
      <c r="C10" s="18">
        <v>771</v>
      </c>
      <c r="D10" s="46">
        <v>2.1</v>
      </c>
    </row>
    <row r="11" spans="1:24" x14ac:dyDescent="0.2">
      <c r="A11" s="16" t="s">
        <v>79</v>
      </c>
      <c r="B11" s="19">
        <v>1478.5</v>
      </c>
      <c r="C11" s="19">
        <v>1361.5</v>
      </c>
      <c r="D11" s="49">
        <v>-7.9</v>
      </c>
    </row>
    <row r="12" spans="1:24" x14ac:dyDescent="0.2">
      <c r="A12" s="14" t="s">
        <v>95</v>
      </c>
      <c r="B12" s="4">
        <v>31</v>
      </c>
      <c r="C12" s="4">
        <v>29</v>
      </c>
      <c r="D12" s="2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3BA7-81F9-2946-B976-39985B378947}">
  <dimension ref="A1:X157"/>
  <sheetViews>
    <sheetView workbookViewId="0">
      <selection activeCell="B12" sqref="B12:C12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42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296499</v>
      </c>
      <c r="C2" s="15">
        <v>299484</v>
      </c>
      <c r="D2" s="49">
        <v>1</v>
      </c>
    </row>
    <row r="3" spans="1:4" x14ac:dyDescent="0.2">
      <c r="A3" s="16" t="s">
        <v>5</v>
      </c>
      <c r="B3" s="17">
        <v>11402</v>
      </c>
      <c r="C3" s="17">
        <v>9163</v>
      </c>
      <c r="D3" s="49">
        <v>-19.600000000000001</v>
      </c>
    </row>
    <row r="4" spans="1:4" x14ac:dyDescent="0.2">
      <c r="A4" s="14" t="s">
        <v>93</v>
      </c>
      <c r="B4" s="18">
        <v>21</v>
      </c>
      <c r="C4" s="15">
        <v>29</v>
      </c>
      <c r="D4" s="48">
        <v>38.1</v>
      </c>
    </row>
    <row r="5" spans="1:4" x14ac:dyDescent="0.2">
      <c r="A5" s="16" t="s">
        <v>7</v>
      </c>
      <c r="B5" s="2">
        <v>237</v>
      </c>
      <c r="C5" s="2">
        <v>229</v>
      </c>
      <c r="D5" s="49">
        <v>-3.4</v>
      </c>
    </row>
    <row r="6" spans="1:4" x14ac:dyDescent="0.2">
      <c r="A6" s="14" t="s">
        <v>9</v>
      </c>
      <c r="B6" s="18">
        <v>285</v>
      </c>
      <c r="C6" s="18">
        <v>268</v>
      </c>
      <c r="D6" s="49">
        <v>-6</v>
      </c>
    </row>
    <row r="7" spans="1:4" x14ac:dyDescent="0.2">
      <c r="A7" s="16" t="s">
        <v>94</v>
      </c>
      <c r="B7" s="17">
        <v>1156</v>
      </c>
      <c r="C7" s="17">
        <v>1279</v>
      </c>
      <c r="D7" s="46">
        <v>10.6</v>
      </c>
    </row>
    <row r="8" spans="1:4" x14ac:dyDescent="0.2">
      <c r="A8" s="14" t="s">
        <v>73</v>
      </c>
      <c r="B8" s="15">
        <v>1535</v>
      </c>
      <c r="C8" s="15">
        <v>1359</v>
      </c>
      <c r="D8" s="49">
        <v>-11.5</v>
      </c>
    </row>
    <row r="9" spans="1:4" x14ac:dyDescent="0.2">
      <c r="A9" s="16" t="s">
        <v>74</v>
      </c>
      <c r="B9" s="17">
        <v>7342</v>
      </c>
      <c r="C9" s="17">
        <v>5288</v>
      </c>
      <c r="D9" s="49">
        <v>-28</v>
      </c>
    </row>
    <row r="10" spans="1:4" x14ac:dyDescent="0.2">
      <c r="A10" s="14" t="s">
        <v>75</v>
      </c>
      <c r="B10" s="18">
        <v>826</v>
      </c>
      <c r="C10" s="18">
        <v>711</v>
      </c>
      <c r="D10" s="49">
        <v>-14</v>
      </c>
    </row>
    <row r="11" spans="1:4" x14ac:dyDescent="0.2">
      <c r="A11" s="16" t="s">
        <v>79</v>
      </c>
      <c r="B11" s="19">
        <v>3845.5</v>
      </c>
      <c r="C11" s="19">
        <v>3059.6</v>
      </c>
      <c r="D11" s="49">
        <v>-20.399999999999999</v>
      </c>
    </row>
    <row r="12" spans="1:4" x14ac:dyDescent="0.2">
      <c r="A12" s="14" t="s">
        <v>95</v>
      </c>
      <c r="B12" s="3">
        <v>19.100000000000001</v>
      </c>
      <c r="C12" s="3">
        <v>19.2</v>
      </c>
      <c r="D12" s="2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6"/>
      <c r="R19" s="36"/>
      <c r="S19" s="36"/>
      <c r="T19" s="36"/>
      <c r="U19" s="36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41"/>
      <c r="G20" s="39"/>
      <c r="H20" s="39"/>
      <c r="I20" s="39"/>
      <c r="J20" s="39"/>
      <c r="K20" s="39"/>
      <c r="L20" s="39"/>
      <c r="M20" s="40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40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45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40"/>
      <c r="N29" s="36"/>
      <c r="O29" s="42"/>
      <c r="P29" s="36"/>
      <c r="Q29" s="42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40"/>
      <c r="L31" s="39"/>
      <c r="M31" s="40"/>
      <c r="N31" s="36"/>
      <c r="O31" s="42"/>
      <c r="P31" s="36"/>
      <c r="Q31" s="42"/>
      <c r="R31" s="36"/>
      <c r="S31" s="42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4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40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42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40"/>
      <c r="N77" s="36"/>
      <c r="O77" s="42"/>
      <c r="P77" s="36"/>
      <c r="Q77" s="42"/>
      <c r="R77" s="36"/>
      <c r="S77" s="42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9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1:24" x14ac:dyDescent="0.2">
      <c r="A98" s="37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36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40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42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42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40"/>
      <c r="N147" s="36"/>
      <c r="O147" s="42"/>
      <c r="P147" s="36"/>
      <c r="Q147" s="42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42"/>
      <c r="T153" s="36"/>
      <c r="U153" s="43"/>
      <c r="V153" s="36"/>
      <c r="W153" s="36"/>
      <c r="X153" s="36"/>
    </row>
    <row r="154" spans="1:24" x14ac:dyDescent="0.2">
      <c r="A154" s="37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9"/>
      <c r="B155" s="37"/>
      <c r="C155" s="3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6"/>
      <c r="O155" s="42"/>
      <c r="P155" s="36"/>
      <c r="Q155" s="42"/>
      <c r="R155" s="36"/>
      <c r="S155" s="42"/>
      <c r="T155" s="36"/>
      <c r="U155" s="43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spans="1:24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A527-9F44-5D4F-BE94-D169376C60DA}">
  <dimension ref="A1:X153"/>
  <sheetViews>
    <sheetView workbookViewId="0">
      <selection activeCell="H8" sqref="H8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43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41330</v>
      </c>
      <c r="C2" s="15">
        <v>41699</v>
      </c>
      <c r="D2" s="49">
        <v>0.9</v>
      </c>
    </row>
    <row r="3" spans="1:24" x14ac:dyDescent="0.2">
      <c r="A3" s="16" t="s">
        <v>5</v>
      </c>
      <c r="B3" s="17">
        <v>1164</v>
      </c>
      <c r="C3" s="17">
        <v>1095</v>
      </c>
      <c r="D3" s="49">
        <v>-5.9</v>
      </c>
    </row>
    <row r="4" spans="1:24" x14ac:dyDescent="0.2">
      <c r="A4" s="14" t="s">
        <v>93</v>
      </c>
      <c r="B4" s="18">
        <v>1</v>
      </c>
      <c r="C4" s="15">
        <v>1</v>
      </c>
      <c r="D4" s="52">
        <v>0</v>
      </c>
    </row>
    <row r="5" spans="1:24" x14ac:dyDescent="0.2">
      <c r="A5" s="16" t="s">
        <v>7</v>
      </c>
      <c r="B5" s="2">
        <v>19</v>
      </c>
      <c r="C5" s="2">
        <v>33</v>
      </c>
      <c r="D5" s="48">
        <v>76.7</v>
      </c>
    </row>
    <row r="6" spans="1:24" x14ac:dyDescent="0.2">
      <c r="A6" s="14" t="s">
        <v>9</v>
      </c>
      <c r="B6" s="18">
        <v>2</v>
      </c>
      <c r="C6" s="18">
        <v>6</v>
      </c>
      <c r="D6" s="48">
        <v>200</v>
      </c>
    </row>
    <row r="7" spans="1:24" x14ac:dyDescent="0.2">
      <c r="A7" s="16" t="s">
        <v>94</v>
      </c>
      <c r="B7" s="17">
        <v>455</v>
      </c>
      <c r="C7" s="17">
        <v>425</v>
      </c>
      <c r="D7" s="49">
        <v>-6.6</v>
      </c>
    </row>
    <row r="8" spans="1:24" x14ac:dyDescent="0.2">
      <c r="A8" s="14" t="s">
        <v>73</v>
      </c>
      <c r="B8" s="15">
        <v>277</v>
      </c>
      <c r="C8" s="15">
        <v>233</v>
      </c>
      <c r="D8" s="49">
        <v>-15.9</v>
      </c>
    </row>
    <row r="9" spans="1:24" x14ac:dyDescent="0.2">
      <c r="A9" s="16" t="s">
        <v>74</v>
      </c>
      <c r="B9" s="17">
        <v>337</v>
      </c>
      <c r="C9" s="17">
        <v>340</v>
      </c>
      <c r="D9" s="46">
        <v>0.9</v>
      </c>
    </row>
    <row r="10" spans="1:24" x14ac:dyDescent="0.2">
      <c r="A10" s="14" t="s">
        <v>75</v>
      </c>
      <c r="B10" s="18">
        <v>73</v>
      </c>
      <c r="C10" s="18">
        <v>57</v>
      </c>
      <c r="D10" s="49">
        <v>-22</v>
      </c>
    </row>
    <row r="11" spans="1:24" x14ac:dyDescent="0.2">
      <c r="A11" s="16" t="s">
        <v>79</v>
      </c>
      <c r="B11" s="19">
        <v>2816.4</v>
      </c>
      <c r="C11" s="19">
        <v>2626</v>
      </c>
      <c r="D11" s="49">
        <v>-6.8</v>
      </c>
    </row>
    <row r="12" spans="1:24" x14ac:dyDescent="0.2">
      <c r="A12" s="14" t="s">
        <v>95</v>
      </c>
      <c r="B12" s="4">
        <v>44.1</v>
      </c>
      <c r="C12" s="4">
        <v>47.3</v>
      </c>
      <c r="D12" s="2"/>
    </row>
    <row r="14" spans="1:24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0F63-3D3F-7E40-B89A-EC8AC94ABA86}">
  <dimension ref="A1:W154"/>
  <sheetViews>
    <sheetView workbookViewId="0">
      <selection activeCell="F7" sqref="F7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44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8772</v>
      </c>
      <c r="C2" s="15">
        <v>8575</v>
      </c>
      <c r="D2" s="48">
        <v>-2.2000000000000002</v>
      </c>
    </row>
    <row r="3" spans="1:23" x14ac:dyDescent="0.2">
      <c r="A3" s="16" t="s">
        <v>5</v>
      </c>
      <c r="B3" s="17">
        <v>85</v>
      </c>
      <c r="C3" s="17">
        <v>60</v>
      </c>
      <c r="D3" s="49">
        <v>-29.4</v>
      </c>
    </row>
    <row r="4" spans="1:23" x14ac:dyDescent="0.2">
      <c r="A4" s="14" t="s">
        <v>93</v>
      </c>
      <c r="B4" s="18">
        <v>1</v>
      </c>
      <c r="C4" s="15">
        <v>0</v>
      </c>
      <c r="D4" s="49">
        <v>-100</v>
      </c>
    </row>
    <row r="5" spans="1:23" x14ac:dyDescent="0.2">
      <c r="A5" s="16" t="s">
        <v>7</v>
      </c>
      <c r="B5" s="2">
        <v>0</v>
      </c>
      <c r="C5" s="2">
        <v>0</v>
      </c>
      <c r="D5" s="52">
        <v>0</v>
      </c>
    </row>
    <row r="6" spans="1:23" x14ac:dyDescent="0.2">
      <c r="A6" s="14" t="s">
        <v>9</v>
      </c>
      <c r="B6" s="18">
        <v>1</v>
      </c>
      <c r="C6" s="18">
        <v>0</v>
      </c>
      <c r="D6" s="49">
        <v>-100</v>
      </c>
    </row>
    <row r="7" spans="1:23" x14ac:dyDescent="0.2">
      <c r="A7" s="16" t="s">
        <v>94</v>
      </c>
      <c r="B7" s="17">
        <v>17</v>
      </c>
      <c r="C7" s="17">
        <v>6</v>
      </c>
      <c r="D7" s="49">
        <v>-64.7</v>
      </c>
    </row>
    <row r="8" spans="1:23" x14ac:dyDescent="0.2">
      <c r="A8" s="14" t="s">
        <v>73</v>
      </c>
      <c r="B8" s="15">
        <v>22</v>
      </c>
      <c r="C8" s="15">
        <v>6</v>
      </c>
      <c r="D8" s="49">
        <v>-72.7</v>
      </c>
    </row>
    <row r="9" spans="1:23" x14ac:dyDescent="0.2">
      <c r="A9" s="16" t="s">
        <v>74</v>
      </c>
      <c r="B9" s="17">
        <v>35</v>
      </c>
      <c r="C9" s="17">
        <v>48</v>
      </c>
      <c r="D9" s="46">
        <v>37.1</v>
      </c>
    </row>
    <row r="10" spans="1:23" x14ac:dyDescent="0.2">
      <c r="A10" s="14" t="s">
        <v>75</v>
      </c>
      <c r="B10" s="18">
        <v>9</v>
      </c>
      <c r="C10" s="18">
        <v>0</v>
      </c>
      <c r="D10" s="49">
        <v>-100</v>
      </c>
    </row>
    <row r="11" spans="1:23" x14ac:dyDescent="0.2">
      <c r="A11" s="16" t="s">
        <v>79</v>
      </c>
      <c r="B11" s="19">
        <v>969</v>
      </c>
      <c r="C11" s="19">
        <v>699.7</v>
      </c>
      <c r="D11" s="49">
        <v>-27.8</v>
      </c>
    </row>
    <row r="12" spans="1:23" x14ac:dyDescent="0.2">
      <c r="A12" s="14" t="s">
        <v>95</v>
      </c>
      <c r="B12" s="5">
        <v>62.4</v>
      </c>
      <c r="C12" s="4">
        <v>33.299999999999997</v>
      </c>
      <c r="D12" s="2"/>
    </row>
    <row r="14" spans="1:23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</row>
    <row r="17" spans="1:23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</row>
    <row r="18" spans="1:23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</row>
    <row r="19" spans="1:23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</row>
    <row r="20" spans="1:23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</row>
    <row r="21" spans="1:23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</row>
    <row r="22" spans="1:23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</row>
    <row r="24" spans="1:23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</row>
    <row r="26" spans="1:23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</row>
    <row r="28" spans="1:23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</row>
    <row r="29" spans="1:23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</row>
    <row r="30" spans="1:23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</row>
    <row r="31" spans="1:23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</row>
    <row r="32" spans="1:23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</row>
    <row r="42" spans="1:23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</row>
    <row r="43" spans="1:23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</row>
    <row r="44" spans="1:23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</row>
    <row r="48" spans="1:23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</row>
    <row r="49" spans="1:23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</row>
    <row r="50" spans="1:23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</row>
    <row r="51" spans="1:23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</row>
    <row r="52" spans="1:23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</row>
    <row r="70" spans="1:23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</row>
    <row r="74" spans="1:23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</row>
    <row r="75" spans="1:23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</row>
    <row r="76" spans="1:23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</row>
    <row r="77" spans="1:23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</row>
    <row r="78" spans="1:23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</row>
    <row r="79" spans="1:23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</row>
    <row r="82" spans="1:23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</row>
    <row r="83" spans="1:23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</row>
    <row r="86" spans="1:23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</row>
    <row r="92" spans="1:23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</row>
    <row r="93" spans="1:23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</row>
    <row r="96" spans="1:23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</row>
    <row r="98" spans="1:23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</row>
    <row r="106" spans="1:23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</row>
    <row r="107" spans="1:23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</row>
    <row r="108" spans="1:23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</row>
    <row r="110" spans="1:23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</row>
    <row r="112" spans="1:23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</row>
    <row r="113" spans="1:23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</row>
    <row r="114" spans="1:23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</row>
    <row r="115" spans="1:23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</row>
    <row r="116" spans="1:23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</row>
    <row r="118" spans="1:23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</row>
    <row r="120" spans="1:23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</row>
    <row r="122" spans="1:23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</row>
    <row r="124" spans="1:23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</row>
    <row r="125" spans="1:23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</row>
    <row r="126" spans="1:23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</row>
    <row r="136" spans="1:23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</row>
    <row r="144" spans="1:23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</row>
    <row r="145" spans="1:23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</row>
    <row r="146" spans="1:23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</row>
    <row r="151" spans="1:23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</row>
    <row r="152" spans="1:23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</row>
    <row r="153" spans="1:23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spans="1:23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1F4C-04F8-034A-872F-31AB5A025783}">
  <dimension ref="A1:X153"/>
  <sheetViews>
    <sheetView workbookViewId="0">
      <selection activeCell="D20" sqref="D20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101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19570</v>
      </c>
      <c r="C2" s="15">
        <v>18954</v>
      </c>
      <c r="D2" s="48">
        <v>-3.1</v>
      </c>
    </row>
    <row r="3" spans="1:24" x14ac:dyDescent="0.2">
      <c r="A3" s="16" t="s">
        <v>5</v>
      </c>
      <c r="B3" s="17">
        <v>285</v>
      </c>
      <c r="C3" s="17">
        <v>294</v>
      </c>
      <c r="D3" s="48">
        <v>3.2</v>
      </c>
    </row>
    <row r="4" spans="1:24" x14ac:dyDescent="0.2">
      <c r="A4" s="14" t="s">
        <v>93</v>
      </c>
      <c r="B4" s="18">
        <v>0</v>
      </c>
      <c r="C4" s="15">
        <v>1</v>
      </c>
      <c r="D4" s="47">
        <v>1</v>
      </c>
    </row>
    <row r="5" spans="1:24" x14ac:dyDescent="0.2">
      <c r="A5" s="16" t="s">
        <v>7</v>
      </c>
      <c r="B5" s="2">
        <v>14</v>
      </c>
      <c r="C5" s="2">
        <v>5</v>
      </c>
      <c r="D5" s="49">
        <v>-64.3</v>
      </c>
    </row>
    <row r="6" spans="1:24" x14ac:dyDescent="0.2">
      <c r="A6" s="14" t="s">
        <v>9</v>
      </c>
      <c r="B6" s="18">
        <v>3</v>
      </c>
      <c r="C6" s="18">
        <v>3</v>
      </c>
      <c r="D6" s="52">
        <v>0</v>
      </c>
    </row>
    <row r="7" spans="1:24" x14ac:dyDescent="0.2">
      <c r="A7" s="16" t="s">
        <v>94</v>
      </c>
      <c r="B7" s="17">
        <v>94</v>
      </c>
      <c r="C7" s="17">
        <v>119</v>
      </c>
      <c r="D7" s="46">
        <v>26.6</v>
      </c>
    </row>
    <row r="8" spans="1:24" x14ac:dyDescent="0.2">
      <c r="A8" s="14" t="s">
        <v>73</v>
      </c>
      <c r="B8" s="15">
        <v>71</v>
      </c>
      <c r="C8" s="15">
        <v>46</v>
      </c>
      <c r="D8" s="49">
        <v>-25.2</v>
      </c>
    </row>
    <row r="9" spans="1:24" x14ac:dyDescent="0.2">
      <c r="A9" s="16" t="s">
        <v>74</v>
      </c>
      <c r="B9" s="17">
        <v>101</v>
      </c>
      <c r="C9" s="17">
        <v>117</v>
      </c>
      <c r="D9" s="46">
        <v>15.8</v>
      </c>
    </row>
    <row r="10" spans="1:24" x14ac:dyDescent="0.2">
      <c r="A10" s="14" t="s">
        <v>75</v>
      </c>
      <c r="B10" s="18">
        <v>2</v>
      </c>
      <c r="C10" s="18">
        <v>3</v>
      </c>
      <c r="D10" s="46">
        <v>50</v>
      </c>
    </row>
    <row r="11" spans="1:24" x14ac:dyDescent="0.2">
      <c r="A11" s="16" t="s">
        <v>79</v>
      </c>
      <c r="B11" s="19">
        <v>1456.3</v>
      </c>
      <c r="C11" s="19">
        <v>1551.1</v>
      </c>
      <c r="D11" s="48">
        <v>6.5</v>
      </c>
    </row>
    <row r="12" spans="1:24" x14ac:dyDescent="0.2">
      <c r="A12" s="14" t="s">
        <v>95</v>
      </c>
      <c r="B12" s="5">
        <v>51.6</v>
      </c>
      <c r="C12" s="5">
        <v>52.4</v>
      </c>
      <c r="D12" s="2"/>
    </row>
    <row r="14" spans="1:24" x14ac:dyDescent="0.2">
      <c r="A14" s="2" t="s">
        <v>110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8"/>
      <c r="D16" s="39"/>
      <c r="E16" s="40"/>
      <c r="F16" s="41"/>
      <c r="G16" s="39"/>
      <c r="H16" s="39"/>
      <c r="I16" s="39"/>
      <c r="J16" s="39"/>
      <c r="K16" s="39"/>
      <c r="L16" s="39"/>
      <c r="M16" s="40"/>
      <c r="N16" s="36"/>
      <c r="O16" s="42"/>
      <c r="P16" s="36"/>
      <c r="Q16" s="42"/>
      <c r="R16" s="36"/>
      <c r="S16" s="36"/>
      <c r="T16" s="36"/>
      <c r="U16" s="43"/>
      <c r="V16" s="36"/>
      <c r="W16" s="36"/>
      <c r="X16" s="36"/>
    </row>
    <row r="17" spans="1:24" x14ac:dyDescent="0.2">
      <c r="A17" s="39"/>
      <c r="B17" s="37"/>
      <c r="C17" s="38"/>
      <c r="D17" s="39"/>
      <c r="E17" s="40"/>
      <c r="F17" s="39"/>
      <c r="G17" s="39"/>
      <c r="H17" s="39"/>
      <c r="I17" s="39"/>
      <c r="J17" s="39"/>
      <c r="K17" s="39"/>
      <c r="L17" s="39"/>
      <c r="M17" s="40"/>
      <c r="N17" s="36"/>
      <c r="O17" s="36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7"/>
      <c r="B18" s="37"/>
      <c r="C18" s="38"/>
      <c r="D18" s="39"/>
      <c r="E18" s="44"/>
      <c r="F18" s="45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4"/>
      <c r="F19" s="39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1:24" x14ac:dyDescent="0.2">
      <c r="A93" s="39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42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7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42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9F67-D152-B846-800C-6E68CA863838}">
  <dimension ref="A1:X152"/>
  <sheetViews>
    <sheetView workbookViewId="0">
      <selection activeCell="I8" sqref="I8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45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392004</v>
      </c>
      <c r="C2" s="15">
        <v>403120</v>
      </c>
      <c r="D2" s="49">
        <v>2.8</v>
      </c>
    </row>
    <row r="3" spans="1:24" x14ac:dyDescent="0.2">
      <c r="A3" s="16" t="s">
        <v>5</v>
      </c>
      <c r="B3" s="17">
        <v>8422</v>
      </c>
      <c r="C3" s="17">
        <v>8064</v>
      </c>
      <c r="D3" s="49">
        <v>-4.3</v>
      </c>
    </row>
    <row r="4" spans="1:24" x14ac:dyDescent="0.2">
      <c r="A4" s="14" t="s">
        <v>93</v>
      </c>
      <c r="B4" s="18">
        <v>17</v>
      </c>
      <c r="C4" s="15">
        <v>15</v>
      </c>
      <c r="D4" s="53">
        <v>-11.8</v>
      </c>
    </row>
    <row r="5" spans="1:24" x14ac:dyDescent="0.2">
      <c r="A5" s="16" t="s">
        <v>7</v>
      </c>
      <c r="B5" s="2">
        <v>209</v>
      </c>
      <c r="C5" s="2">
        <v>219</v>
      </c>
      <c r="D5" s="48">
        <v>4.8</v>
      </c>
    </row>
    <row r="6" spans="1:24" x14ac:dyDescent="0.2">
      <c r="A6" s="14" t="s">
        <v>9</v>
      </c>
      <c r="B6" s="18">
        <v>239</v>
      </c>
      <c r="C6" s="18">
        <v>239</v>
      </c>
      <c r="D6" s="52">
        <v>0</v>
      </c>
    </row>
    <row r="7" spans="1:24" x14ac:dyDescent="0.2">
      <c r="A7" s="16" t="s">
        <v>94</v>
      </c>
      <c r="B7" s="17">
        <v>1355</v>
      </c>
      <c r="C7" s="17">
        <v>1403</v>
      </c>
      <c r="D7" s="46">
        <v>3.5</v>
      </c>
    </row>
    <row r="8" spans="1:24" x14ac:dyDescent="0.2">
      <c r="A8" s="14" t="s">
        <v>73</v>
      </c>
      <c r="B8" s="15">
        <v>906</v>
      </c>
      <c r="C8" s="15">
        <v>779</v>
      </c>
      <c r="D8" s="49">
        <v>-14</v>
      </c>
    </row>
    <row r="9" spans="1:24" x14ac:dyDescent="0.2">
      <c r="A9" s="16" t="s">
        <v>74</v>
      </c>
      <c r="B9" s="17">
        <v>5252</v>
      </c>
      <c r="C9" s="17">
        <v>4884</v>
      </c>
      <c r="D9" s="49">
        <v>-7</v>
      </c>
    </row>
    <row r="10" spans="1:24" x14ac:dyDescent="0.2">
      <c r="A10" s="14" t="s">
        <v>75</v>
      </c>
      <c r="B10" s="18">
        <v>444</v>
      </c>
      <c r="C10" s="18">
        <v>525</v>
      </c>
      <c r="D10" s="46">
        <v>18.2</v>
      </c>
    </row>
    <row r="11" spans="1:24" x14ac:dyDescent="0.2">
      <c r="A11" s="16" t="s">
        <v>79</v>
      </c>
      <c r="B11" s="19">
        <v>2148.4</v>
      </c>
      <c r="C11" s="19">
        <v>2000.4</v>
      </c>
      <c r="D11" s="49">
        <v>-6.9</v>
      </c>
    </row>
    <row r="12" spans="1:24" x14ac:dyDescent="0.2">
      <c r="A12" s="14" t="s">
        <v>95</v>
      </c>
      <c r="B12" s="4">
        <v>32</v>
      </c>
      <c r="C12" s="4">
        <v>30.3</v>
      </c>
      <c r="D12" s="2"/>
    </row>
    <row r="13" spans="1:24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6"/>
      <c r="R14" s="36"/>
      <c r="S14" s="36"/>
      <c r="T14" s="36"/>
      <c r="U14" s="36"/>
      <c r="V14" s="36"/>
      <c r="W14" s="36"/>
      <c r="X14" s="36"/>
    </row>
    <row r="15" spans="1:24" x14ac:dyDescent="0.2">
      <c r="A15" s="37"/>
      <c r="B15" s="37"/>
      <c r="C15" s="38"/>
      <c r="D15" s="39"/>
      <c r="E15" s="40"/>
      <c r="F15" s="41"/>
      <c r="G15" s="39"/>
      <c r="H15" s="39"/>
      <c r="I15" s="39"/>
      <c r="J15" s="39"/>
      <c r="K15" s="39"/>
      <c r="L15" s="39"/>
      <c r="M15" s="40"/>
      <c r="N15" s="36"/>
      <c r="O15" s="42"/>
      <c r="P15" s="36"/>
      <c r="Q15" s="42"/>
      <c r="R15" s="36"/>
      <c r="S15" s="36"/>
      <c r="T15" s="36"/>
      <c r="U15" s="43"/>
      <c r="V15" s="36"/>
      <c r="W15" s="36"/>
      <c r="X15" s="36"/>
    </row>
    <row r="16" spans="1:24" x14ac:dyDescent="0.2">
      <c r="A16" s="39"/>
      <c r="B16" s="37"/>
      <c r="C16" s="38"/>
      <c r="D16" s="39"/>
      <c r="E16" s="40"/>
      <c r="F16" s="39"/>
      <c r="G16" s="39"/>
      <c r="H16" s="39"/>
      <c r="I16" s="39"/>
      <c r="J16" s="39"/>
      <c r="K16" s="39"/>
      <c r="L16" s="39"/>
      <c r="M16" s="40"/>
      <c r="N16" s="36"/>
      <c r="O16" s="36"/>
      <c r="P16" s="36"/>
      <c r="Q16" s="42"/>
      <c r="R16" s="36"/>
      <c r="S16" s="36"/>
      <c r="T16" s="36"/>
      <c r="U16" s="43"/>
      <c r="V16" s="36"/>
      <c r="W16" s="36"/>
      <c r="X16" s="36"/>
    </row>
    <row r="17" spans="1:24" x14ac:dyDescent="0.2">
      <c r="A17" s="37"/>
      <c r="B17" s="37"/>
      <c r="C17" s="38"/>
      <c r="D17" s="39"/>
      <c r="E17" s="44"/>
      <c r="F17" s="45"/>
      <c r="G17" s="39"/>
      <c r="H17" s="39"/>
      <c r="I17" s="39"/>
      <c r="J17" s="39"/>
      <c r="K17" s="39"/>
      <c r="L17" s="39"/>
      <c r="M17" s="39"/>
      <c r="N17" s="36"/>
      <c r="O17" s="36"/>
      <c r="P17" s="36"/>
      <c r="Q17" s="36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4"/>
      <c r="F18" s="39"/>
      <c r="G18" s="39"/>
      <c r="H18" s="39"/>
      <c r="I18" s="39"/>
      <c r="J18" s="39"/>
      <c r="K18" s="39"/>
      <c r="L18" s="39"/>
      <c r="M18" s="39"/>
      <c r="N18" s="36"/>
      <c r="O18" s="36"/>
      <c r="P18" s="36"/>
      <c r="Q18" s="36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39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40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40"/>
      <c r="L25" s="39"/>
      <c r="M25" s="40"/>
      <c r="N25" s="36"/>
      <c r="O25" s="42"/>
      <c r="P25" s="36"/>
      <c r="Q25" s="42"/>
      <c r="R25" s="36"/>
      <c r="S25" s="42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40"/>
      <c r="L26" s="39"/>
      <c r="M26" s="40"/>
      <c r="N26" s="36"/>
      <c r="O26" s="42"/>
      <c r="P26" s="36"/>
      <c r="Q26" s="42"/>
      <c r="R26" s="36"/>
      <c r="S26" s="42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42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40"/>
      <c r="L39" s="39"/>
      <c r="M39" s="40"/>
      <c r="N39" s="36"/>
      <c r="O39" s="42"/>
      <c r="P39" s="36"/>
      <c r="Q39" s="42"/>
      <c r="R39" s="36"/>
      <c r="S39" s="42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40"/>
      <c r="L40" s="39"/>
      <c r="M40" s="40"/>
      <c r="N40" s="36"/>
      <c r="O40" s="42"/>
      <c r="P40" s="36"/>
      <c r="Q40" s="42"/>
      <c r="R40" s="36"/>
      <c r="S40" s="42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4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36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4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36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0"/>
      <c r="F46" s="39"/>
      <c r="G46" s="39"/>
      <c r="H46" s="39"/>
      <c r="I46" s="39"/>
      <c r="J46" s="39"/>
      <c r="K46" s="39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39"/>
      <c r="L47" s="39"/>
      <c r="M47" s="40"/>
      <c r="N47" s="36"/>
      <c r="O47" s="42"/>
      <c r="P47" s="36"/>
      <c r="Q47" s="42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4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0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42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0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42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40"/>
      <c r="N71" s="36"/>
      <c r="O71" s="42"/>
      <c r="P71" s="36"/>
      <c r="Q71" s="42"/>
      <c r="R71" s="36"/>
      <c r="S71" s="42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40"/>
      <c r="N72" s="36"/>
      <c r="O72" s="42"/>
      <c r="P72" s="36"/>
      <c r="Q72" s="42"/>
      <c r="R72" s="36"/>
      <c r="S72" s="42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4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36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0"/>
      <c r="F83" s="39"/>
      <c r="G83" s="39"/>
      <c r="H83" s="39"/>
      <c r="I83" s="39"/>
      <c r="J83" s="39"/>
      <c r="K83" s="39"/>
      <c r="L83" s="39"/>
      <c r="M83" s="39"/>
      <c r="N83" s="36"/>
      <c r="O83" s="42"/>
      <c r="P83" s="36"/>
      <c r="Q83" s="42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42"/>
      <c r="P84" s="36"/>
      <c r="Q84" s="42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40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40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36"/>
      <c r="P89" s="36"/>
      <c r="Q89" s="36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4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1:24" x14ac:dyDescent="0.2">
      <c r="A92" s="39"/>
      <c r="B92" s="37"/>
      <c r="C92" s="38"/>
      <c r="D92" s="39"/>
      <c r="E92" s="44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40"/>
      <c r="N95" s="36"/>
      <c r="O95" s="36"/>
      <c r="P95" s="36"/>
      <c r="Q95" s="42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36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42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42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36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36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40"/>
      <c r="L109" s="39"/>
      <c r="M109" s="40"/>
      <c r="N109" s="36"/>
      <c r="O109" s="42"/>
      <c r="P109" s="36"/>
      <c r="Q109" s="42"/>
      <c r="R109" s="36"/>
      <c r="S109" s="42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40"/>
      <c r="L110" s="39"/>
      <c r="M110" s="40"/>
      <c r="N110" s="36"/>
      <c r="O110" s="42"/>
      <c r="P110" s="36"/>
      <c r="Q110" s="42"/>
      <c r="R110" s="36"/>
      <c r="S110" s="42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42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42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40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40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39"/>
      <c r="N121" s="36"/>
      <c r="O121" s="36"/>
      <c r="P121" s="36"/>
      <c r="Q121" s="36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39"/>
      <c r="N122" s="36"/>
      <c r="O122" s="36"/>
      <c r="P122" s="36"/>
      <c r="Q122" s="36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42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36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36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4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4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spans="1:24" x14ac:dyDescent="0.2">
      <c r="A141" s="37"/>
      <c r="B141" s="37"/>
      <c r="C141" s="38"/>
      <c r="D141" s="39"/>
      <c r="E141" s="40"/>
      <c r="F141" s="39"/>
      <c r="G141" s="39"/>
      <c r="H141" s="39"/>
      <c r="I141" s="39"/>
      <c r="J141" s="39"/>
      <c r="K141" s="39"/>
      <c r="L141" s="39"/>
      <c r="M141" s="40"/>
      <c r="N141" s="36"/>
      <c r="O141" s="42"/>
      <c r="P141" s="36"/>
      <c r="Q141" s="42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40"/>
      <c r="N142" s="36"/>
      <c r="O142" s="42"/>
      <c r="P142" s="36"/>
      <c r="Q142" s="42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42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40"/>
      <c r="H149" s="39"/>
      <c r="I149" s="40"/>
      <c r="J149" s="39"/>
      <c r="K149" s="40"/>
      <c r="L149" s="39"/>
      <c r="M149" s="40"/>
      <c r="N149" s="36"/>
      <c r="O149" s="42"/>
      <c r="P149" s="36"/>
      <c r="Q149" s="42"/>
      <c r="R149" s="36"/>
      <c r="S149" s="42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0"/>
      <c r="F150" s="39"/>
      <c r="G150" s="40"/>
      <c r="H150" s="39"/>
      <c r="I150" s="40"/>
      <c r="J150" s="39"/>
      <c r="K150" s="40"/>
      <c r="L150" s="39"/>
      <c r="M150" s="40"/>
      <c r="N150" s="36"/>
      <c r="O150" s="42"/>
      <c r="P150" s="36"/>
      <c r="Q150" s="42"/>
      <c r="R150" s="36"/>
      <c r="S150" s="42"/>
      <c r="T150" s="36"/>
      <c r="U150" s="43"/>
      <c r="V150" s="36"/>
      <c r="W150" s="36"/>
      <c r="X150" s="36"/>
    </row>
    <row r="151" spans="1:24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 spans="1:24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034-2BD3-BA47-88C3-83F0E91FF459}">
  <dimension ref="A1:Z193"/>
  <sheetViews>
    <sheetView workbookViewId="0">
      <selection activeCell="H11" sqref="H11"/>
    </sheetView>
  </sheetViews>
  <sheetFormatPr baseColWidth="10" defaultRowHeight="16" x14ac:dyDescent="0.2"/>
  <cols>
    <col min="1" max="1" width="29.83203125" customWidth="1"/>
  </cols>
  <sheetData>
    <row r="1" spans="1:26" x14ac:dyDescent="0.2">
      <c r="A1" s="13" t="s">
        <v>46</v>
      </c>
      <c r="B1" s="2">
        <v>2019</v>
      </c>
      <c r="C1" s="2">
        <v>2020</v>
      </c>
      <c r="D1" s="2" t="s">
        <v>92</v>
      </c>
    </row>
    <row r="2" spans="1:26" x14ac:dyDescent="0.2">
      <c r="A2" s="14" t="s">
        <v>3</v>
      </c>
      <c r="B2" s="15">
        <v>360421</v>
      </c>
      <c r="C2" s="15">
        <v>368135</v>
      </c>
      <c r="D2" s="49">
        <v>2.1</v>
      </c>
    </row>
    <row r="3" spans="1:26" x14ac:dyDescent="0.2">
      <c r="A3" s="16" t="s">
        <v>5</v>
      </c>
      <c r="B3" s="17">
        <v>8397</v>
      </c>
      <c r="C3" s="17">
        <v>7569</v>
      </c>
      <c r="D3" s="49">
        <v>-9.9</v>
      </c>
    </row>
    <row r="4" spans="1:26" x14ac:dyDescent="0.2">
      <c r="A4" s="14" t="s">
        <v>93</v>
      </c>
      <c r="B4" s="18">
        <v>31</v>
      </c>
      <c r="C4" s="15">
        <v>19</v>
      </c>
      <c r="D4" s="53">
        <v>-38.700000000000003</v>
      </c>
    </row>
    <row r="5" spans="1:26" x14ac:dyDescent="0.2">
      <c r="A5" s="16" t="s">
        <v>7</v>
      </c>
      <c r="B5" s="2">
        <v>227</v>
      </c>
      <c r="C5" s="2">
        <v>184</v>
      </c>
      <c r="D5" s="49">
        <v>-18.899999999999999</v>
      </c>
    </row>
    <row r="6" spans="1:26" x14ac:dyDescent="0.2">
      <c r="A6" s="14" t="s">
        <v>9</v>
      </c>
      <c r="B6" s="18">
        <v>211</v>
      </c>
      <c r="C6" s="18">
        <v>136</v>
      </c>
      <c r="D6" s="49">
        <v>-35.5</v>
      </c>
    </row>
    <row r="7" spans="1:26" x14ac:dyDescent="0.2">
      <c r="A7" s="16" t="s">
        <v>94</v>
      </c>
      <c r="B7" s="17">
        <v>1087</v>
      </c>
      <c r="C7" s="17">
        <v>1218</v>
      </c>
      <c r="D7" s="46">
        <v>12.1</v>
      </c>
    </row>
    <row r="8" spans="1:26" x14ac:dyDescent="0.2">
      <c r="A8" s="14" t="s">
        <v>73</v>
      </c>
      <c r="B8" s="15">
        <v>1198</v>
      </c>
      <c r="C8" s="15">
        <v>1141</v>
      </c>
      <c r="D8" s="49">
        <v>-4.8</v>
      </c>
    </row>
    <row r="9" spans="1:26" x14ac:dyDescent="0.2">
      <c r="A9" s="16" t="s">
        <v>74</v>
      </c>
      <c r="B9" s="17">
        <v>4947</v>
      </c>
      <c r="C9" s="17">
        <v>4289</v>
      </c>
      <c r="D9" s="49">
        <v>-13.3</v>
      </c>
    </row>
    <row r="10" spans="1:26" x14ac:dyDescent="0.2">
      <c r="A10" s="14" t="s">
        <v>75</v>
      </c>
      <c r="B10" s="18">
        <v>696</v>
      </c>
      <c r="C10" s="18">
        <v>582</v>
      </c>
      <c r="D10" s="49">
        <v>-16.399999999999999</v>
      </c>
    </row>
    <row r="11" spans="1:26" x14ac:dyDescent="0.2">
      <c r="A11" s="16" t="s">
        <v>79</v>
      </c>
      <c r="B11" s="19">
        <v>2329.8000000000002</v>
      </c>
      <c r="C11" s="19">
        <v>2056</v>
      </c>
      <c r="D11" s="49">
        <v>-11.7</v>
      </c>
    </row>
    <row r="12" spans="1:26" x14ac:dyDescent="0.2">
      <c r="A12" s="14" t="s">
        <v>95</v>
      </c>
      <c r="B12" s="4">
        <v>38.4</v>
      </c>
      <c r="C12" s="4">
        <v>43.7</v>
      </c>
      <c r="D12" s="2"/>
    </row>
    <row r="15" spans="1:26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  <c r="Y17" s="36"/>
      <c r="Z17" s="36"/>
    </row>
    <row r="18" spans="1:26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  <c r="Y18" s="36"/>
      <c r="Z18" s="36"/>
    </row>
    <row r="19" spans="1:26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  <c r="Y19" s="36"/>
      <c r="Z19" s="36"/>
    </row>
    <row r="20" spans="1:26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  <c r="Y20" s="36"/>
      <c r="Z20" s="36"/>
    </row>
    <row r="21" spans="1:26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  <c r="Y21" s="36"/>
      <c r="Z21" s="36"/>
    </row>
    <row r="22" spans="1:26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  <c r="Y22" s="36"/>
      <c r="Z22" s="36"/>
    </row>
    <row r="23" spans="1:26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  <c r="Y23" s="36"/>
      <c r="Z23" s="36"/>
    </row>
    <row r="24" spans="1:26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  <c r="Y24" s="36"/>
      <c r="Z24" s="36"/>
    </row>
    <row r="25" spans="1:26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  <c r="Y25" s="36"/>
      <c r="Z25" s="36"/>
    </row>
    <row r="26" spans="1:26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  <c r="Y26" s="36"/>
      <c r="Z26" s="36"/>
    </row>
    <row r="27" spans="1:26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  <c r="Y27" s="36"/>
      <c r="Z27" s="36"/>
    </row>
    <row r="28" spans="1:26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  <c r="Y28" s="36"/>
      <c r="Z28" s="36"/>
    </row>
    <row r="29" spans="1:26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  <c r="Y29" s="36"/>
      <c r="Z29" s="36"/>
    </row>
    <row r="30" spans="1:26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  <c r="Y30" s="36"/>
      <c r="Z30" s="36"/>
    </row>
    <row r="31" spans="1:26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  <c r="Y31" s="36"/>
      <c r="Z31" s="36"/>
    </row>
    <row r="32" spans="1:26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  <c r="Y32" s="36"/>
      <c r="Z32" s="36"/>
    </row>
    <row r="33" spans="1:26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  <c r="Y33" s="36"/>
      <c r="Z33" s="36"/>
    </row>
    <row r="34" spans="1:26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  <c r="Y34" s="36"/>
      <c r="Z34" s="36"/>
    </row>
    <row r="35" spans="1:26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  <c r="Y35" s="36"/>
      <c r="Z35" s="36"/>
    </row>
    <row r="36" spans="1:26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  <c r="Y36" s="36"/>
      <c r="Z36" s="36"/>
    </row>
    <row r="37" spans="1:26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  <c r="Y37" s="36"/>
      <c r="Z37" s="36"/>
    </row>
    <row r="38" spans="1:26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  <c r="Y38" s="36"/>
      <c r="Z38" s="36"/>
    </row>
    <row r="39" spans="1:26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  <c r="Y39" s="36"/>
      <c r="Z39" s="36"/>
    </row>
    <row r="40" spans="1:26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  <c r="Y40" s="36"/>
      <c r="Z40" s="36"/>
    </row>
    <row r="41" spans="1:26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  <c r="Y41" s="36"/>
      <c r="Z41" s="36"/>
    </row>
    <row r="42" spans="1:26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  <c r="Y42" s="36"/>
      <c r="Z42" s="36"/>
    </row>
    <row r="43" spans="1:26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  <c r="Y43" s="36"/>
      <c r="Z43" s="36"/>
    </row>
    <row r="44" spans="1:26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  <c r="Y44" s="36"/>
      <c r="Z44" s="36"/>
    </row>
    <row r="45" spans="1:26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  <c r="Y45" s="36"/>
      <c r="Z45" s="36"/>
    </row>
    <row r="46" spans="1:26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  <c r="Y46" s="36"/>
      <c r="Z46" s="36"/>
    </row>
    <row r="47" spans="1:26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  <c r="Y47" s="36"/>
      <c r="Z47" s="36"/>
    </row>
    <row r="48" spans="1:26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  <c r="Y48" s="36"/>
      <c r="Z48" s="36"/>
    </row>
    <row r="49" spans="1:26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  <c r="Y49" s="36"/>
      <c r="Z49" s="36"/>
    </row>
    <row r="50" spans="1:26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  <c r="Y50" s="36"/>
      <c r="Z50" s="36"/>
    </row>
    <row r="51" spans="1:26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  <c r="Y51" s="36"/>
      <c r="Z51" s="36"/>
    </row>
    <row r="52" spans="1:26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  <c r="Y52" s="36"/>
      <c r="Z52" s="36"/>
    </row>
    <row r="53" spans="1:26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  <c r="Y53" s="36"/>
      <c r="Z53" s="36"/>
    </row>
    <row r="54" spans="1:26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  <c r="Y54" s="36"/>
      <c r="Z54" s="36"/>
    </row>
    <row r="55" spans="1:26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  <c r="Y55" s="36"/>
      <c r="Z55" s="36"/>
    </row>
    <row r="56" spans="1:26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  <c r="Y56" s="36"/>
      <c r="Z56" s="36"/>
    </row>
    <row r="57" spans="1:26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  <c r="Y57" s="36"/>
      <c r="Z57" s="36"/>
    </row>
    <row r="58" spans="1:26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  <c r="Y58" s="36"/>
      <c r="Z58" s="36"/>
    </row>
    <row r="59" spans="1:26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  <c r="Y59" s="36"/>
      <c r="Z59" s="36"/>
    </row>
    <row r="60" spans="1:26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  <c r="Y60" s="36"/>
      <c r="Z60" s="36"/>
    </row>
    <row r="61" spans="1:26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  <c r="Y61" s="36"/>
      <c r="Z61" s="36"/>
    </row>
    <row r="62" spans="1:26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  <c r="Y62" s="36"/>
      <c r="Z62" s="36"/>
    </row>
    <row r="63" spans="1:26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  <c r="Y63" s="36"/>
      <c r="Z63" s="36"/>
    </row>
    <row r="64" spans="1:26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  <c r="Y64" s="36"/>
      <c r="Z64" s="36"/>
    </row>
    <row r="65" spans="1:26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  <c r="Y65" s="36"/>
      <c r="Z65" s="36"/>
    </row>
    <row r="66" spans="1:26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  <c r="Y66" s="36"/>
      <c r="Z66" s="36"/>
    </row>
    <row r="67" spans="1:26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  <c r="Y67" s="36"/>
      <c r="Z67" s="36"/>
    </row>
    <row r="68" spans="1:26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  <c r="Y68" s="36"/>
      <c r="Z68" s="36"/>
    </row>
    <row r="69" spans="1:26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  <c r="Y69" s="36"/>
      <c r="Z69" s="36"/>
    </row>
    <row r="70" spans="1:26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  <c r="Y70" s="36"/>
      <c r="Z70" s="36"/>
    </row>
    <row r="71" spans="1:26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  <c r="Y71" s="36"/>
      <c r="Z71" s="36"/>
    </row>
    <row r="72" spans="1:26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  <c r="Y72" s="36"/>
      <c r="Z72" s="36"/>
    </row>
    <row r="73" spans="1:26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  <c r="Y73" s="36"/>
      <c r="Z73" s="36"/>
    </row>
    <row r="74" spans="1:26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  <c r="Y74" s="36"/>
      <c r="Z74" s="36"/>
    </row>
    <row r="75" spans="1:26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  <c r="Y75" s="36"/>
      <c r="Z75" s="36"/>
    </row>
    <row r="76" spans="1:26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  <c r="Y76" s="36"/>
      <c r="Z76" s="36"/>
    </row>
    <row r="77" spans="1:26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  <c r="Y77" s="36"/>
      <c r="Z77" s="36"/>
    </row>
    <row r="78" spans="1:26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  <c r="Y78" s="36"/>
      <c r="Z78" s="36"/>
    </row>
    <row r="79" spans="1:26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  <c r="Y81" s="36"/>
      <c r="Z81" s="36"/>
    </row>
    <row r="82" spans="1:26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  <c r="Y82" s="36"/>
      <c r="Z82" s="36"/>
    </row>
    <row r="83" spans="1:26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  <c r="Y85" s="36"/>
      <c r="Z85" s="36"/>
    </row>
    <row r="86" spans="1:26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  <c r="Y86" s="36"/>
      <c r="Z86" s="36"/>
    </row>
    <row r="87" spans="1:26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  <c r="Y87" s="36"/>
      <c r="Z87" s="36"/>
    </row>
    <row r="88" spans="1:26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  <c r="Y88" s="36"/>
      <c r="Z88" s="36"/>
    </row>
    <row r="89" spans="1:26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  <c r="Y89" s="36"/>
      <c r="Z89" s="36"/>
    </row>
    <row r="90" spans="1:26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  <c r="Y90" s="36"/>
      <c r="Z90" s="36"/>
    </row>
    <row r="91" spans="1:26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  <c r="Y91" s="36"/>
      <c r="Z91" s="36"/>
    </row>
    <row r="92" spans="1:26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  <c r="Y92" s="36"/>
      <c r="Z92" s="36"/>
    </row>
    <row r="93" spans="1:26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  <c r="Y95" s="36"/>
      <c r="Z95" s="36"/>
    </row>
    <row r="96" spans="1:26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  <c r="Y96" s="36"/>
      <c r="Z96" s="36"/>
    </row>
    <row r="97" spans="1:26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  <c r="Y97" s="36"/>
      <c r="Z97" s="36"/>
    </row>
    <row r="98" spans="1:26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  <c r="Y98" s="36"/>
      <c r="Z98" s="36"/>
    </row>
    <row r="99" spans="1:26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  <c r="Y99" s="36"/>
      <c r="Z99" s="36"/>
    </row>
    <row r="100" spans="1:26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  <c r="Y100" s="36"/>
      <c r="Z100" s="36"/>
    </row>
    <row r="101" spans="1:26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  <c r="Y101" s="36"/>
      <c r="Z101" s="36"/>
    </row>
    <row r="102" spans="1:26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  <c r="Y102" s="36"/>
      <c r="Z102" s="36"/>
    </row>
    <row r="103" spans="1:26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  <c r="Y103" s="36"/>
      <c r="Z103" s="36"/>
    </row>
    <row r="104" spans="1:26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  <c r="Y104" s="36"/>
      <c r="Z104" s="36"/>
    </row>
    <row r="105" spans="1:26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  <c r="Y105" s="36"/>
      <c r="Z105" s="36"/>
    </row>
    <row r="106" spans="1:26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  <c r="Y106" s="36"/>
      <c r="Z106" s="36"/>
    </row>
    <row r="107" spans="1:26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  <c r="Y107" s="36"/>
      <c r="Z107" s="36"/>
    </row>
    <row r="108" spans="1:26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  <c r="Y108" s="36"/>
      <c r="Z108" s="36"/>
    </row>
    <row r="109" spans="1:26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  <c r="Y109" s="36"/>
      <c r="Z109" s="36"/>
    </row>
    <row r="110" spans="1:26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  <c r="Y110" s="36"/>
      <c r="Z110" s="36"/>
    </row>
    <row r="111" spans="1:26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  <c r="Y111" s="36"/>
      <c r="Z111" s="36"/>
    </row>
    <row r="112" spans="1:26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  <c r="Y112" s="36"/>
      <c r="Z112" s="36"/>
    </row>
    <row r="113" spans="1:26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  <c r="Y113" s="36"/>
      <c r="Z113" s="36"/>
    </row>
    <row r="114" spans="1:26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  <c r="Y114" s="36"/>
      <c r="Z114" s="36"/>
    </row>
    <row r="115" spans="1:26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  <c r="Y115" s="36"/>
      <c r="Z115" s="36"/>
    </row>
    <row r="116" spans="1:26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  <c r="Y116" s="36"/>
      <c r="Z116" s="36"/>
    </row>
    <row r="117" spans="1:26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  <c r="Y117" s="36"/>
      <c r="Z117" s="36"/>
    </row>
    <row r="118" spans="1:26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  <c r="Y118" s="36"/>
      <c r="Z118" s="36"/>
    </row>
    <row r="119" spans="1:26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  <c r="Y119" s="36"/>
      <c r="Z119" s="36"/>
    </row>
    <row r="120" spans="1:26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  <c r="Y120" s="36"/>
      <c r="Z120" s="36"/>
    </row>
    <row r="121" spans="1:26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  <c r="Y121" s="36"/>
      <c r="Z121" s="36"/>
    </row>
    <row r="122" spans="1:26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  <c r="Y122" s="36"/>
      <c r="Z122" s="36"/>
    </row>
    <row r="123" spans="1:26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  <c r="Y123" s="36"/>
      <c r="Z123" s="36"/>
    </row>
    <row r="124" spans="1:26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  <c r="Y124" s="36"/>
      <c r="Z124" s="36"/>
    </row>
    <row r="125" spans="1:26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  <c r="Y125" s="36"/>
      <c r="Z125" s="36"/>
    </row>
    <row r="126" spans="1:26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  <c r="Y126" s="36"/>
      <c r="Z126" s="36"/>
    </row>
    <row r="127" spans="1:26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  <c r="Y127" s="36"/>
      <c r="Z127" s="36"/>
    </row>
    <row r="128" spans="1:26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  <c r="Y128" s="36"/>
      <c r="Z128" s="36"/>
    </row>
    <row r="129" spans="1:26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  <c r="Y129" s="36"/>
      <c r="Z129" s="36"/>
    </row>
    <row r="130" spans="1:26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  <c r="Y130" s="36"/>
      <c r="Z130" s="36"/>
    </row>
    <row r="131" spans="1:26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  <c r="Y131" s="36"/>
      <c r="Z131" s="36"/>
    </row>
    <row r="132" spans="1:26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  <c r="Y132" s="36"/>
      <c r="Z132" s="36"/>
    </row>
    <row r="133" spans="1:26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  <c r="Y133" s="36"/>
      <c r="Z133" s="36"/>
    </row>
    <row r="134" spans="1:26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  <c r="Y134" s="36"/>
      <c r="Z134" s="36"/>
    </row>
    <row r="135" spans="1:26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  <c r="Y135" s="36"/>
      <c r="Z135" s="36"/>
    </row>
    <row r="136" spans="1:26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  <c r="Y136" s="36"/>
      <c r="Z136" s="36"/>
    </row>
    <row r="137" spans="1:26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  <c r="Y137" s="36"/>
      <c r="Z137" s="36"/>
    </row>
    <row r="138" spans="1:26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  <c r="Y138" s="36"/>
      <c r="Z138" s="36"/>
    </row>
    <row r="139" spans="1:26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  <c r="Y139" s="36"/>
      <c r="Z139" s="36"/>
    </row>
    <row r="140" spans="1:26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  <c r="Y140" s="36"/>
      <c r="Z140" s="36"/>
    </row>
    <row r="141" spans="1:26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  <c r="Y143" s="36"/>
      <c r="Z143" s="36"/>
    </row>
    <row r="144" spans="1:26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  <c r="Y144" s="36"/>
      <c r="Z144" s="36"/>
    </row>
    <row r="145" spans="1:26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  <c r="Y145" s="36"/>
      <c r="Z145" s="36"/>
    </row>
    <row r="146" spans="1:26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  <c r="Y146" s="36"/>
      <c r="Z146" s="36"/>
    </row>
    <row r="147" spans="1:26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  <c r="Y147" s="36"/>
      <c r="Z147" s="36"/>
    </row>
    <row r="148" spans="1:26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  <c r="Y148" s="36"/>
      <c r="Z148" s="36"/>
    </row>
    <row r="149" spans="1:26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  <c r="Y149" s="36"/>
      <c r="Z149" s="36"/>
    </row>
    <row r="150" spans="1:26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  <c r="Y150" s="36"/>
      <c r="Z150" s="36"/>
    </row>
    <row r="151" spans="1:26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  <c r="Y151" s="36"/>
      <c r="Z151" s="36"/>
    </row>
    <row r="152" spans="1:26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  <c r="Y152" s="36"/>
      <c r="Z152" s="36"/>
    </row>
    <row r="153" spans="1:26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0A61-2B40-2C4A-9F96-B8E684636267}">
  <dimension ref="A1:X153"/>
  <sheetViews>
    <sheetView workbookViewId="0">
      <selection activeCell="G10" sqref="G10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47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158598</v>
      </c>
      <c r="C2" s="15">
        <v>161301</v>
      </c>
      <c r="D2" s="49">
        <v>1.7</v>
      </c>
    </row>
    <row r="3" spans="1:24" x14ac:dyDescent="0.2">
      <c r="A3" s="16" t="s">
        <v>5</v>
      </c>
      <c r="B3" s="17">
        <v>2300</v>
      </c>
      <c r="C3" s="17">
        <v>2132</v>
      </c>
      <c r="D3" s="49">
        <v>-7.3</v>
      </c>
    </row>
    <row r="4" spans="1:24" x14ac:dyDescent="0.2">
      <c r="A4" s="14" t="s">
        <v>93</v>
      </c>
      <c r="B4" s="18">
        <v>5</v>
      </c>
      <c r="C4" s="15">
        <v>5</v>
      </c>
      <c r="D4" s="52">
        <v>0</v>
      </c>
    </row>
    <row r="5" spans="1:24" x14ac:dyDescent="0.2">
      <c r="A5" s="16" t="s">
        <v>7</v>
      </c>
      <c r="B5" s="2">
        <v>96</v>
      </c>
      <c r="C5" s="2">
        <v>77</v>
      </c>
      <c r="D5" s="49">
        <v>-19.8</v>
      </c>
    </row>
    <row r="6" spans="1:24" x14ac:dyDescent="0.2">
      <c r="A6" s="14" t="s">
        <v>9</v>
      </c>
      <c r="B6" s="18">
        <v>45</v>
      </c>
      <c r="C6" s="18">
        <v>44</v>
      </c>
      <c r="D6" s="49">
        <v>-2.2000000000000002</v>
      </c>
    </row>
    <row r="7" spans="1:24" x14ac:dyDescent="0.2">
      <c r="A7" s="16" t="s">
        <v>94</v>
      </c>
      <c r="B7" s="17">
        <v>203</v>
      </c>
      <c r="C7" s="17">
        <v>229</v>
      </c>
      <c r="D7" s="46">
        <v>12.8</v>
      </c>
    </row>
    <row r="8" spans="1:24" x14ac:dyDescent="0.2">
      <c r="A8" s="14" t="s">
        <v>73</v>
      </c>
      <c r="B8" s="15">
        <v>226</v>
      </c>
      <c r="C8" s="15">
        <v>211</v>
      </c>
      <c r="D8" s="49">
        <v>-6.6</v>
      </c>
    </row>
    <row r="9" spans="1:24" x14ac:dyDescent="0.2">
      <c r="A9" s="16" t="s">
        <v>74</v>
      </c>
      <c r="B9" s="17">
        <v>1640</v>
      </c>
      <c r="C9" s="17">
        <v>1477</v>
      </c>
      <c r="D9" s="49">
        <v>-9.9</v>
      </c>
    </row>
    <row r="10" spans="1:24" x14ac:dyDescent="0.2">
      <c r="A10" s="14" t="s">
        <v>75</v>
      </c>
      <c r="B10" s="18">
        <v>85</v>
      </c>
      <c r="C10" s="18">
        <v>89</v>
      </c>
      <c r="D10" s="46">
        <v>4.7</v>
      </c>
    </row>
    <row r="11" spans="1:24" x14ac:dyDescent="0.2">
      <c r="A11" s="16" t="s">
        <v>79</v>
      </c>
      <c r="B11" s="19">
        <v>1450.2</v>
      </c>
      <c r="C11" s="19">
        <v>1321.8</v>
      </c>
      <c r="D11" s="49">
        <v>-8.9</v>
      </c>
    </row>
    <row r="12" spans="1:24" x14ac:dyDescent="0.2">
      <c r="A12" s="14" t="s">
        <v>95</v>
      </c>
      <c r="B12" s="3">
        <v>17.7</v>
      </c>
      <c r="C12" s="3">
        <v>18.2</v>
      </c>
      <c r="D12" s="2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EC77-DA87-D442-8135-DCE8E3864073}">
  <dimension ref="A1:X154"/>
  <sheetViews>
    <sheetView workbookViewId="0">
      <selection activeCell="G7" sqref="G7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48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76212</v>
      </c>
      <c r="C2" s="15">
        <v>77823</v>
      </c>
      <c r="D2" s="49">
        <v>2.1</v>
      </c>
    </row>
    <row r="3" spans="1:24" x14ac:dyDescent="0.2">
      <c r="A3" s="16" t="s">
        <v>5</v>
      </c>
      <c r="B3" s="17">
        <v>1704</v>
      </c>
      <c r="C3" s="17">
        <v>1277</v>
      </c>
      <c r="D3" s="49">
        <v>-25.1</v>
      </c>
    </row>
    <row r="4" spans="1:24" x14ac:dyDescent="0.2">
      <c r="A4" s="14" t="s">
        <v>93</v>
      </c>
      <c r="B4" s="18">
        <v>2</v>
      </c>
      <c r="C4" s="15">
        <v>4</v>
      </c>
      <c r="D4" s="48">
        <v>100</v>
      </c>
    </row>
    <row r="5" spans="1:24" x14ac:dyDescent="0.2">
      <c r="A5" s="16" t="s">
        <v>7</v>
      </c>
      <c r="B5" s="2">
        <v>36</v>
      </c>
      <c r="C5" s="2">
        <v>40</v>
      </c>
      <c r="D5" s="48">
        <v>11.1</v>
      </c>
    </row>
    <row r="6" spans="1:24" x14ac:dyDescent="0.2">
      <c r="A6" s="14" t="s">
        <v>9</v>
      </c>
      <c r="B6" s="18">
        <v>34</v>
      </c>
      <c r="C6" s="18">
        <v>33</v>
      </c>
      <c r="D6" s="49">
        <v>-2.9</v>
      </c>
    </row>
    <row r="7" spans="1:24" x14ac:dyDescent="0.2">
      <c r="A7" s="16" t="s">
        <v>94</v>
      </c>
      <c r="B7" s="17">
        <v>210</v>
      </c>
      <c r="C7" s="17">
        <v>220</v>
      </c>
      <c r="D7" s="46">
        <v>4.8</v>
      </c>
    </row>
    <row r="8" spans="1:24" x14ac:dyDescent="0.2">
      <c r="A8" s="14" t="s">
        <v>73</v>
      </c>
      <c r="B8" s="15">
        <v>159</v>
      </c>
      <c r="C8" s="15">
        <v>103</v>
      </c>
      <c r="D8" s="49">
        <v>-35.200000000000003</v>
      </c>
    </row>
    <row r="9" spans="1:24" x14ac:dyDescent="0.2">
      <c r="A9" s="16" t="s">
        <v>74</v>
      </c>
      <c r="B9" s="17">
        <v>1154</v>
      </c>
      <c r="C9" s="17">
        <v>794</v>
      </c>
      <c r="D9" s="49">
        <v>-31.2</v>
      </c>
    </row>
    <row r="10" spans="1:24" x14ac:dyDescent="0.2">
      <c r="A10" s="14" t="s">
        <v>75</v>
      </c>
      <c r="B10" s="18">
        <v>109</v>
      </c>
      <c r="C10" s="18">
        <v>83</v>
      </c>
      <c r="D10" s="49">
        <v>-23.9</v>
      </c>
    </row>
    <row r="11" spans="1:24" x14ac:dyDescent="0.2">
      <c r="A11" s="16" t="s">
        <v>79</v>
      </c>
      <c r="B11" s="19">
        <v>2235.9</v>
      </c>
      <c r="C11" s="19">
        <v>1640.9</v>
      </c>
      <c r="D11" s="49">
        <v>-26.6</v>
      </c>
    </row>
    <row r="12" spans="1:24" x14ac:dyDescent="0.2">
      <c r="A12" s="14" t="s">
        <v>95</v>
      </c>
      <c r="B12" s="4">
        <v>37.5</v>
      </c>
      <c r="C12" s="4">
        <v>39.799999999999997</v>
      </c>
      <c r="D12" s="2"/>
    </row>
    <row r="16" spans="1:24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9"/>
      <c r="R18" s="29"/>
      <c r="S18" s="29"/>
      <c r="T18" s="29"/>
      <c r="U18" s="29"/>
      <c r="V18" s="29"/>
      <c r="W18" s="29"/>
      <c r="X18" s="29"/>
    </row>
    <row r="19" spans="1:24" x14ac:dyDescent="0.2">
      <c r="A19" s="20"/>
      <c r="B19" s="20"/>
      <c r="C19" s="21"/>
      <c r="D19" s="22"/>
      <c r="E19" s="23"/>
      <c r="F19" s="24"/>
      <c r="G19" s="12"/>
      <c r="H19" s="12"/>
      <c r="I19" s="12"/>
      <c r="J19" s="22"/>
      <c r="K19" s="12"/>
      <c r="L19" s="25"/>
      <c r="M19" s="23"/>
      <c r="N19" s="26"/>
      <c r="O19" s="27"/>
      <c r="P19" s="28"/>
      <c r="Q19" s="27"/>
      <c r="R19" s="28"/>
      <c r="S19" s="29"/>
      <c r="T19" s="26"/>
      <c r="U19" s="30"/>
      <c r="V19" s="28"/>
      <c r="W19" s="29"/>
      <c r="X19" s="29"/>
    </row>
    <row r="20" spans="1:24" x14ac:dyDescent="0.2">
      <c r="A20" s="12"/>
      <c r="B20" s="20"/>
      <c r="C20" s="21"/>
      <c r="D20" s="22"/>
      <c r="E20" s="23"/>
      <c r="F20" s="12"/>
      <c r="G20" s="12"/>
      <c r="H20" s="12"/>
      <c r="I20" s="12"/>
      <c r="J20" s="22"/>
      <c r="K20" s="12"/>
      <c r="L20" s="12"/>
      <c r="M20" s="23"/>
      <c r="N20" s="26"/>
      <c r="O20" s="29"/>
      <c r="P20" s="28"/>
      <c r="Q20" s="27"/>
      <c r="R20" s="28"/>
      <c r="S20" s="29"/>
      <c r="T20" s="26"/>
      <c r="U20" s="30"/>
      <c r="V20" s="29"/>
      <c r="W20" s="29"/>
      <c r="X20" s="29"/>
    </row>
    <row r="21" spans="1:24" x14ac:dyDescent="0.2">
      <c r="A21" s="20"/>
      <c r="B21" s="20"/>
      <c r="C21" s="21"/>
      <c r="D21" s="22"/>
      <c r="E21" s="31"/>
      <c r="F21" s="32"/>
      <c r="G21" s="12"/>
      <c r="H21" s="33"/>
      <c r="I21" s="12"/>
      <c r="J21" s="22"/>
      <c r="K21" s="12"/>
      <c r="L21" s="22"/>
      <c r="M21" s="12"/>
      <c r="N21" s="26"/>
      <c r="O21" s="29"/>
      <c r="P21" s="28"/>
      <c r="Q21" s="29"/>
      <c r="R21" s="26"/>
      <c r="S21" s="29"/>
      <c r="T21" s="28"/>
      <c r="U21" s="30"/>
      <c r="V21" s="26"/>
      <c r="W21" s="29"/>
      <c r="X21" s="29"/>
    </row>
    <row r="22" spans="1:24" x14ac:dyDescent="0.2">
      <c r="A22" s="12"/>
      <c r="B22" s="20"/>
      <c r="C22" s="21"/>
      <c r="D22" s="22"/>
      <c r="E22" s="31"/>
      <c r="F22" s="12"/>
      <c r="G22" s="12"/>
      <c r="H22" s="12"/>
      <c r="I22" s="12"/>
      <c r="J22" s="12"/>
      <c r="K22" s="12"/>
      <c r="L22" s="22"/>
      <c r="M22" s="12"/>
      <c r="N22" s="26"/>
      <c r="O22" s="29"/>
      <c r="P22" s="28"/>
      <c r="Q22" s="29"/>
      <c r="R22" s="28"/>
      <c r="S22" s="29"/>
      <c r="T22" s="26"/>
      <c r="U22" s="30"/>
      <c r="V22" s="29"/>
      <c r="W22" s="29"/>
      <c r="X22" s="29"/>
    </row>
    <row r="23" spans="1:24" x14ac:dyDescent="0.2">
      <c r="A23" s="20"/>
      <c r="B23" s="20"/>
      <c r="C23" s="21"/>
      <c r="D23" s="22"/>
      <c r="E23" s="23"/>
      <c r="F23" s="22"/>
      <c r="G23" s="12"/>
      <c r="H23" s="12"/>
      <c r="I23" s="12"/>
      <c r="J23" s="25"/>
      <c r="K23" s="12"/>
      <c r="L23" s="22"/>
      <c r="M23" s="12"/>
      <c r="N23" s="26"/>
      <c r="O23" s="27"/>
      <c r="P23" s="28"/>
      <c r="Q23" s="27"/>
      <c r="R23" s="28"/>
      <c r="S23" s="29"/>
      <c r="T23" s="28"/>
      <c r="U23" s="30"/>
      <c r="V23" s="28"/>
      <c r="W23" s="29"/>
      <c r="X23" s="29"/>
    </row>
    <row r="24" spans="1:24" x14ac:dyDescent="0.2">
      <c r="A24" s="12"/>
      <c r="B24" s="20"/>
      <c r="C24" s="21"/>
      <c r="D24" s="22"/>
      <c r="E24" s="23"/>
      <c r="F24" s="12"/>
      <c r="G24" s="12"/>
      <c r="H24" s="12"/>
      <c r="I24" s="12"/>
      <c r="J24" s="12"/>
      <c r="K24" s="12"/>
      <c r="L24" s="22"/>
      <c r="M24" s="12"/>
      <c r="N24" s="26"/>
      <c r="O24" s="29"/>
      <c r="P24" s="28"/>
      <c r="Q24" s="27"/>
      <c r="R24" s="28"/>
      <c r="S24" s="29"/>
      <c r="T24" s="26"/>
      <c r="U24" s="30"/>
      <c r="V24" s="29"/>
      <c r="W24" s="29"/>
      <c r="X24" s="29"/>
    </row>
    <row r="25" spans="1:24" x14ac:dyDescent="0.2">
      <c r="A25" s="20"/>
      <c r="B25" s="20"/>
      <c r="C25" s="21"/>
      <c r="D25" s="22"/>
      <c r="E25" s="31"/>
      <c r="F25" s="22"/>
      <c r="G25" s="12"/>
      <c r="H25" s="12"/>
      <c r="I25" s="12"/>
      <c r="J25" s="22"/>
      <c r="K25" s="12"/>
      <c r="L25" s="25"/>
      <c r="M25" s="12"/>
      <c r="N25" s="28"/>
      <c r="O25" s="29"/>
      <c r="P25" s="28"/>
      <c r="Q25" s="29"/>
      <c r="R25" s="28"/>
      <c r="S25" s="29"/>
      <c r="T25" s="28"/>
      <c r="U25" s="30"/>
      <c r="V25" s="28"/>
      <c r="W25" s="29"/>
      <c r="X25" s="29"/>
    </row>
    <row r="26" spans="1:24" x14ac:dyDescent="0.2">
      <c r="A26" s="12"/>
      <c r="B26" s="20"/>
      <c r="C26" s="21"/>
      <c r="D26" s="22"/>
      <c r="E26" s="31"/>
      <c r="F26" s="12"/>
      <c r="G26" s="12"/>
      <c r="H26" s="12"/>
      <c r="I26" s="12"/>
      <c r="J26" s="22"/>
      <c r="K26" s="12"/>
      <c r="L26" s="22"/>
      <c r="M26" s="12"/>
      <c r="N26" s="26"/>
      <c r="O26" s="29"/>
      <c r="P26" s="28"/>
      <c r="Q26" s="29"/>
      <c r="R26" s="28"/>
      <c r="S26" s="29"/>
      <c r="T26" s="26"/>
      <c r="U26" s="30"/>
      <c r="V26" s="29"/>
      <c r="W26" s="29"/>
      <c r="X26" s="29"/>
    </row>
    <row r="27" spans="1:24" x14ac:dyDescent="0.2">
      <c r="A27" s="20"/>
      <c r="B27" s="20"/>
      <c r="C27" s="21"/>
      <c r="D27" s="22"/>
      <c r="E27" s="23"/>
      <c r="F27" s="22"/>
      <c r="G27" s="12"/>
      <c r="H27" s="12"/>
      <c r="I27" s="12"/>
      <c r="J27" s="22"/>
      <c r="K27" s="12"/>
      <c r="L27" s="22"/>
      <c r="M27" s="23"/>
      <c r="N27" s="26"/>
      <c r="O27" s="27"/>
      <c r="P27" s="28"/>
      <c r="Q27" s="27"/>
      <c r="R27" s="28"/>
      <c r="S27" s="29"/>
      <c r="T27" s="28"/>
      <c r="U27" s="30"/>
      <c r="V27" s="28"/>
      <c r="W27" s="29"/>
      <c r="X27" s="29"/>
    </row>
    <row r="28" spans="1:24" x14ac:dyDescent="0.2">
      <c r="A28" s="12"/>
      <c r="B28" s="20"/>
      <c r="C28" s="21"/>
      <c r="D28" s="22"/>
      <c r="E28" s="23"/>
      <c r="F28" s="12"/>
      <c r="G28" s="12"/>
      <c r="H28" s="12"/>
      <c r="I28" s="12"/>
      <c r="J28" s="22"/>
      <c r="K28" s="12"/>
      <c r="L28" s="22"/>
      <c r="M28" s="23"/>
      <c r="N28" s="26"/>
      <c r="O28" s="27"/>
      <c r="P28" s="28"/>
      <c r="Q28" s="27"/>
      <c r="R28" s="28"/>
      <c r="S28" s="29"/>
      <c r="T28" s="26"/>
      <c r="U28" s="30"/>
      <c r="V28" s="29"/>
      <c r="W28" s="29"/>
      <c r="X28" s="29"/>
    </row>
    <row r="29" spans="1:24" x14ac:dyDescent="0.2">
      <c r="A29" s="20"/>
      <c r="B29" s="20"/>
      <c r="C29" s="21"/>
      <c r="D29" s="22"/>
      <c r="E29" s="23"/>
      <c r="F29" s="22"/>
      <c r="G29" s="12"/>
      <c r="H29" s="12"/>
      <c r="I29" s="12"/>
      <c r="J29" s="22"/>
      <c r="K29" s="23"/>
      <c r="L29" s="22"/>
      <c r="M29" s="23"/>
      <c r="N29" s="26"/>
      <c r="O29" s="27"/>
      <c r="P29" s="28"/>
      <c r="Q29" s="27"/>
      <c r="R29" s="28"/>
      <c r="S29" s="27"/>
      <c r="T29" s="28"/>
      <c r="U29" s="30"/>
      <c r="V29" s="28"/>
      <c r="W29" s="29"/>
      <c r="X29" s="29"/>
    </row>
    <row r="30" spans="1:24" x14ac:dyDescent="0.2">
      <c r="A30" s="12"/>
      <c r="B30" s="20"/>
      <c r="C30" s="21"/>
      <c r="D30" s="22"/>
      <c r="E30" s="23"/>
      <c r="F30" s="12"/>
      <c r="G30" s="12"/>
      <c r="H30" s="12"/>
      <c r="I30" s="12"/>
      <c r="J30" s="12"/>
      <c r="K30" s="23"/>
      <c r="L30" s="12"/>
      <c r="M30" s="23"/>
      <c r="N30" s="26"/>
      <c r="O30" s="27"/>
      <c r="P30" s="28"/>
      <c r="Q30" s="27"/>
      <c r="R30" s="28"/>
      <c r="S30" s="27"/>
      <c r="T30" s="26"/>
      <c r="U30" s="30"/>
      <c r="V30" s="29"/>
      <c r="W30" s="29"/>
      <c r="X30" s="29"/>
    </row>
    <row r="31" spans="1:24" x14ac:dyDescent="0.2">
      <c r="A31" s="20"/>
      <c r="B31" s="20"/>
      <c r="C31" s="21"/>
      <c r="D31" s="22"/>
      <c r="E31" s="31"/>
      <c r="F31" s="25"/>
      <c r="G31" s="12"/>
      <c r="H31" s="12"/>
      <c r="I31" s="12"/>
      <c r="J31" s="33"/>
      <c r="K31" s="12"/>
      <c r="L31" s="25"/>
      <c r="M31" s="12"/>
      <c r="N31" s="28"/>
      <c r="O31" s="29"/>
      <c r="P31" s="28"/>
      <c r="Q31" s="29"/>
      <c r="R31" s="26"/>
      <c r="S31" s="29"/>
      <c r="T31" s="26"/>
      <c r="U31" s="30"/>
      <c r="V31" s="26"/>
      <c r="W31" s="29"/>
      <c r="X31" s="29"/>
    </row>
    <row r="32" spans="1:24" x14ac:dyDescent="0.2">
      <c r="A32" s="12"/>
      <c r="B32" s="20"/>
      <c r="C32" s="21"/>
      <c r="D32" s="22"/>
      <c r="E32" s="31"/>
      <c r="F32" s="12"/>
      <c r="G32" s="12"/>
      <c r="H32" s="12"/>
      <c r="I32" s="12"/>
      <c r="J32" s="12"/>
      <c r="K32" s="12"/>
      <c r="L32" s="25"/>
      <c r="M32" s="12"/>
      <c r="N32" s="28"/>
      <c r="O32" s="29"/>
      <c r="P32" s="28"/>
      <c r="Q32" s="29"/>
      <c r="R32" s="28"/>
      <c r="S32" s="29"/>
      <c r="T32" s="26"/>
      <c r="U32" s="30"/>
      <c r="V32" s="29"/>
      <c r="W32" s="29"/>
      <c r="X32" s="29"/>
    </row>
    <row r="33" spans="1:24" x14ac:dyDescent="0.2">
      <c r="A33" s="20"/>
      <c r="B33" s="20"/>
      <c r="C33" s="21"/>
      <c r="D33" s="22"/>
      <c r="E33" s="23"/>
      <c r="F33" s="22"/>
      <c r="G33" s="12"/>
      <c r="H33" s="12"/>
      <c r="I33" s="12"/>
      <c r="J33" s="22"/>
      <c r="K33" s="12"/>
      <c r="L33" s="25"/>
      <c r="M33" s="12"/>
      <c r="N33" s="28"/>
      <c r="O33" s="29"/>
      <c r="P33" s="28"/>
      <c r="Q33" s="27"/>
      <c r="R33" s="28"/>
      <c r="S33" s="29"/>
      <c r="T33" s="28"/>
      <c r="U33" s="30"/>
      <c r="V33" s="28"/>
      <c r="W33" s="29"/>
      <c r="X33" s="29"/>
    </row>
    <row r="34" spans="1:24" x14ac:dyDescent="0.2">
      <c r="A34" s="12"/>
      <c r="B34" s="20"/>
      <c r="C34" s="21"/>
      <c r="D34" s="22"/>
      <c r="E34" s="23"/>
      <c r="F34" s="12"/>
      <c r="G34" s="12"/>
      <c r="H34" s="12"/>
      <c r="I34" s="12"/>
      <c r="J34" s="22"/>
      <c r="K34" s="12"/>
      <c r="L34" s="12"/>
      <c r="M34" s="12"/>
      <c r="N34" s="26"/>
      <c r="O34" s="29"/>
      <c r="P34" s="28"/>
      <c r="Q34" s="27"/>
      <c r="R34" s="28"/>
      <c r="S34" s="29"/>
      <c r="T34" s="26"/>
      <c r="U34" s="30"/>
      <c r="V34" s="29"/>
      <c r="W34" s="29"/>
      <c r="X34" s="29"/>
    </row>
    <row r="35" spans="1:24" x14ac:dyDescent="0.2">
      <c r="A35" s="20"/>
      <c r="B35" s="20"/>
      <c r="C35" s="21"/>
      <c r="D35" s="22"/>
      <c r="E35" s="23"/>
      <c r="F35" s="22"/>
      <c r="G35" s="12"/>
      <c r="H35" s="12"/>
      <c r="I35" s="12"/>
      <c r="J35" s="22"/>
      <c r="K35" s="12"/>
      <c r="L35" s="22"/>
      <c r="M35" s="12"/>
      <c r="N35" s="26"/>
      <c r="O35" s="29"/>
      <c r="P35" s="28"/>
      <c r="Q35" s="27"/>
      <c r="R35" s="28"/>
      <c r="S35" s="29"/>
      <c r="T35" s="28"/>
      <c r="U35" s="30"/>
      <c r="V35" s="28"/>
      <c r="W35" s="29"/>
      <c r="X35" s="29"/>
    </row>
    <row r="36" spans="1:24" x14ac:dyDescent="0.2">
      <c r="A36" s="12"/>
      <c r="B36" s="20"/>
      <c r="C36" s="21"/>
      <c r="D36" s="22"/>
      <c r="E36" s="23"/>
      <c r="F36" s="12"/>
      <c r="G36" s="12"/>
      <c r="H36" s="12"/>
      <c r="I36" s="12"/>
      <c r="J36" s="22"/>
      <c r="K36" s="12"/>
      <c r="L36" s="12"/>
      <c r="M36" s="12"/>
      <c r="N36" s="28"/>
      <c r="O36" s="29"/>
      <c r="P36" s="28"/>
      <c r="Q36" s="27"/>
      <c r="R36" s="28"/>
      <c r="S36" s="29"/>
      <c r="T36" s="26"/>
      <c r="U36" s="30"/>
      <c r="V36" s="29"/>
      <c r="W36" s="29"/>
      <c r="X36" s="29"/>
    </row>
    <row r="37" spans="1:24" x14ac:dyDescent="0.2">
      <c r="A37" s="20"/>
      <c r="B37" s="20"/>
      <c r="C37" s="21"/>
      <c r="D37" s="22"/>
      <c r="E37" s="23"/>
      <c r="F37" s="22"/>
      <c r="G37" s="12"/>
      <c r="H37" s="12"/>
      <c r="I37" s="12"/>
      <c r="J37" s="25"/>
      <c r="K37" s="12"/>
      <c r="L37" s="25"/>
      <c r="M37" s="12"/>
      <c r="N37" s="28"/>
      <c r="O37" s="29"/>
      <c r="P37" s="28"/>
      <c r="Q37" s="27"/>
      <c r="R37" s="28"/>
      <c r="S37" s="29"/>
      <c r="T37" s="26"/>
      <c r="U37" s="30"/>
      <c r="V37" s="28"/>
      <c r="W37" s="29"/>
      <c r="X37" s="29"/>
    </row>
    <row r="38" spans="1:24" x14ac:dyDescent="0.2">
      <c r="A38" s="12"/>
      <c r="B38" s="20"/>
      <c r="C38" s="21"/>
      <c r="D38" s="22"/>
      <c r="E38" s="23"/>
      <c r="F38" s="12"/>
      <c r="G38" s="12"/>
      <c r="H38" s="12"/>
      <c r="I38" s="12"/>
      <c r="J38" s="12"/>
      <c r="K38" s="12"/>
      <c r="L38" s="12"/>
      <c r="M38" s="12"/>
      <c r="N38" s="28"/>
      <c r="O38" s="29"/>
      <c r="P38" s="28"/>
      <c r="Q38" s="27"/>
      <c r="R38" s="28"/>
      <c r="S38" s="29"/>
      <c r="T38" s="26"/>
      <c r="U38" s="30"/>
      <c r="V38" s="29"/>
      <c r="W38" s="29"/>
      <c r="X38" s="29"/>
    </row>
    <row r="39" spans="1:24" x14ac:dyDescent="0.2">
      <c r="A39" s="20"/>
      <c r="B39" s="20"/>
      <c r="C39" s="21"/>
      <c r="D39" s="22"/>
      <c r="E39" s="23"/>
      <c r="F39" s="22"/>
      <c r="G39" s="12"/>
      <c r="H39" s="12"/>
      <c r="I39" s="12"/>
      <c r="J39" s="22"/>
      <c r="K39" s="12"/>
      <c r="L39" s="22"/>
      <c r="M39" s="12"/>
      <c r="N39" s="28"/>
      <c r="O39" s="29"/>
      <c r="P39" s="28"/>
      <c r="Q39" s="27"/>
      <c r="R39" s="28"/>
      <c r="S39" s="29"/>
      <c r="T39" s="26"/>
      <c r="U39" s="30"/>
      <c r="V39" s="28"/>
      <c r="W39" s="29"/>
      <c r="X39" s="29"/>
    </row>
    <row r="40" spans="1:24" x14ac:dyDescent="0.2">
      <c r="A40" s="12"/>
      <c r="B40" s="20"/>
      <c r="C40" s="21"/>
      <c r="D40" s="22"/>
      <c r="E40" s="23"/>
      <c r="F40" s="12"/>
      <c r="G40" s="12"/>
      <c r="H40" s="12"/>
      <c r="I40" s="12"/>
      <c r="J40" s="12"/>
      <c r="K40" s="12"/>
      <c r="L40" s="12"/>
      <c r="M40" s="12"/>
      <c r="N40" s="26"/>
      <c r="O40" s="29"/>
      <c r="P40" s="28"/>
      <c r="Q40" s="27"/>
      <c r="R40" s="28"/>
      <c r="S40" s="29"/>
      <c r="T40" s="26"/>
      <c r="U40" s="30"/>
      <c r="V40" s="29"/>
      <c r="W40" s="29"/>
      <c r="X40" s="29"/>
    </row>
    <row r="41" spans="1:24" x14ac:dyDescent="0.2">
      <c r="A41" s="20"/>
      <c r="B41" s="20"/>
      <c r="C41" s="21"/>
      <c r="D41" s="22"/>
      <c r="E41" s="23"/>
      <c r="F41" s="22"/>
      <c r="G41" s="12"/>
      <c r="H41" s="12"/>
      <c r="I41" s="12"/>
      <c r="J41" s="25"/>
      <c r="K41" s="12"/>
      <c r="L41" s="25"/>
      <c r="M41" s="12"/>
      <c r="N41" s="26"/>
      <c r="O41" s="29"/>
      <c r="P41" s="28"/>
      <c r="Q41" s="27"/>
      <c r="R41" s="28"/>
      <c r="S41" s="29"/>
      <c r="T41" s="26"/>
      <c r="U41" s="30"/>
      <c r="V41" s="28"/>
      <c r="W41" s="29"/>
      <c r="X41" s="29"/>
    </row>
    <row r="42" spans="1:24" x14ac:dyDescent="0.2">
      <c r="A42" s="12"/>
      <c r="B42" s="20"/>
      <c r="C42" s="21"/>
      <c r="D42" s="22"/>
      <c r="E42" s="23"/>
      <c r="F42" s="12"/>
      <c r="G42" s="12"/>
      <c r="H42" s="12"/>
      <c r="I42" s="12"/>
      <c r="J42" s="12"/>
      <c r="K42" s="12"/>
      <c r="L42" s="12"/>
      <c r="M42" s="12"/>
      <c r="N42" s="26"/>
      <c r="O42" s="29"/>
      <c r="P42" s="28"/>
      <c r="Q42" s="27"/>
      <c r="R42" s="28"/>
      <c r="S42" s="29"/>
      <c r="T42" s="26"/>
      <c r="U42" s="30"/>
      <c r="V42" s="29"/>
      <c r="W42" s="29"/>
      <c r="X42" s="29"/>
    </row>
    <row r="43" spans="1:24" x14ac:dyDescent="0.2">
      <c r="A43" s="20"/>
      <c r="B43" s="20"/>
      <c r="C43" s="21"/>
      <c r="D43" s="22"/>
      <c r="E43" s="23"/>
      <c r="F43" s="22"/>
      <c r="G43" s="12"/>
      <c r="H43" s="12"/>
      <c r="I43" s="12"/>
      <c r="J43" s="22"/>
      <c r="K43" s="23"/>
      <c r="L43" s="22"/>
      <c r="M43" s="23"/>
      <c r="N43" s="26"/>
      <c r="O43" s="27"/>
      <c r="P43" s="28"/>
      <c r="Q43" s="27"/>
      <c r="R43" s="28"/>
      <c r="S43" s="27"/>
      <c r="T43" s="28"/>
      <c r="U43" s="30"/>
      <c r="V43" s="28"/>
      <c r="W43" s="29"/>
      <c r="X43" s="29"/>
    </row>
    <row r="44" spans="1:24" x14ac:dyDescent="0.2">
      <c r="A44" s="12"/>
      <c r="B44" s="20"/>
      <c r="C44" s="21"/>
      <c r="D44" s="22"/>
      <c r="E44" s="23"/>
      <c r="F44" s="12"/>
      <c r="G44" s="12"/>
      <c r="H44" s="12"/>
      <c r="I44" s="12"/>
      <c r="J44" s="12"/>
      <c r="K44" s="23"/>
      <c r="L44" s="12"/>
      <c r="M44" s="23"/>
      <c r="N44" s="26"/>
      <c r="O44" s="27"/>
      <c r="P44" s="28"/>
      <c r="Q44" s="27"/>
      <c r="R44" s="28"/>
      <c r="S44" s="27"/>
      <c r="T44" s="26"/>
      <c r="U44" s="30"/>
      <c r="V44" s="29"/>
      <c r="W44" s="29"/>
      <c r="X44" s="29"/>
    </row>
    <row r="45" spans="1:24" x14ac:dyDescent="0.2">
      <c r="A45" s="20"/>
      <c r="B45" s="20"/>
      <c r="C45" s="21"/>
      <c r="D45" s="22"/>
      <c r="E45" s="31"/>
      <c r="F45" s="22"/>
      <c r="G45" s="12"/>
      <c r="H45" s="34"/>
      <c r="I45" s="12"/>
      <c r="J45" s="25"/>
      <c r="K45" s="12"/>
      <c r="L45" s="34"/>
      <c r="M45" s="12"/>
      <c r="N45" s="26"/>
      <c r="O45" s="29"/>
      <c r="P45" s="28"/>
      <c r="Q45" s="29"/>
      <c r="R45" s="28"/>
      <c r="S45" s="29"/>
      <c r="T45" s="28"/>
      <c r="U45" s="30"/>
      <c r="V45" s="28"/>
      <c r="W45" s="29"/>
      <c r="X45" s="29"/>
    </row>
    <row r="46" spans="1:24" x14ac:dyDescent="0.2">
      <c r="A46" s="12"/>
      <c r="B46" s="20"/>
      <c r="C46" s="21"/>
      <c r="D46" s="22"/>
      <c r="E46" s="31"/>
      <c r="F46" s="12"/>
      <c r="G46" s="12"/>
      <c r="H46" s="34"/>
      <c r="I46" s="12"/>
      <c r="J46" s="12"/>
      <c r="K46" s="12"/>
      <c r="L46" s="12"/>
      <c r="M46" s="12"/>
      <c r="N46" s="26"/>
      <c r="O46" s="29"/>
      <c r="P46" s="28"/>
      <c r="Q46" s="29"/>
      <c r="R46" s="28"/>
      <c r="S46" s="29"/>
      <c r="T46" s="26"/>
      <c r="U46" s="30"/>
      <c r="V46" s="29"/>
      <c r="W46" s="29"/>
      <c r="X46" s="29"/>
    </row>
    <row r="47" spans="1:24" x14ac:dyDescent="0.2">
      <c r="A47" s="20"/>
      <c r="B47" s="20"/>
      <c r="C47" s="21"/>
      <c r="D47" s="22"/>
      <c r="E47" s="31"/>
      <c r="F47" s="25"/>
      <c r="G47" s="12"/>
      <c r="H47" s="34"/>
      <c r="I47" s="12"/>
      <c r="J47" s="22"/>
      <c r="K47" s="12"/>
      <c r="L47" s="25"/>
      <c r="M47" s="12"/>
      <c r="N47" s="26"/>
      <c r="O47" s="29"/>
      <c r="P47" s="28"/>
      <c r="Q47" s="29"/>
      <c r="R47" s="26"/>
      <c r="S47" s="29"/>
      <c r="T47" s="26"/>
      <c r="U47" s="30"/>
      <c r="V47" s="26"/>
      <c r="W47" s="29"/>
      <c r="X47" s="29"/>
    </row>
    <row r="48" spans="1:24" x14ac:dyDescent="0.2">
      <c r="A48" s="12"/>
      <c r="B48" s="20"/>
      <c r="C48" s="21"/>
      <c r="D48" s="22"/>
      <c r="E48" s="31"/>
      <c r="F48" s="12"/>
      <c r="G48" s="12"/>
      <c r="H48" s="12"/>
      <c r="I48" s="12"/>
      <c r="J48" s="22"/>
      <c r="K48" s="12"/>
      <c r="L48" s="12"/>
      <c r="M48" s="12"/>
      <c r="N48" s="26"/>
      <c r="O48" s="29"/>
      <c r="P48" s="28"/>
      <c r="Q48" s="29"/>
      <c r="R48" s="28"/>
      <c r="S48" s="29"/>
      <c r="T48" s="26"/>
      <c r="U48" s="30"/>
      <c r="V48" s="29"/>
      <c r="W48" s="29"/>
      <c r="X48" s="29"/>
    </row>
    <row r="49" spans="1:24" x14ac:dyDescent="0.2">
      <c r="A49" s="20"/>
      <c r="B49" s="20"/>
      <c r="C49" s="21"/>
      <c r="D49" s="22"/>
      <c r="E49" s="23"/>
      <c r="F49" s="22"/>
      <c r="G49" s="12"/>
      <c r="H49" s="12"/>
      <c r="I49" s="12"/>
      <c r="J49" s="22"/>
      <c r="K49" s="23"/>
      <c r="L49" s="22"/>
      <c r="M49" s="23"/>
      <c r="N49" s="26"/>
      <c r="O49" s="27"/>
      <c r="P49" s="28"/>
      <c r="Q49" s="27"/>
      <c r="R49" s="28"/>
      <c r="S49" s="27"/>
      <c r="T49" s="26"/>
      <c r="U49" s="30"/>
      <c r="V49" s="28"/>
      <c r="W49" s="29"/>
      <c r="X49" s="29"/>
    </row>
    <row r="50" spans="1:24" x14ac:dyDescent="0.2">
      <c r="A50" s="12"/>
      <c r="B50" s="20"/>
      <c r="C50" s="21"/>
      <c r="D50" s="22"/>
      <c r="E50" s="23"/>
      <c r="F50" s="12"/>
      <c r="G50" s="12"/>
      <c r="H50" s="12"/>
      <c r="I50" s="12"/>
      <c r="J50" s="12"/>
      <c r="K50" s="12"/>
      <c r="L50" s="12"/>
      <c r="M50" s="23"/>
      <c r="N50" s="26"/>
      <c r="O50" s="27"/>
      <c r="P50" s="28"/>
      <c r="Q50" s="27"/>
      <c r="R50" s="28"/>
      <c r="S50" s="27"/>
      <c r="T50" s="26"/>
      <c r="U50" s="30"/>
      <c r="V50" s="29"/>
      <c r="W50" s="29"/>
      <c r="X50" s="29"/>
    </row>
    <row r="51" spans="1:24" x14ac:dyDescent="0.2">
      <c r="A51" s="20"/>
      <c r="B51" s="20"/>
      <c r="C51" s="21"/>
      <c r="D51" s="22"/>
      <c r="E51" s="23"/>
      <c r="F51" s="22"/>
      <c r="G51" s="12"/>
      <c r="H51" s="12"/>
      <c r="I51" s="12"/>
      <c r="J51" s="25"/>
      <c r="K51" s="12"/>
      <c r="L51" s="25"/>
      <c r="M51" s="23"/>
      <c r="N51" s="26"/>
      <c r="O51" s="27"/>
      <c r="P51" s="28"/>
      <c r="Q51" s="27"/>
      <c r="R51" s="28"/>
      <c r="S51" s="29"/>
      <c r="T51" s="26"/>
      <c r="U51" s="30"/>
      <c r="V51" s="28"/>
      <c r="W51" s="29"/>
      <c r="X51" s="29"/>
    </row>
    <row r="52" spans="1:24" x14ac:dyDescent="0.2">
      <c r="A52" s="12"/>
      <c r="B52" s="20"/>
      <c r="C52" s="21"/>
      <c r="D52" s="22"/>
      <c r="E52" s="23"/>
      <c r="F52" s="12"/>
      <c r="G52" s="12"/>
      <c r="H52" s="12"/>
      <c r="I52" s="12"/>
      <c r="J52" s="12"/>
      <c r="K52" s="12"/>
      <c r="L52" s="12"/>
      <c r="M52" s="23"/>
      <c r="N52" s="26"/>
      <c r="O52" s="27"/>
      <c r="P52" s="28"/>
      <c r="Q52" s="27"/>
      <c r="R52" s="28"/>
      <c r="S52" s="29"/>
      <c r="T52" s="26"/>
      <c r="U52" s="30"/>
      <c r="V52" s="29"/>
      <c r="W52" s="29"/>
      <c r="X52" s="29"/>
    </row>
    <row r="53" spans="1:24" x14ac:dyDescent="0.2">
      <c r="A53" s="20"/>
      <c r="B53" s="20"/>
      <c r="C53" s="21"/>
      <c r="D53" s="22"/>
      <c r="E53" s="23"/>
      <c r="F53" s="22"/>
      <c r="G53" s="12"/>
      <c r="H53" s="12"/>
      <c r="I53" s="12"/>
      <c r="J53" s="22"/>
      <c r="K53" s="12"/>
      <c r="L53" s="22"/>
      <c r="M53" s="12"/>
      <c r="N53" s="26"/>
      <c r="O53" s="29"/>
      <c r="P53" s="28"/>
      <c r="Q53" s="29"/>
      <c r="R53" s="28"/>
      <c r="S53" s="29"/>
      <c r="T53" s="28"/>
      <c r="U53" s="30"/>
      <c r="V53" s="28"/>
      <c r="W53" s="29"/>
      <c r="X53" s="29"/>
    </row>
    <row r="54" spans="1:24" x14ac:dyDescent="0.2">
      <c r="A54" s="12"/>
      <c r="B54" s="20"/>
      <c r="C54" s="21"/>
      <c r="D54" s="12"/>
      <c r="E54" s="23"/>
      <c r="F54" s="12"/>
      <c r="G54" s="12"/>
      <c r="H54" s="12"/>
      <c r="I54" s="12"/>
      <c r="J54" s="12"/>
      <c r="K54" s="12"/>
      <c r="L54" s="12"/>
      <c r="M54" s="12"/>
      <c r="N54" s="28"/>
      <c r="O54" s="29"/>
      <c r="P54" s="28"/>
      <c r="Q54" s="29"/>
      <c r="R54" s="28"/>
      <c r="S54" s="29"/>
      <c r="T54" s="26"/>
      <c r="U54" s="30"/>
      <c r="V54" s="29"/>
      <c r="W54" s="29"/>
      <c r="X54" s="29"/>
    </row>
    <row r="55" spans="1:24" x14ac:dyDescent="0.2">
      <c r="A55" s="20"/>
      <c r="B55" s="20"/>
      <c r="C55" s="21"/>
      <c r="D55" s="25"/>
      <c r="E55" s="31"/>
      <c r="F55" s="22"/>
      <c r="G55" s="12"/>
      <c r="H55" s="34"/>
      <c r="I55" s="12"/>
      <c r="J55" s="25"/>
      <c r="K55" s="12"/>
      <c r="L55" s="34"/>
      <c r="M55" s="12"/>
      <c r="N55" s="28"/>
      <c r="O55" s="29"/>
      <c r="P55" s="26"/>
      <c r="Q55" s="29"/>
      <c r="R55" s="28"/>
      <c r="S55" s="29"/>
      <c r="T55" s="28"/>
      <c r="U55" s="30"/>
      <c r="V55" s="28"/>
      <c r="W55" s="29"/>
      <c r="X55" s="29"/>
    </row>
    <row r="56" spans="1:24" x14ac:dyDescent="0.2">
      <c r="A56" s="12"/>
      <c r="B56" s="20"/>
      <c r="C56" s="21"/>
      <c r="D56" s="12"/>
      <c r="E56" s="31"/>
      <c r="F56" s="12"/>
      <c r="G56" s="12"/>
      <c r="H56" s="12"/>
      <c r="I56" s="12"/>
      <c r="J56" s="12"/>
      <c r="K56" s="12"/>
      <c r="L56" s="12"/>
      <c r="M56" s="12"/>
      <c r="N56" s="28"/>
      <c r="O56" s="29"/>
      <c r="P56" s="28"/>
      <c r="Q56" s="29"/>
      <c r="R56" s="28"/>
      <c r="S56" s="29"/>
      <c r="T56" s="26"/>
      <c r="U56" s="30"/>
      <c r="V56" s="29"/>
      <c r="W56" s="29"/>
      <c r="X56" s="29"/>
    </row>
    <row r="57" spans="1:24" x14ac:dyDescent="0.2">
      <c r="A57" s="20"/>
      <c r="B57" s="20"/>
      <c r="C57" s="21"/>
      <c r="D57" s="25"/>
      <c r="E57" s="31"/>
      <c r="F57" s="22"/>
      <c r="G57" s="12"/>
      <c r="H57" s="12"/>
      <c r="I57" s="12"/>
      <c r="J57" s="22"/>
      <c r="K57" s="12"/>
      <c r="L57" s="22"/>
      <c r="M57" s="12"/>
      <c r="N57" s="28"/>
      <c r="O57" s="29"/>
      <c r="P57" s="28"/>
      <c r="Q57" s="29"/>
      <c r="R57" s="28"/>
      <c r="S57" s="29"/>
      <c r="T57" s="35"/>
      <c r="U57" s="30"/>
      <c r="V57" s="28"/>
      <c r="W57" s="29"/>
      <c r="X57" s="29"/>
    </row>
    <row r="58" spans="1:24" x14ac:dyDescent="0.2">
      <c r="A58" s="12"/>
      <c r="B58" s="20"/>
      <c r="C58" s="21"/>
      <c r="D58" s="12"/>
      <c r="E58" s="31"/>
      <c r="F58" s="12"/>
      <c r="G58" s="12"/>
      <c r="H58" s="34"/>
      <c r="I58" s="12"/>
      <c r="J58" s="22"/>
      <c r="K58" s="12"/>
      <c r="L58" s="22"/>
      <c r="M58" s="12"/>
      <c r="N58" s="28"/>
      <c r="O58" s="29"/>
      <c r="P58" s="28"/>
      <c r="Q58" s="29"/>
      <c r="R58" s="28"/>
      <c r="S58" s="29"/>
      <c r="T58" s="26"/>
      <c r="U58" s="30"/>
      <c r="V58" s="29"/>
      <c r="W58" s="29"/>
      <c r="X58" s="29"/>
    </row>
    <row r="59" spans="1:24" x14ac:dyDescent="0.2">
      <c r="A59" s="20"/>
      <c r="B59" s="20"/>
      <c r="C59" s="21"/>
      <c r="D59" s="22"/>
      <c r="E59" s="31"/>
      <c r="F59" s="22"/>
      <c r="G59" s="12"/>
      <c r="H59" s="34"/>
      <c r="I59" s="12"/>
      <c r="J59" s="22"/>
      <c r="K59" s="12"/>
      <c r="L59" s="22"/>
      <c r="M59" s="12"/>
      <c r="N59" s="28"/>
      <c r="O59" s="29"/>
      <c r="P59" s="28"/>
      <c r="Q59" s="29"/>
      <c r="R59" s="28"/>
      <c r="S59" s="29"/>
      <c r="T59" s="28"/>
      <c r="U59" s="30"/>
      <c r="V59" s="28"/>
      <c r="W59" s="29"/>
      <c r="X59" s="29"/>
    </row>
    <row r="60" spans="1:24" x14ac:dyDescent="0.2">
      <c r="A60" s="12"/>
      <c r="B60" s="20"/>
      <c r="C60" s="21"/>
      <c r="D60" s="22"/>
      <c r="E60" s="31"/>
      <c r="F60" s="12"/>
      <c r="G60" s="12"/>
      <c r="H60" s="34"/>
      <c r="I60" s="12"/>
      <c r="J60" s="12"/>
      <c r="K60" s="12"/>
      <c r="L60" s="12"/>
      <c r="M60" s="12"/>
      <c r="N60" s="26"/>
      <c r="O60" s="29"/>
      <c r="P60" s="28"/>
      <c r="Q60" s="29"/>
      <c r="R60" s="28"/>
      <c r="S60" s="29"/>
      <c r="T60" s="26"/>
      <c r="U60" s="30"/>
      <c r="V60" s="29"/>
      <c r="W60" s="29"/>
      <c r="X60" s="29"/>
    </row>
    <row r="61" spans="1:24" x14ac:dyDescent="0.2">
      <c r="A61" s="20"/>
      <c r="B61" s="20"/>
      <c r="C61" s="21"/>
      <c r="D61" s="22"/>
      <c r="E61" s="31"/>
      <c r="F61" s="22"/>
      <c r="G61" s="12"/>
      <c r="H61" s="34"/>
      <c r="I61" s="12"/>
      <c r="J61" s="34"/>
      <c r="K61" s="12"/>
      <c r="L61" s="33"/>
      <c r="M61" s="12"/>
      <c r="N61" s="26"/>
      <c r="O61" s="29"/>
      <c r="P61" s="28"/>
      <c r="Q61" s="29"/>
      <c r="R61" s="28"/>
      <c r="S61" s="29"/>
      <c r="T61" s="26"/>
      <c r="U61" s="30"/>
      <c r="V61" s="28"/>
      <c r="W61" s="29"/>
      <c r="X61" s="29"/>
    </row>
    <row r="62" spans="1:24" x14ac:dyDescent="0.2">
      <c r="A62" s="12"/>
      <c r="B62" s="20"/>
      <c r="C62" s="21"/>
      <c r="D62" s="22"/>
      <c r="E62" s="31"/>
      <c r="F62" s="12"/>
      <c r="G62" s="12"/>
      <c r="H62" s="12"/>
      <c r="I62" s="12"/>
      <c r="J62" s="12"/>
      <c r="K62" s="12"/>
      <c r="L62" s="12"/>
      <c r="M62" s="12"/>
      <c r="N62" s="26"/>
      <c r="O62" s="29"/>
      <c r="P62" s="28"/>
      <c r="Q62" s="29"/>
      <c r="R62" s="28"/>
      <c r="S62" s="29"/>
      <c r="T62" s="26"/>
      <c r="U62" s="30"/>
      <c r="V62" s="29"/>
      <c r="W62" s="29"/>
      <c r="X62" s="29"/>
    </row>
    <row r="63" spans="1:24" x14ac:dyDescent="0.2">
      <c r="A63" s="20"/>
      <c r="B63" s="20"/>
      <c r="C63" s="21"/>
      <c r="D63" s="22"/>
      <c r="E63" s="31"/>
      <c r="F63" s="25"/>
      <c r="G63" s="12"/>
      <c r="H63" s="12"/>
      <c r="I63" s="12"/>
      <c r="J63" s="25"/>
      <c r="K63" s="12"/>
      <c r="L63" s="22"/>
      <c r="M63" s="12"/>
      <c r="N63" s="26"/>
      <c r="O63" s="29"/>
      <c r="P63" s="28"/>
      <c r="Q63" s="29"/>
      <c r="R63" s="28"/>
      <c r="S63" s="29"/>
      <c r="T63" s="28"/>
      <c r="U63" s="30"/>
      <c r="V63" s="28"/>
      <c r="W63" s="29"/>
      <c r="X63" s="29"/>
    </row>
    <row r="64" spans="1:24" x14ac:dyDescent="0.2">
      <c r="A64" s="12"/>
      <c r="B64" s="20"/>
      <c r="C64" s="21"/>
      <c r="D64" s="12"/>
      <c r="E64" s="31"/>
      <c r="F64" s="12"/>
      <c r="G64" s="12"/>
      <c r="H64" s="12"/>
      <c r="I64" s="12"/>
      <c r="J64" s="12"/>
      <c r="K64" s="12"/>
      <c r="L64" s="12"/>
      <c r="M64" s="12"/>
      <c r="N64" s="26"/>
      <c r="O64" s="29"/>
      <c r="P64" s="28"/>
      <c r="Q64" s="29"/>
      <c r="R64" s="28"/>
      <c r="S64" s="29"/>
      <c r="T64" s="26"/>
      <c r="U64" s="30"/>
      <c r="V64" s="29"/>
      <c r="W64" s="29"/>
      <c r="X64" s="29"/>
    </row>
    <row r="65" spans="1:24" x14ac:dyDescent="0.2">
      <c r="A65" s="20"/>
      <c r="B65" s="20"/>
      <c r="C65" s="21"/>
      <c r="D65" s="12"/>
      <c r="E65" s="31"/>
      <c r="F65" s="25"/>
      <c r="G65" s="12"/>
      <c r="H65" s="12"/>
      <c r="I65" s="12"/>
      <c r="J65" s="22"/>
      <c r="K65" s="12"/>
      <c r="L65" s="25"/>
      <c r="M65" s="12"/>
      <c r="N65" s="26"/>
      <c r="O65" s="29"/>
      <c r="P65" s="26"/>
      <c r="Q65" s="29"/>
      <c r="R65" s="28"/>
      <c r="S65" s="29"/>
      <c r="T65" s="26"/>
      <c r="U65" s="30"/>
      <c r="V65" s="26"/>
      <c r="W65" s="29"/>
      <c r="X65" s="29"/>
    </row>
    <row r="66" spans="1:24" x14ac:dyDescent="0.2">
      <c r="A66" s="12"/>
      <c r="B66" s="20"/>
      <c r="C66" s="21"/>
      <c r="D66" s="12"/>
      <c r="E66" s="31"/>
      <c r="F66" s="12"/>
      <c r="G66" s="12"/>
      <c r="H66" s="12"/>
      <c r="I66" s="12"/>
      <c r="J66" s="12"/>
      <c r="K66" s="12"/>
      <c r="L66" s="25"/>
      <c r="M66" s="12"/>
      <c r="N66" s="26"/>
      <c r="O66" s="29"/>
      <c r="P66" s="28"/>
      <c r="Q66" s="29"/>
      <c r="R66" s="28"/>
      <c r="S66" s="29"/>
      <c r="T66" s="26"/>
      <c r="U66" s="30"/>
      <c r="V66" s="29"/>
      <c r="W66" s="29"/>
      <c r="X66" s="29"/>
    </row>
    <row r="67" spans="1:24" x14ac:dyDescent="0.2">
      <c r="A67" s="20"/>
      <c r="B67" s="20"/>
      <c r="C67" s="21"/>
      <c r="D67" s="22"/>
      <c r="E67" s="31"/>
      <c r="F67" s="25"/>
      <c r="G67" s="12"/>
      <c r="H67" s="34"/>
      <c r="I67" s="12"/>
      <c r="J67" s="34"/>
      <c r="K67" s="12"/>
      <c r="L67" s="25"/>
      <c r="M67" s="12"/>
      <c r="N67" s="26"/>
      <c r="O67" s="29"/>
      <c r="P67" s="28"/>
      <c r="Q67" s="29"/>
      <c r="R67" s="28"/>
      <c r="S67" s="29"/>
      <c r="T67" s="26"/>
      <c r="U67" s="30"/>
      <c r="V67" s="26"/>
      <c r="W67" s="29"/>
      <c r="X67" s="29"/>
    </row>
    <row r="68" spans="1:24" x14ac:dyDescent="0.2">
      <c r="A68" s="12"/>
      <c r="B68" s="20"/>
      <c r="C68" s="21"/>
      <c r="D68" s="22"/>
      <c r="E68" s="31"/>
      <c r="F68" s="12"/>
      <c r="G68" s="12"/>
      <c r="H68" s="12"/>
      <c r="I68" s="12"/>
      <c r="J68" s="12"/>
      <c r="K68" s="12"/>
      <c r="L68" s="25"/>
      <c r="M68" s="12"/>
      <c r="N68" s="26"/>
      <c r="O68" s="29"/>
      <c r="P68" s="28"/>
      <c r="Q68" s="29"/>
      <c r="R68" s="28"/>
      <c r="S68" s="29"/>
      <c r="T68" s="26"/>
      <c r="U68" s="30"/>
      <c r="V68" s="29"/>
      <c r="W68" s="29"/>
      <c r="X68" s="29"/>
    </row>
    <row r="69" spans="1:24" x14ac:dyDescent="0.2">
      <c r="A69" s="20"/>
      <c r="B69" s="20"/>
      <c r="C69" s="21"/>
      <c r="D69" s="22"/>
      <c r="E69" s="31"/>
      <c r="F69" s="22"/>
      <c r="G69" s="12"/>
      <c r="H69" s="12"/>
      <c r="I69" s="12"/>
      <c r="J69" s="22"/>
      <c r="K69" s="12"/>
      <c r="L69" s="25"/>
      <c r="M69" s="12"/>
      <c r="N69" s="26"/>
      <c r="O69" s="29"/>
      <c r="P69" s="28"/>
      <c r="Q69" s="29"/>
      <c r="R69" s="28"/>
      <c r="S69" s="29"/>
      <c r="T69" s="26"/>
      <c r="U69" s="30"/>
      <c r="V69" s="28"/>
      <c r="W69" s="29"/>
      <c r="X69" s="29"/>
    </row>
    <row r="70" spans="1:24" x14ac:dyDescent="0.2">
      <c r="A70" s="12"/>
      <c r="B70" s="20"/>
      <c r="C70" s="21"/>
      <c r="D70" s="22"/>
      <c r="E70" s="31"/>
      <c r="F70" s="12"/>
      <c r="G70" s="12"/>
      <c r="H70" s="12"/>
      <c r="I70" s="12"/>
      <c r="J70" s="22"/>
      <c r="K70" s="12"/>
      <c r="L70" s="12"/>
      <c r="M70" s="12"/>
      <c r="N70" s="26"/>
      <c r="O70" s="29"/>
      <c r="P70" s="28"/>
      <c r="Q70" s="29"/>
      <c r="R70" s="28"/>
      <c r="S70" s="29"/>
      <c r="T70" s="26"/>
      <c r="U70" s="30"/>
      <c r="V70" s="29"/>
      <c r="W70" s="29"/>
      <c r="X70" s="29"/>
    </row>
    <row r="71" spans="1:24" x14ac:dyDescent="0.2">
      <c r="A71" s="20"/>
      <c r="B71" s="20"/>
      <c r="C71" s="21"/>
      <c r="D71" s="22"/>
      <c r="E71" s="23"/>
      <c r="F71" s="22"/>
      <c r="G71" s="12"/>
      <c r="H71" s="12"/>
      <c r="I71" s="12"/>
      <c r="J71" s="22"/>
      <c r="K71" s="12"/>
      <c r="L71" s="34"/>
      <c r="M71" s="12"/>
      <c r="N71" s="28"/>
      <c r="O71" s="29"/>
      <c r="P71" s="28"/>
      <c r="Q71" s="27"/>
      <c r="R71" s="28"/>
      <c r="S71" s="29"/>
      <c r="T71" s="28"/>
      <c r="U71" s="30"/>
      <c r="V71" s="28"/>
      <c r="W71" s="29"/>
      <c r="X71" s="29"/>
    </row>
    <row r="72" spans="1:24" x14ac:dyDescent="0.2">
      <c r="A72" s="12"/>
      <c r="B72" s="20"/>
      <c r="C72" s="21"/>
      <c r="D72" s="22"/>
      <c r="E72" s="23"/>
      <c r="F72" s="12"/>
      <c r="G72" s="12"/>
      <c r="H72" s="12"/>
      <c r="I72" s="12"/>
      <c r="J72" s="22"/>
      <c r="K72" s="12"/>
      <c r="L72" s="12"/>
      <c r="M72" s="12"/>
      <c r="N72" s="26"/>
      <c r="O72" s="29"/>
      <c r="P72" s="28"/>
      <c r="Q72" s="27"/>
      <c r="R72" s="28"/>
      <c r="S72" s="29"/>
      <c r="T72" s="26"/>
      <c r="U72" s="30"/>
      <c r="V72" s="29"/>
      <c r="W72" s="29"/>
      <c r="X72" s="29"/>
    </row>
    <row r="73" spans="1:24" x14ac:dyDescent="0.2">
      <c r="A73" s="20"/>
      <c r="B73" s="20"/>
      <c r="C73" s="21"/>
      <c r="D73" s="22"/>
      <c r="E73" s="23"/>
      <c r="F73" s="22"/>
      <c r="G73" s="12"/>
      <c r="H73" s="12"/>
      <c r="I73" s="12"/>
      <c r="J73" s="22"/>
      <c r="K73" s="12"/>
      <c r="L73" s="22"/>
      <c r="M73" s="12"/>
      <c r="N73" s="26"/>
      <c r="O73" s="29"/>
      <c r="P73" s="28"/>
      <c r="Q73" s="27"/>
      <c r="R73" s="28"/>
      <c r="S73" s="29"/>
      <c r="T73" s="26"/>
      <c r="U73" s="30"/>
      <c r="V73" s="28"/>
      <c r="W73" s="29"/>
      <c r="X73" s="29"/>
    </row>
    <row r="74" spans="1:24" x14ac:dyDescent="0.2">
      <c r="A74" s="12"/>
      <c r="B74" s="20"/>
      <c r="C74" s="21"/>
      <c r="D74" s="22"/>
      <c r="E74" s="23"/>
      <c r="F74" s="12"/>
      <c r="G74" s="12"/>
      <c r="H74" s="12"/>
      <c r="I74" s="12"/>
      <c r="J74" s="22"/>
      <c r="K74" s="12"/>
      <c r="L74" s="12"/>
      <c r="M74" s="12"/>
      <c r="N74" s="26"/>
      <c r="O74" s="29"/>
      <c r="P74" s="28"/>
      <c r="Q74" s="27"/>
      <c r="R74" s="28"/>
      <c r="S74" s="29"/>
      <c r="T74" s="26"/>
      <c r="U74" s="30"/>
      <c r="V74" s="29"/>
      <c r="W74" s="29"/>
      <c r="X74" s="29"/>
    </row>
    <row r="75" spans="1:24" x14ac:dyDescent="0.2">
      <c r="A75" s="20"/>
      <c r="B75" s="20"/>
      <c r="C75" s="21"/>
      <c r="D75" s="22"/>
      <c r="E75" s="23"/>
      <c r="F75" s="22"/>
      <c r="G75" s="12"/>
      <c r="H75" s="12"/>
      <c r="I75" s="12"/>
      <c r="J75" s="22"/>
      <c r="K75" s="12"/>
      <c r="L75" s="25"/>
      <c r="M75" s="23"/>
      <c r="N75" s="26"/>
      <c r="O75" s="27"/>
      <c r="P75" s="28"/>
      <c r="Q75" s="27"/>
      <c r="R75" s="28"/>
      <c r="S75" s="27"/>
      <c r="T75" s="26"/>
      <c r="U75" s="30"/>
      <c r="V75" s="28"/>
      <c r="W75" s="29"/>
      <c r="X75" s="29"/>
    </row>
    <row r="76" spans="1:24" x14ac:dyDescent="0.2">
      <c r="A76" s="12"/>
      <c r="B76" s="20"/>
      <c r="C76" s="21"/>
      <c r="D76" s="12"/>
      <c r="E76" s="23"/>
      <c r="F76" s="12"/>
      <c r="G76" s="12"/>
      <c r="H76" s="12"/>
      <c r="I76" s="12"/>
      <c r="J76" s="22"/>
      <c r="K76" s="12"/>
      <c r="L76" s="22"/>
      <c r="M76" s="23"/>
      <c r="N76" s="26"/>
      <c r="O76" s="27"/>
      <c r="P76" s="28"/>
      <c r="Q76" s="27"/>
      <c r="R76" s="28"/>
      <c r="S76" s="27"/>
      <c r="T76" s="26"/>
      <c r="U76" s="30"/>
      <c r="V76" s="29"/>
      <c r="W76" s="29"/>
      <c r="X76" s="29"/>
    </row>
    <row r="77" spans="1:24" x14ac:dyDescent="0.2">
      <c r="A77" s="20"/>
      <c r="B77" s="20"/>
      <c r="C77" s="21"/>
      <c r="D77" s="25"/>
      <c r="E77" s="31"/>
      <c r="F77" s="25"/>
      <c r="G77" s="12"/>
      <c r="H77" s="34"/>
      <c r="I77" s="12"/>
      <c r="J77" s="22"/>
      <c r="K77" s="12"/>
      <c r="L77" s="22"/>
      <c r="M77" s="12"/>
      <c r="N77" s="35"/>
      <c r="O77" s="29"/>
      <c r="P77" s="28"/>
      <c r="Q77" s="29"/>
      <c r="R77" s="26"/>
      <c r="S77" s="29"/>
      <c r="T77" s="26"/>
      <c r="U77" s="30"/>
      <c r="V77" s="26"/>
      <c r="W77" s="29"/>
      <c r="X77" s="29"/>
    </row>
    <row r="78" spans="1:24" x14ac:dyDescent="0.2">
      <c r="A78" s="12"/>
      <c r="B78" s="20"/>
      <c r="C78" s="21"/>
      <c r="D78" s="12"/>
      <c r="E78" s="31"/>
      <c r="F78" s="12"/>
      <c r="G78" s="12"/>
      <c r="H78" s="12"/>
      <c r="I78" s="12"/>
      <c r="J78" s="22"/>
      <c r="K78" s="12"/>
      <c r="L78" s="22"/>
      <c r="M78" s="12"/>
      <c r="N78" s="26"/>
      <c r="O78" s="29"/>
      <c r="P78" s="28"/>
      <c r="Q78" s="29"/>
      <c r="R78" s="28"/>
      <c r="S78" s="29"/>
      <c r="T78" s="26"/>
      <c r="U78" s="30"/>
      <c r="V78" s="29"/>
      <c r="W78" s="29"/>
      <c r="X78" s="29"/>
    </row>
    <row r="79" spans="1:24" x14ac:dyDescent="0.2">
      <c r="A79" s="20"/>
      <c r="B79" s="20"/>
      <c r="C79" s="21"/>
      <c r="D79" s="22"/>
      <c r="E79" s="23"/>
      <c r="F79" s="22"/>
      <c r="G79" s="12"/>
      <c r="H79" s="12"/>
      <c r="I79" s="12"/>
      <c r="J79" s="22"/>
      <c r="K79" s="12"/>
      <c r="L79" s="22"/>
      <c r="M79" s="12"/>
      <c r="N79" s="28"/>
      <c r="O79" s="29"/>
      <c r="P79" s="28"/>
      <c r="Q79" s="27"/>
      <c r="R79" s="28"/>
      <c r="S79" s="29"/>
      <c r="T79" s="26"/>
      <c r="U79" s="30"/>
      <c r="V79" s="26"/>
      <c r="W79" s="29"/>
      <c r="X79" s="29"/>
    </row>
    <row r="80" spans="1:24" x14ac:dyDescent="0.2">
      <c r="A80" s="12"/>
      <c r="B80" s="20"/>
      <c r="C80" s="21"/>
      <c r="D80" s="12"/>
      <c r="E80" s="23"/>
      <c r="F80" s="12"/>
      <c r="G80" s="12"/>
      <c r="H80" s="12"/>
      <c r="I80" s="12"/>
      <c r="J80" s="12"/>
      <c r="K80" s="12"/>
      <c r="L80" s="22"/>
      <c r="M80" s="12"/>
      <c r="N80" s="26"/>
      <c r="O80" s="29"/>
      <c r="P80" s="28"/>
      <c r="Q80" s="27"/>
      <c r="R80" s="28"/>
      <c r="S80" s="29"/>
      <c r="T80" s="26"/>
      <c r="U80" s="30"/>
      <c r="V80" s="29"/>
      <c r="W80" s="29"/>
      <c r="X80" s="29"/>
    </row>
    <row r="81" spans="1:24" x14ac:dyDescent="0.2">
      <c r="A81" s="20"/>
      <c r="B81" s="20"/>
      <c r="C81" s="21"/>
      <c r="D81" s="25"/>
      <c r="E81" s="31"/>
      <c r="F81" s="25"/>
      <c r="G81" s="12"/>
      <c r="H81" s="33"/>
      <c r="I81" s="12"/>
      <c r="J81" s="25"/>
      <c r="K81" s="12"/>
      <c r="L81" s="22"/>
      <c r="M81" s="12"/>
      <c r="N81" s="26"/>
      <c r="O81" s="29"/>
      <c r="P81" s="28"/>
      <c r="Q81" s="29"/>
      <c r="R81" s="26"/>
      <c r="S81" s="29"/>
      <c r="T81" s="28"/>
      <c r="U81" s="29"/>
      <c r="V81" s="26"/>
      <c r="W81" s="29"/>
      <c r="X81" s="29"/>
    </row>
    <row r="82" spans="1:24" x14ac:dyDescent="0.2">
      <c r="A82" s="12"/>
      <c r="B82" s="20"/>
      <c r="C82" s="21"/>
      <c r="D82" s="25"/>
      <c r="E82" s="31"/>
      <c r="F82" s="12"/>
      <c r="G82" s="12"/>
      <c r="H82" s="12"/>
      <c r="I82" s="12"/>
      <c r="J82" s="25"/>
      <c r="K82" s="12"/>
      <c r="L82" s="22"/>
      <c r="M82" s="12"/>
      <c r="N82" s="26"/>
      <c r="O82" s="29"/>
      <c r="P82" s="28"/>
      <c r="Q82" s="29"/>
      <c r="R82" s="26"/>
      <c r="S82" s="29"/>
      <c r="T82" s="26"/>
      <c r="U82" s="29"/>
      <c r="V82" s="29"/>
      <c r="W82" s="29"/>
      <c r="X82" s="29"/>
    </row>
    <row r="83" spans="1:24" x14ac:dyDescent="0.2">
      <c r="A83" s="20"/>
      <c r="B83" s="20"/>
      <c r="C83" s="21"/>
      <c r="D83" s="25"/>
      <c r="E83" s="31"/>
      <c r="F83" s="25"/>
      <c r="G83" s="12"/>
      <c r="H83" s="22"/>
      <c r="I83" s="12"/>
      <c r="J83" s="25"/>
      <c r="K83" s="12"/>
      <c r="L83" s="22"/>
      <c r="M83" s="12"/>
      <c r="N83" s="26"/>
      <c r="O83" s="29"/>
      <c r="P83" s="28"/>
      <c r="Q83" s="29"/>
      <c r="R83" s="26"/>
      <c r="S83" s="29"/>
      <c r="T83" s="28"/>
      <c r="U83" s="30"/>
      <c r="V83" s="26"/>
      <c r="W83" s="29"/>
      <c r="X83" s="29"/>
    </row>
    <row r="84" spans="1:24" x14ac:dyDescent="0.2">
      <c r="A84" s="12"/>
      <c r="B84" s="20"/>
      <c r="C84" s="21"/>
      <c r="D84" s="12"/>
      <c r="E84" s="31"/>
      <c r="F84" s="12"/>
      <c r="G84" s="12"/>
      <c r="H84" s="12"/>
      <c r="I84" s="12"/>
      <c r="J84" s="12"/>
      <c r="K84" s="12"/>
      <c r="L84" s="22"/>
      <c r="M84" s="12"/>
      <c r="N84" s="26"/>
      <c r="O84" s="29"/>
      <c r="P84" s="28"/>
      <c r="Q84" s="29"/>
      <c r="R84" s="28"/>
      <c r="S84" s="29"/>
      <c r="T84" s="26"/>
      <c r="U84" s="30"/>
      <c r="V84" s="29"/>
      <c r="W84" s="29"/>
      <c r="X84" s="29"/>
    </row>
    <row r="85" spans="1:24" x14ac:dyDescent="0.2">
      <c r="A85" s="20"/>
      <c r="B85" s="20"/>
      <c r="C85" s="21"/>
      <c r="D85" s="22"/>
      <c r="E85" s="31"/>
      <c r="F85" s="22"/>
      <c r="G85" s="12"/>
      <c r="H85" s="34"/>
      <c r="I85" s="12"/>
      <c r="J85" s="22"/>
      <c r="K85" s="12"/>
      <c r="L85" s="25"/>
      <c r="M85" s="12"/>
      <c r="N85" s="26"/>
      <c r="O85" s="29"/>
      <c r="P85" s="28"/>
      <c r="Q85" s="29"/>
      <c r="R85" s="28"/>
      <c r="S85" s="29"/>
      <c r="T85" s="28"/>
      <c r="U85" s="29"/>
      <c r="V85" s="28"/>
      <c r="W85" s="29"/>
      <c r="X85" s="29"/>
    </row>
    <row r="86" spans="1:24" x14ac:dyDescent="0.2">
      <c r="A86" s="12"/>
      <c r="B86" s="20"/>
      <c r="C86" s="21"/>
      <c r="D86" s="22"/>
      <c r="E86" s="31"/>
      <c r="F86" s="12"/>
      <c r="G86" s="12"/>
      <c r="H86" s="12"/>
      <c r="I86" s="12"/>
      <c r="J86" s="12"/>
      <c r="K86" s="12"/>
      <c r="L86" s="25"/>
      <c r="M86" s="12"/>
      <c r="N86" s="26"/>
      <c r="O86" s="29"/>
      <c r="P86" s="28"/>
      <c r="Q86" s="29"/>
      <c r="R86" s="28"/>
      <c r="S86" s="29"/>
      <c r="T86" s="26"/>
      <c r="U86" s="29"/>
      <c r="V86" s="29"/>
      <c r="W86" s="29"/>
      <c r="X86" s="29"/>
    </row>
    <row r="87" spans="1:24" x14ac:dyDescent="0.2">
      <c r="A87" s="20"/>
      <c r="B87" s="20"/>
      <c r="C87" s="21"/>
      <c r="D87" s="22"/>
      <c r="E87" s="23"/>
      <c r="F87" s="22"/>
      <c r="G87" s="12"/>
      <c r="H87" s="12"/>
      <c r="I87" s="12"/>
      <c r="J87" s="25"/>
      <c r="K87" s="12"/>
      <c r="L87" s="25"/>
      <c r="M87" s="12"/>
      <c r="N87" s="28"/>
      <c r="O87" s="27"/>
      <c r="P87" s="28"/>
      <c r="Q87" s="27"/>
      <c r="R87" s="28"/>
      <c r="S87" s="29"/>
      <c r="T87" s="28"/>
      <c r="U87" s="30"/>
      <c r="V87" s="28"/>
      <c r="W87" s="29"/>
      <c r="X87" s="29"/>
    </row>
    <row r="88" spans="1:24" x14ac:dyDescent="0.2">
      <c r="A88" s="12"/>
      <c r="B88" s="20"/>
      <c r="C88" s="21"/>
      <c r="D88" s="22"/>
      <c r="E88" s="23"/>
      <c r="F88" s="12"/>
      <c r="G88" s="12"/>
      <c r="H88" s="12"/>
      <c r="I88" s="12"/>
      <c r="J88" s="12"/>
      <c r="K88" s="12"/>
      <c r="L88" s="12"/>
      <c r="M88" s="12"/>
      <c r="N88" s="26"/>
      <c r="O88" s="27"/>
      <c r="P88" s="28"/>
      <c r="Q88" s="27"/>
      <c r="R88" s="28"/>
      <c r="S88" s="29"/>
      <c r="T88" s="26"/>
      <c r="U88" s="30"/>
      <c r="V88" s="29"/>
      <c r="W88" s="29"/>
      <c r="X88" s="29"/>
    </row>
    <row r="89" spans="1:24" x14ac:dyDescent="0.2">
      <c r="A89" s="20"/>
      <c r="B89" s="20"/>
      <c r="C89" s="21"/>
      <c r="D89" s="22"/>
      <c r="E89" s="23"/>
      <c r="F89" s="22"/>
      <c r="G89" s="12"/>
      <c r="H89" s="12"/>
      <c r="I89" s="12"/>
      <c r="J89" s="22"/>
      <c r="K89" s="12"/>
      <c r="L89" s="22"/>
      <c r="M89" s="23"/>
      <c r="N89" s="26"/>
      <c r="O89" s="27"/>
      <c r="P89" s="28"/>
      <c r="Q89" s="27"/>
      <c r="R89" s="28"/>
      <c r="S89" s="29"/>
      <c r="T89" s="26"/>
      <c r="U89" s="30"/>
      <c r="V89" s="28"/>
      <c r="W89" s="29"/>
      <c r="X89" s="29"/>
    </row>
    <row r="90" spans="1:24" x14ac:dyDescent="0.2">
      <c r="A90" s="12"/>
      <c r="B90" s="20"/>
      <c r="C90" s="21"/>
      <c r="D90" s="22"/>
      <c r="E90" s="23"/>
      <c r="F90" s="12"/>
      <c r="G90" s="12"/>
      <c r="H90" s="12"/>
      <c r="I90" s="12"/>
      <c r="J90" s="22"/>
      <c r="K90" s="12"/>
      <c r="L90" s="22"/>
      <c r="M90" s="23"/>
      <c r="N90" s="26"/>
      <c r="O90" s="27"/>
      <c r="P90" s="28"/>
      <c r="Q90" s="27"/>
      <c r="R90" s="28"/>
      <c r="S90" s="29"/>
      <c r="T90" s="26"/>
      <c r="U90" s="30"/>
      <c r="V90" s="29"/>
      <c r="W90" s="29"/>
      <c r="X90" s="29"/>
    </row>
    <row r="91" spans="1:24" x14ac:dyDescent="0.2">
      <c r="A91" s="20"/>
      <c r="B91" s="20"/>
      <c r="C91" s="21"/>
      <c r="D91" s="22"/>
      <c r="E91" s="23"/>
      <c r="F91" s="22"/>
      <c r="G91" s="12"/>
      <c r="H91" s="12"/>
      <c r="I91" s="12"/>
      <c r="J91" s="22"/>
      <c r="K91" s="12"/>
      <c r="L91" s="22"/>
      <c r="M91" s="23"/>
      <c r="N91" s="26"/>
      <c r="O91" s="27"/>
      <c r="P91" s="28"/>
      <c r="Q91" s="27"/>
      <c r="R91" s="28"/>
      <c r="S91" s="29"/>
      <c r="T91" s="28"/>
      <c r="U91" s="30"/>
      <c r="V91" s="28"/>
      <c r="W91" s="29"/>
      <c r="X91" s="29"/>
    </row>
    <row r="92" spans="1:24" x14ac:dyDescent="0.2">
      <c r="A92" s="12"/>
      <c r="B92" s="20"/>
      <c r="C92" s="21"/>
      <c r="D92" s="22"/>
      <c r="E92" s="23"/>
      <c r="F92" s="12"/>
      <c r="G92" s="12"/>
      <c r="H92" s="12"/>
      <c r="I92" s="12"/>
      <c r="J92" s="12"/>
      <c r="K92" s="12"/>
      <c r="L92" s="12"/>
      <c r="M92" s="23"/>
      <c r="N92" s="26"/>
      <c r="O92" s="27"/>
      <c r="P92" s="28"/>
      <c r="Q92" s="27"/>
      <c r="R92" s="28"/>
      <c r="S92" s="29"/>
      <c r="T92" s="26"/>
      <c r="U92" s="30"/>
      <c r="V92" s="29"/>
      <c r="W92" s="29"/>
      <c r="X92" s="29"/>
    </row>
    <row r="93" spans="1:24" x14ac:dyDescent="0.2">
      <c r="A93" s="20"/>
      <c r="B93" s="20"/>
      <c r="C93" s="21"/>
      <c r="D93" s="22"/>
      <c r="E93" s="23"/>
      <c r="F93" s="22"/>
      <c r="G93" s="12"/>
      <c r="H93" s="34"/>
      <c r="I93" s="12"/>
      <c r="J93" s="25"/>
      <c r="K93" s="12"/>
      <c r="L93" s="25"/>
      <c r="M93" s="12"/>
      <c r="N93" s="28"/>
      <c r="O93" s="29"/>
      <c r="P93" s="28"/>
      <c r="Q93" s="29"/>
      <c r="R93" s="26"/>
      <c r="S93" s="29"/>
      <c r="T93" s="28"/>
      <c r="U93" s="30"/>
      <c r="V93" s="28"/>
      <c r="W93" s="29"/>
      <c r="X93" s="29"/>
    </row>
    <row r="94" spans="1:24" x14ac:dyDescent="0.2">
      <c r="A94" s="12"/>
      <c r="B94" s="20"/>
      <c r="C94" s="21"/>
      <c r="D94" s="12"/>
      <c r="E94" s="23"/>
      <c r="F94" s="12"/>
      <c r="G94" s="12"/>
      <c r="H94" s="12"/>
      <c r="I94" s="12"/>
      <c r="J94" s="12"/>
      <c r="K94" s="12"/>
      <c r="L94" s="12"/>
      <c r="M94" s="12"/>
      <c r="N94" s="28"/>
      <c r="O94" s="29"/>
      <c r="P94" s="28"/>
      <c r="Q94" s="29"/>
      <c r="R94" s="26"/>
      <c r="S94" s="29"/>
      <c r="T94" s="26"/>
      <c r="U94" s="30"/>
      <c r="V94" s="29"/>
      <c r="W94" s="29"/>
      <c r="X94" s="29"/>
    </row>
    <row r="95" spans="1:24" x14ac:dyDescent="0.2">
      <c r="A95" s="20"/>
      <c r="B95" s="20"/>
      <c r="C95" s="21"/>
      <c r="D95" s="25"/>
      <c r="E95" s="31"/>
      <c r="F95" s="22"/>
      <c r="G95" s="12"/>
      <c r="H95" s="12"/>
      <c r="I95" s="12"/>
      <c r="J95" s="34"/>
      <c r="K95" s="12"/>
      <c r="L95" s="22"/>
      <c r="M95" s="12"/>
      <c r="N95" s="28"/>
      <c r="O95" s="29"/>
      <c r="P95" s="28"/>
      <c r="Q95" s="29"/>
      <c r="R95" s="26"/>
      <c r="S95" s="29"/>
      <c r="T95" s="28"/>
      <c r="U95" s="29"/>
      <c r="V95" s="28"/>
      <c r="W95" s="29"/>
      <c r="X95" s="29"/>
    </row>
    <row r="96" spans="1:24" x14ac:dyDescent="0.2">
      <c r="A96" s="12"/>
      <c r="B96" s="20"/>
      <c r="C96" s="21"/>
      <c r="D96" s="25"/>
      <c r="E96" s="31"/>
      <c r="F96" s="12"/>
      <c r="G96" s="12"/>
      <c r="H96" s="12"/>
      <c r="I96" s="12"/>
      <c r="J96" s="12"/>
      <c r="K96" s="12"/>
      <c r="L96" s="12"/>
      <c r="M96" s="12"/>
      <c r="N96" s="26"/>
      <c r="O96" s="29"/>
      <c r="P96" s="28"/>
      <c r="Q96" s="29"/>
      <c r="R96" s="26"/>
      <c r="S96" s="29"/>
      <c r="T96" s="26"/>
      <c r="U96" s="29"/>
      <c r="V96" s="29"/>
      <c r="W96" s="29"/>
      <c r="X96" s="29"/>
    </row>
    <row r="97" spans="1:24" x14ac:dyDescent="0.2">
      <c r="A97" s="20"/>
      <c r="B97" s="20"/>
      <c r="C97" s="21"/>
      <c r="D97" s="25"/>
      <c r="E97" s="31"/>
      <c r="F97" s="25"/>
      <c r="G97" s="12"/>
      <c r="H97" s="33"/>
      <c r="I97" s="12"/>
      <c r="J97" s="22"/>
      <c r="K97" s="12"/>
      <c r="L97" s="34"/>
      <c r="M97" s="12"/>
      <c r="N97" s="26"/>
      <c r="O97" s="29"/>
      <c r="P97" s="28"/>
      <c r="Q97" s="29"/>
      <c r="R97" s="26"/>
      <c r="S97" s="29"/>
      <c r="T97" s="26"/>
      <c r="U97" s="30"/>
      <c r="V97" s="26"/>
      <c r="W97" s="29"/>
      <c r="X97" s="29"/>
    </row>
    <row r="98" spans="1:24" x14ac:dyDescent="0.2">
      <c r="A98" s="12"/>
      <c r="B98" s="20"/>
      <c r="C98" s="21"/>
      <c r="D98" s="25"/>
      <c r="E98" s="31"/>
      <c r="F98" s="12"/>
      <c r="G98" s="12"/>
      <c r="H98" s="12"/>
      <c r="I98" s="12"/>
      <c r="J98" s="12"/>
      <c r="K98" s="12"/>
      <c r="L98" s="12"/>
      <c r="M98" s="12"/>
      <c r="N98" s="26"/>
      <c r="O98" s="29"/>
      <c r="P98" s="28"/>
      <c r="Q98" s="29"/>
      <c r="R98" s="28"/>
      <c r="S98" s="29"/>
      <c r="T98" s="26"/>
      <c r="U98" s="30"/>
      <c r="V98" s="29"/>
      <c r="W98" s="29"/>
      <c r="X98" s="29"/>
    </row>
    <row r="99" spans="1:24" x14ac:dyDescent="0.2">
      <c r="A99" s="20"/>
      <c r="B99" s="20"/>
      <c r="C99" s="21"/>
      <c r="D99" s="22"/>
      <c r="E99" s="23"/>
      <c r="F99" s="22"/>
      <c r="G99" s="12"/>
      <c r="H99" s="12"/>
      <c r="I99" s="12"/>
      <c r="J99" s="25"/>
      <c r="K99" s="12"/>
      <c r="L99" s="34"/>
      <c r="M99" s="23"/>
      <c r="N99" s="26"/>
      <c r="O99" s="29"/>
      <c r="P99" s="28"/>
      <c r="Q99" s="27"/>
      <c r="R99" s="28"/>
      <c r="S99" s="29"/>
      <c r="T99" s="26"/>
      <c r="U99" s="30"/>
      <c r="V99" s="28"/>
      <c r="W99" s="29"/>
      <c r="X99" s="29"/>
    </row>
    <row r="100" spans="1:24" x14ac:dyDescent="0.2">
      <c r="A100" s="12"/>
      <c r="B100" s="20"/>
      <c r="C100" s="21"/>
      <c r="D100" s="12"/>
      <c r="E100" s="23"/>
      <c r="F100" s="12"/>
      <c r="G100" s="12"/>
      <c r="H100" s="12"/>
      <c r="I100" s="12"/>
      <c r="J100" s="12"/>
      <c r="K100" s="12"/>
      <c r="L100" s="22"/>
      <c r="M100" s="23"/>
      <c r="N100" s="26"/>
      <c r="O100" s="29"/>
      <c r="P100" s="28"/>
      <c r="Q100" s="27"/>
      <c r="R100" s="28"/>
      <c r="S100" s="29"/>
      <c r="T100" s="26"/>
      <c r="U100" s="30"/>
      <c r="V100" s="29"/>
      <c r="W100" s="29"/>
      <c r="X100" s="29"/>
    </row>
    <row r="101" spans="1:24" x14ac:dyDescent="0.2">
      <c r="A101" s="20"/>
      <c r="B101" s="20"/>
      <c r="C101" s="21"/>
      <c r="D101" s="22"/>
      <c r="E101" s="23"/>
      <c r="F101" s="22"/>
      <c r="G101" s="12"/>
      <c r="H101" s="12"/>
      <c r="I101" s="12"/>
      <c r="J101" s="22"/>
      <c r="K101" s="12"/>
      <c r="L101" s="22"/>
      <c r="M101" s="23"/>
      <c r="N101" s="26"/>
      <c r="O101" s="27"/>
      <c r="P101" s="28"/>
      <c r="Q101" s="27"/>
      <c r="R101" s="28"/>
      <c r="S101" s="29"/>
      <c r="T101" s="28"/>
      <c r="U101" s="30"/>
      <c r="V101" s="28"/>
      <c r="W101" s="29"/>
      <c r="X101" s="29"/>
    </row>
    <row r="102" spans="1:24" x14ac:dyDescent="0.2">
      <c r="A102" s="12"/>
      <c r="B102" s="20"/>
      <c r="C102" s="21"/>
      <c r="D102" s="22"/>
      <c r="E102" s="23"/>
      <c r="F102" s="12"/>
      <c r="G102" s="12"/>
      <c r="H102" s="12"/>
      <c r="I102" s="12"/>
      <c r="J102" s="22"/>
      <c r="K102" s="12"/>
      <c r="L102" s="22"/>
      <c r="M102" s="23"/>
      <c r="N102" s="26"/>
      <c r="O102" s="27"/>
      <c r="P102" s="28"/>
      <c r="Q102" s="27"/>
      <c r="R102" s="28"/>
      <c r="S102" s="29"/>
      <c r="T102" s="26"/>
      <c r="U102" s="30"/>
      <c r="V102" s="29"/>
      <c r="W102" s="29"/>
      <c r="X102" s="29"/>
    </row>
    <row r="103" spans="1:24" x14ac:dyDescent="0.2">
      <c r="A103" s="20"/>
      <c r="B103" s="20"/>
      <c r="C103" s="21"/>
      <c r="D103" s="22"/>
      <c r="E103" s="23"/>
      <c r="F103" s="22"/>
      <c r="G103" s="12"/>
      <c r="H103" s="34"/>
      <c r="I103" s="12"/>
      <c r="J103" s="22"/>
      <c r="K103" s="12"/>
      <c r="L103" s="22"/>
      <c r="M103" s="12"/>
      <c r="N103" s="26"/>
      <c r="O103" s="29"/>
      <c r="P103" s="28"/>
      <c r="Q103" s="27"/>
      <c r="R103" s="28"/>
      <c r="S103" s="29"/>
      <c r="T103" s="26"/>
      <c r="U103" s="30"/>
      <c r="V103" s="28"/>
      <c r="W103" s="29"/>
      <c r="X103" s="29"/>
    </row>
    <row r="104" spans="1:24" x14ac:dyDescent="0.2">
      <c r="A104" s="12"/>
      <c r="B104" s="20"/>
      <c r="C104" s="21"/>
      <c r="D104" s="22"/>
      <c r="E104" s="23"/>
      <c r="F104" s="12"/>
      <c r="G104" s="12"/>
      <c r="H104" s="12"/>
      <c r="I104" s="12"/>
      <c r="J104" s="12"/>
      <c r="K104" s="12"/>
      <c r="L104" s="22"/>
      <c r="M104" s="12"/>
      <c r="N104" s="26"/>
      <c r="O104" s="29"/>
      <c r="P104" s="28"/>
      <c r="Q104" s="27"/>
      <c r="R104" s="28"/>
      <c r="S104" s="29"/>
      <c r="T104" s="26"/>
      <c r="U104" s="30"/>
      <c r="V104" s="29"/>
      <c r="W104" s="29"/>
      <c r="X104" s="29"/>
    </row>
    <row r="105" spans="1:24" x14ac:dyDescent="0.2">
      <c r="A105" s="20"/>
      <c r="B105" s="20"/>
      <c r="C105" s="21"/>
      <c r="D105" s="22"/>
      <c r="E105" s="23"/>
      <c r="F105" s="22"/>
      <c r="G105" s="12"/>
      <c r="H105" s="12"/>
      <c r="I105" s="12"/>
      <c r="J105" s="25"/>
      <c r="K105" s="12"/>
      <c r="L105" s="22"/>
      <c r="M105" s="12"/>
      <c r="N105" s="26"/>
      <c r="O105" s="29"/>
      <c r="P105" s="28"/>
      <c r="Q105" s="27"/>
      <c r="R105" s="28"/>
      <c r="S105" s="29"/>
      <c r="T105" s="28"/>
      <c r="U105" s="30"/>
      <c r="V105" s="28"/>
      <c r="W105" s="29"/>
      <c r="X105" s="29"/>
    </row>
    <row r="106" spans="1:24" x14ac:dyDescent="0.2">
      <c r="A106" s="12"/>
      <c r="B106" s="20"/>
      <c r="C106" s="21"/>
      <c r="D106" s="22"/>
      <c r="E106" s="23"/>
      <c r="F106" s="12"/>
      <c r="G106" s="12"/>
      <c r="H106" s="12"/>
      <c r="I106" s="12"/>
      <c r="J106" s="12"/>
      <c r="K106" s="12"/>
      <c r="L106" s="22"/>
      <c r="M106" s="12"/>
      <c r="N106" s="26"/>
      <c r="O106" s="29"/>
      <c r="P106" s="28"/>
      <c r="Q106" s="27"/>
      <c r="R106" s="28"/>
      <c r="S106" s="29"/>
      <c r="T106" s="26"/>
      <c r="U106" s="30"/>
      <c r="V106" s="29"/>
      <c r="W106" s="29"/>
      <c r="X106" s="29"/>
    </row>
    <row r="107" spans="1:24" x14ac:dyDescent="0.2">
      <c r="A107" s="20"/>
      <c r="B107" s="20"/>
      <c r="C107" s="21"/>
      <c r="D107" s="22"/>
      <c r="E107" s="23"/>
      <c r="F107" s="22"/>
      <c r="G107" s="12"/>
      <c r="H107" s="12"/>
      <c r="I107" s="12"/>
      <c r="J107" s="22"/>
      <c r="K107" s="12"/>
      <c r="L107" s="25"/>
      <c r="M107" s="12"/>
      <c r="N107" s="28"/>
      <c r="O107" s="29"/>
      <c r="P107" s="28"/>
      <c r="Q107" s="29"/>
      <c r="R107" s="28"/>
      <c r="S107" s="29"/>
      <c r="T107" s="26"/>
      <c r="U107" s="30"/>
      <c r="V107" s="28"/>
      <c r="W107" s="29"/>
      <c r="X107" s="29"/>
    </row>
    <row r="108" spans="1:24" x14ac:dyDescent="0.2">
      <c r="A108" s="12"/>
      <c r="B108" s="20"/>
      <c r="C108" s="21"/>
      <c r="D108" s="22"/>
      <c r="E108" s="23"/>
      <c r="F108" s="12"/>
      <c r="G108" s="12"/>
      <c r="H108" s="12"/>
      <c r="I108" s="12"/>
      <c r="J108" s="22"/>
      <c r="K108" s="12"/>
      <c r="L108" s="22"/>
      <c r="M108" s="12"/>
      <c r="N108" s="28"/>
      <c r="O108" s="29"/>
      <c r="P108" s="28"/>
      <c r="Q108" s="29"/>
      <c r="R108" s="28"/>
      <c r="S108" s="29"/>
      <c r="T108" s="26"/>
      <c r="U108" s="30"/>
      <c r="V108" s="29"/>
      <c r="W108" s="29"/>
      <c r="X108" s="29"/>
    </row>
    <row r="109" spans="1:24" x14ac:dyDescent="0.2">
      <c r="A109" s="20"/>
      <c r="B109" s="20"/>
      <c r="C109" s="21"/>
      <c r="D109" s="22"/>
      <c r="E109" s="23"/>
      <c r="F109" s="22"/>
      <c r="G109" s="12"/>
      <c r="H109" s="12"/>
      <c r="I109" s="12"/>
      <c r="J109" s="22"/>
      <c r="K109" s="12"/>
      <c r="L109" s="22"/>
      <c r="M109" s="12"/>
      <c r="N109" s="28"/>
      <c r="O109" s="29"/>
      <c r="P109" s="28"/>
      <c r="Q109" s="27"/>
      <c r="R109" s="28"/>
      <c r="S109" s="29"/>
      <c r="T109" s="28"/>
      <c r="U109" s="30"/>
      <c r="V109" s="28"/>
      <c r="W109" s="29"/>
      <c r="X109" s="29"/>
    </row>
    <row r="110" spans="1:24" x14ac:dyDescent="0.2">
      <c r="A110" s="12"/>
      <c r="B110" s="20"/>
      <c r="C110" s="21"/>
      <c r="D110" s="22"/>
      <c r="E110" s="23"/>
      <c r="F110" s="12"/>
      <c r="G110" s="12"/>
      <c r="H110" s="12"/>
      <c r="I110" s="12"/>
      <c r="J110" s="22"/>
      <c r="K110" s="12"/>
      <c r="L110" s="22"/>
      <c r="M110" s="12"/>
      <c r="N110" s="26"/>
      <c r="O110" s="29"/>
      <c r="P110" s="28"/>
      <c r="Q110" s="27"/>
      <c r="R110" s="28"/>
      <c r="S110" s="29"/>
      <c r="T110" s="26"/>
      <c r="U110" s="30"/>
      <c r="V110" s="29"/>
      <c r="W110" s="29"/>
      <c r="X110" s="29"/>
    </row>
    <row r="111" spans="1:24" x14ac:dyDescent="0.2">
      <c r="A111" s="20"/>
      <c r="B111" s="20"/>
      <c r="C111" s="21"/>
      <c r="D111" s="22"/>
      <c r="E111" s="23"/>
      <c r="F111" s="25"/>
      <c r="G111" s="12"/>
      <c r="H111" s="12"/>
      <c r="I111" s="12"/>
      <c r="J111" s="22"/>
      <c r="K111" s="12"/>
      <c r="L111" s="22"/>
      <c r="M111" s="12"/>
      <c r="N111" s="26"/>
      <c r="O111" s="29"/>
      <c r="P111" s="26"/>
      <c r="Q111" s="29"/>
      <c r="R111" s="26"/>
      <c r="S111" s="29"/>
      <c r="T111" s="28"/>
      <c r="U111" s="30"/>
      <c r="V111" s="26"/>
      <c r="W111" s="29"/>
      <c r="X111" s="29"/>
    </row>
    <row r="112" spans="1:24" x14ac:dyDescent="0.2">
      <c r="A112" s="12"/>
      <c r="B112" s="20"/>
      <c r="C112" s="21"/>
      <c r="D112" s="22"/>
      <c r="E112" s="23"/>
      <c r="F112" s="12"/>
      <c r="G112" s="12"/>
      <c r="H112" s="12"/>
      <c r="I112" s="12"/>
      <c r="J112" s="22"/>
      <c r="K112" s="12"/>
      <c r="L112" s="22"/>
      <c r="M112" s="12"/>
      <c r="N112" s="26"/>
      <c r="O112" s="29"/>
      <c r="P112" s="28"/>
      <c r="Q112" s="29"/>
      <c r="R112" s="28"/>
      <c r="S112" s="29"/>
      <c r="T112" s="26"/>
      <c r="U112" s="30"/>
      <c r="V112" s="29"/>
      <c r="W112" s="29"/>
      <c r="X112" s="29"/>
    </row>
    <row r="113" spans="1:24" x14ac:dyDescent="0.2">
      <c r="A113" s="20"/>
      <c r="B113" s="20"/>
      <c r="C113" s="21"/>
      <c r="D113" s="22"/>
      <c r="E113" s="23"/>
      <c r="F113" s="22"/>
      <c r="G113" s="12"/>
      <c r="H113" s="12"/>
      <c r="I113" s="12"/>
      <c r="J113" s="22"/>
      <c r="K113" s="23"/>
      <c r="L113" s="22"/>
      <c r="M113" s="23"/>
      <c r="N113" s="26"/>
      <c r="O113" s="27"/>
      <c r="P113" s="28"/>
      <c r="Q113" s="27"/>
      <c r="R113" s="28"/>
      <c r="S113" s="27"/>
      <c r="T113" s="28"/>
      <c r="U113" s="30"/>
      <c r="V113" s="28"/>
      <c r="W113" s="29"/>
      <c r="X113" s="29"/>
    </row>
    <row r="114" spans="1:24" x14ac:dyDescent="0.2">
      <c r="A114" s="12"/>
      <c r="B114" s="20"/>
      <c r="C114" s="21"/>
      <c r="D114" s="22"/>
      <c r="E114" s="23"/>
      <c r="F114" s="12"/>
      <c r="G114" s="12"/>
      <c r="H114" s="12"/>
      <c r="I114" s="12"/>
      <c r="J114" s="22"/>
      <c r="K114" s="23"/>
      <c r="L114" s="22"/>
      <c r="M114" s="23"/>
      <c r="N114" s="26"/>
      <c r="O114" s="27"/>
      <c r="P114" s="28"/>
      <c r="Q114" s="27"/>
      <c r="R114" s="28"/>
      <c r="S114" s="27"/>
      <c r="T114" s="26"/>
      <c r="U114" s="30"/>
      <c r="V114" s="29"/>
      <c r="W114" s="29"/>
      <c r="X114" s="29"/>
    </row>
    <row r="115" spans="1:24" x14ac:dyDescent="0.2">
      <c r="A115" s="20"/>
      <c r="B115" s="20"/>
      <c r="C115" s="21"/>
      <c r="D115" s="22"/>
      <c r="E115" s="23"/>
      <c r="F115" s="22"/>
      <c r="G115" s="12"/>
      <c r="H115" s="12"/>
      <c r="I115" s="12"/>
      <c r="J115" s="22"/>
      <c r="K115" s="12"/>
      <c r="L115" s="25"/>
      <c r="M115" s="12"/>
      <c r="N115" s="26"/>
      <c r="O115" s="27"/>
      <c r="P115" s="28"/>
      <c r="Q115" s="27"/>
      <c r="R115" s="28"/>
      <c r="S115" s="29"/>
      <c r="T115" s="26"/>
      <c r="U115" s="30"/>
      <c r="V115" s="28"/>
      <c r="W115" s="29"/>
      <c r="X115" s="29"/>
    </row>
    <row r="116" spans="1:24" x14ac:dyDescent="0.2">
      <c r="A116" s="12"/>
      <c r="B116" s="20"/>
      <c r="C116" s="21"/>
      <c r="D116" s="22"/>
      <c r="E116" s="23"/>
      <c r="F116" s="12"/>
      <c r="G116" s="12"/>
      <c r="H116" s="12"/>
      <c r="I116" s="12"/>
      <c r="J116" s="22"/>
      <c r="K116" s="12"/>
      <c r="L116" s="22"/>
      <c r="M116" s="12"/>
      <c r="N116" s="26"/>
      <c r="O116" s="27"/>
      <c r="P116" s="28"/>
      <c r="Q116" s="27"/>
      <c r="R116" s="28"/>
      <c r="S116" s="29"/>
      <c r="T116" s="26"/>
      <c r="U116" s="30"/>
      <c r="V116" s="29"/>
      <c r="W116" s="29"/>
      <c r="X116" s="29"/>
    </row>
    <row r="117" spans="1:24" x14ac:dyDescent="0.2">
      <c r="A117" s="20"/>
      <c r="B117" s="20"/>
      <c r="C117" s="21"/>
      <c r="D117" s="22"/>
      <c r="E117" s="23"/>
      <c r="F117" s="22"/>
      <c r="G117" s="12"/>
      <c r="H117" s="12"/>
      <c r="I117" s="12"/>
      <c r="J117" s="22"/>
      <c r="K117" s="23"/>
      <c r="L117" s="22"/>
      <c r="M117" s="23"/>
      <c r="N117" s="26"/>
      <c r="O117" s="27"/>
      <c r="P117" s="28"/>
      <c r="Q117" s="27"/>
      <c r="R117" s="28"/>
      <c r="S117" s="27"/>
      <c r="T117" s="26"/>
      <c r="U117" s="30"/>
      <c r="V117" s="29"/>
      <c r="W117" s="29"/>
      <c r="X117" s="29"/>
    </row>
    <row r="118" spans="1:24" x14ac:dyDescent="0.2">
      <c r="A118" s="12"/>
      <c r="B118" s="20"/>
      <c r="C118" s="21"/>
      <c r="D118" s="22"/>
      <c r="E118" s="23"/>
      <c r="F118" s="12"/>
      <c r="G118" s="12"/>
      <c r="H118" s="12"/>
      <c r="I118" s="12"/>
      <c r="J118" s="22"/>
      <c r="K118" s="23"/>
      <c r="L118" s="22"/>
      <c r="M118" s="23"/>
      <c r="N118" s="26"/>
      <c r="O118" s="27"/>
      <c r="P118" s="28"/>
      <c r="Q118" s="27"/>
      <c r="R118" s="28"/>
      <c r="S118" s="27"/>
      <c r="T118" s="26"/>
      <c r="U118" s="30"/>
      <c r="V118" s="29"/>
      <c r="W118" s="29"/>
      <c r="X118" s="29"/>
    </row>
    <row r="119" spans="1:24" x14ac:dyDescent="0.2">
      <c r="A119" s="20"/>
      <c r="B119" s="20"/>
      <c r="C119" s="21"/>
      <c r="D119" s="22"/>
      <c r="E119" s="23"/>
      <c r="F119" s="22"/>
      <c r="G119" s="12"/>
      <c r="H119" s="12"/>
      <c r="I119" s="12"/>
      <c r="J119" s="22"/>
      <c r="K119" s="12"/>
      <c r="L119" s="22"/>
      <c r="M119" s="23"/>
      <c r="N119" s="26"/>
      <c r="O119" s="27"/>
      <c r="P119" s="28"/>
      <c r="Q119" s="27"/>
      <c r="R119" s="28"/>
      <c r="S119" s="29"/>
      <c r="T119" s="26"/>
      <c r="U119" s="30"/>
      <c r="V119" s="28"/>
      <c r="W119" s="29"/>
      <c r="X119" s="29"/>
    </row>
    <row r="120" spans="1:24" x14ac:dyDescent="0.2">
      <c r="A120" s="12"/>
      <c r="B120" s="20"/>
      <c r="C120" s="21"/>
      <c r="D120" s="22"/>
      <c r="E120" s="23"/>
      <c r="F120" s="12"/>
      <c r="G120" s="12"/>
      <c r="H120" s="12"/>
      <c r="I120" s="12"/>
      <c r="J120" s="22"/>
      <c r="K120" s="12"/>
      <c r="L120" s="22"/>
      <c r="M120" s="23"/>
      <c r="N120" s="26"/>
      <c r="O120" s="27"/>
      <c r="P120" s="28"/>
      <c r="Q120" s="27"/>
      <c r="R120" s="28"/>
      <c r="S120" s="29"/>
      <c r="T120" s="26"/>
      <c r="U120" s="30"/>
      <c r="V120" s="29"/>
      <c r="W120" s="29"/>
      <c r="X120" s="29"/>
    </row>
    <row r="121" spans="1:24" x14ac:dyDescent="0.2">
      <c r="A121" s="20"/>
      <c r="B121" s="20"/>
      <c r="C121" s="21"/>
      <c r="D121" s="22"/>
      <c r="E121" s="23"/>
      <c r="F121" s="22"/>
      <c r="G121" s="12"/>
      <c r="H121" s="12"/>
      <c r="I121" s="12"/>
      <c r="J121" s="22"/>
      <c r="K121" s="12"/>
      <c r="L121" s="22"/>
      <c r="M121" s="23"/>
      <c r="N121" s="26"/>
      <c r="O121" s="27"/>
      <c r="P121" s="28"/>
      <c r="Q121" s="27"/>
      <c r="R121" s="28"/>
      <c r="S121" s="27"/>
      <c r="T121" s="28"/>
      <c r="U121" s="30"/>
      <c r="V121" s="28"/>
      <c r="W121" s="29"/>
      <c r="X121" s="29"/>
    </row>
    <row r="122" spans="1:24" x14ac:dyDescent="0.2">
      <c r="A122" s="12"/>
      <c r="B122" s="20"/>
      <c r="C122" s="21"/>
      <c r="D122" s="22"/>
      <c r="E122" s="23"/>
      <c r="F122" s="12"/>
      <c r="G122" s="12"/>
      <c r="H122" s="12"/>
      <c r="I122" s="12"/>
      <c r="J122" s="12"/>
      <c r="K122" s="12"/>
      <c r="L122" s="22"/>
      <c r="M122" s="23"/>
      <c r="N122" s="26"/>
      <c r="O122" s="27"/>
      <c r="P122" s="28"/>
      <c r="Q122" s="27"/>
      <c r="R122" s="28"/>
      <c r="S122" s="27"/>
      <c r="T122" s="26"/>
      <c r="U122" s="30"/>
      <c r="V122" s="29"/>
      <c r="W122" s="29"/>
      <c r="X122" s="29"/>
    </row>
    <row r="123" spans="1:24" x14ac:dyDescent="0.2">
      <c r="A123" s="20"/>
      <c r="B123" s="20"/>
      <c r="C123" s="21"/>
      <c r="D123" s="22"/>
      <c r="E123" s="23"/>
      <c r="F123" s="22"/>
      <c r="G123" s="12"/>
      <c r="H123" s="12"/>
      <c r="I123" s="12"/>
      <c r="J123" s="25"/>
      <c r="K123" s="12"/>
      <c r="L123" s="22"/>
      <c r="M123" s="23"/>
      <c r="N123" s="26"/>
      <c r="O123" s="27"/>
      <c r="P123" s="28"/>
      <c r="Q123" s="27"/>
      <c r="R123" s="28"/>
      <c r="S123" s="29"/>
      <c r="T123" s="26"/>
      <c r="U123" s="30"/>
      <c r="V123" s="28"/>
      <c r="W123" s="29"/>
      <c r="X123" s="29"/>
    </row>
    <row r="124" spans="1:24" x14ac:dyDescent="0.2">
      <c r="A124" s="12"/>
      <c r="B124" s="20"/>
      <c r="C124" s="21"/>
      <c r="D124" s="22"/>
      <c r="E124" s="23"/>
      <c r="F124" s="12"/>
      <c r="G124" s="12"/>
      <c r="H124" s="12"/>
      <c r="I124" s="12"/>
      <c r="J124" s="12"/>
      <c r="K124" s="12"/>
      <c r="L124" s="12"/>
      <c r="M124" s="23"/>
      <c r="N124" s="26"/>
      <c r="O124" s="27"/>
      <c r="P124" s="28"/>
      <c r="Q124" s="27"/>
      <c r="R124" s="28"/>
      <c r="S124" s="29"/>
      <c r="T124" s="26"/>
      <c r="U124" s="30"/>
      <c r="V124" s="29"/>
      <c r="W124" s="29"/>
      <c r="X124" s="29"/>
    </row>
    <row r="125" spans="1:24" x14ac:dyDescent="0.2">
      <c r="A125" s="20"/>
      <c r="B125" s="20"/>
      <c r="C125" s="21"/>
      <c r="D125" s="22"/>
      <c r="E125" s="23"/>
      <c r="F125" s="22"/>
      <c r="G125" s="12"/>
      <c r="H125" s="12"/>
      <c r="I125" s="12"/>
      <c r="J125" s="22"/>
      <c r="K125" s="12"/>
      <c r="L125" s="25"/>
      <c r="M125" s="12"/>
      <c r="N125" s="28"/>
      <c r="O125" s="29"/>
      <c r="P125" s="28"/>
      <c r="Q125" s="29"/>
      <c r="R125" s="26"/>
      <c r="S125" s="29"/>
      <c r="T125" s="26"/>
      <c r="U125" s="30"/>
      <c r="V125" s="28"/>
      <c r="W125" s="29"/>
      <c r="X125" s="29"/>
    </row>
    <row r="126" spans="1:24" x14ac:dyDescent="0.2">
      <c r="A126" s="12"/>
      <c r="B126" s="20"/>
      <c r="C126" s="21"/>
      <c r="D126" s="22"/>
      <c r="E126" s="23"/>
      <c r="F126" s="12"/>
      <c r="G126" s="12"/>
      <c r="H126" s="12"/>
      <c r="I126" s="12"/>
      <c r="J126" s="22"/>
      <c r="K126" s="12"/>
      <c r="L126" s="22"/>
      <c r="M126" s="12"/>
      <c r="N126" s="26"/>
      <c r="O126" s="29"/>
      <c r="P126" s="28"/>
      <c r="Q126" s="29"/>
      <c r="R126" s="28"/>
      <c r="S126" s="29"/>
      <c r="T126" s="26"/>
      <c r="U126" s="30"/>
      <c r="V126" s="29"/>
      <c r="W126" s="29"/>
      <c r="X126" s="29"/>
    </row>
    <row r="127" spans="1:24" x14ac:dyDescent="0.2">
      <c r="A127" s="20"/>
      <c r="B127" s="20"/>
      <c r="C127" s="21"/>
      <c r="D127" s="22"/>
      <c r="E127" s="23"/>
      <c r="F127" s="22"/>
      <c r="G127" s="12"/>
      <c r="H127" s="12"/>
      <c r="I127" s="12"/>
      <c r="J127" s="22"/>
      <c r="K127" s="12"/>
      <c r="L127" s="22"/>
      <c r="M127" s="12"/>
      <c r="N127" s="26"/>
      <c r="O127" s="29"/>
      <c r="P127" s="28"/>
      <c r="Q127" s="27"/>
      <c r="R127" s="28"/>
      <c r="S127" s="29"/>
      <c r="T127" s="28"/>
      <c r="U127" s="30"/>
      <c r="V127" s="28"/>
      <c r="W127" s="29"/>
      <c r="X127" s="29"/>
    </row>
    <row r="128" spans="1:24" x14ac:dyDescent="0.2">
      <c r="A128" s="12"/>
      <c r="B128" s="20"/>
      <c r="C128" s="21"/>
      <c r="D128" s="22"/>
      <c r="E128" s="23"/>
      <c r="F128" s="12"/>
      <c r="G128" s="12"/>
      <c r="H128" s="12"/>
      <c r="I128" s="12"/>
      <c r="J128" s="22"/>
      <c r="K128" s="12"/>
      <c r="L128" s="22"/>
      <c r="M128" s="12"/>
      <c r="N128" s="26"/>
      <c r="O128" s="29"/>
      <c r="P128" s="28"/>
      <c r="Q128" s="27"/>
      <c r="R128" s="28"/>
      <c r="S128" s="29"/>
      <c r="T128" s="26"/>
      <c r="U128" s="30"/>
      <c r="V128" s="29"/>
      <c r="W128" s="29"/>
      <c r="X128" s="29"/>
    </row>
    <row r="129" spans="1:24" x14ac:dyDescent="0.2">
      <c r="A129" s="20"/>
      <c r="B129" s="20"/>
      <c r="C129" s="21"/>
      <c r="D129" s="22"/>
      <c r="E129" s="23"/>
      <c r="F129" s="2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7"/>
      <c r="R129" s="28"/>
      <c r="S129" s="29"/>
      <c r="T129" s="28"/>
      <c r="U129" s="30"/>
      <c r="V129" s="28"/>
      <c r="W129" s="29"/>
      <c r="X129" s="29"/>
    </row>
    <row r="130" spans="1:24" x14ac:dyDescent="0.2">
      <c r="A130" s="12"/>
      <c r="B130" s="20"/>
      <c r="C130" s="21"/>
      <c r="D130" s="22"/>
      <c r="E130" s="23"/>
      <c r="F130" s="12"/>
      <c r="G130" s="12"/>
      <c r="H130" s="12"/>
      <c r="I130" s="12"/>
      <c r="J130" s="22"/>
      <c r="K130" s="12"/>
      <c r="L130" s="22"/>
      <c r="M130" s="12"/>
      <c r="N130" s="26"/>
      <c r="O130" s="29"/>
      <c r="P130" s="28"/>
      <c r="Q130" s="27"/>
      <c r="R130" s="28"/>
      <c r="S130" s="29"/>
      <c r="T130" s="26"/>
      <c r="U130" s="30"/>
      <c r="V130" s="29"/>
      <c r="W130" s="29"/>
      <c r="X130" s="29"/>
    </row>
    <row r="131" spans="1:24" x14ac:dyDescent="0.2">
      <c r="A131" s="20"/>
      <c r="B131" s="20"/>
      <c r="C131" s="21"/>
      <c r="D131" s="22"/>
      <c r="E131" s="23"/>
      <c r="F131" s="22"/>
      <c r="G131" s="12"/>
      <c r="H131" s="12"/>
      <c r="I131" s="12"/>
      <c r="J131" s="22"/>
      <c r="K131" s="12"/>
      <c r="L131" s="25"/>
      <c r="M131" s="12"/>
      <c r="N131" s="28"/>
      <c r="O131" s="29"/>
      <c r="P131" s="28"/>
      <c r="Q131" s="27"/>
      <c r="R131" s="28"/>
      <c r="S131" s="29"/>
      <c r="T131" s="28"/>
      <c r="U131" s="30"/>
      <c r="V131" s="28"/>
      <c r="W131" s="29"/>
      <c r="X131" s="29"/>
    </row>
    <row r="132" spans="1:24" x14ac:dyDescent="0.2">
      <c r="A132" s="12"/>
      <c r="B132" s="20"/>
      <c r="C132" s="21"/>
      <c r="D132" s="22"/>
      <c r="E132" s="23"/>
      <c r="F132" s="12"/>
      <c r="G132" s="12"/>
      <c r="H132" s="12"/>
      <c r="I132" s="12"/>
      <c r="J132" s="12"/>
      <c r="K132" s="12"/>
      <c r="L132" s="12"/>
      <c r="M132" s="12"/>
      <c r="N132" s="26"/>
      <c r="O132" s="29"/>
      <c r="P132" s="28"/>
      <c r="Q132" s="27"/>
      <c r="R132" s="28"/>
      <c r="S132" s="29"/>
      <c r="T132" s="26"/>
      <c r="U132" s="30"/>
      <c r="V132" s="29"/>
      <c r="W132" s="29"/>
      <c r="X132" s="29"/>
    </row>
    <row r="133" spans="1:24" x14ac:dyDescent="0.2">
      <c r="A133" s="20"/>
      <c r="B133" s="20"/>
      <c r="C133" s="21"/>
      <c r="D133" s="22"/>
      <c r="E133" s="23"/>
      <c r="F133" s="22"/>
      <c r="G133" s="12"/>
      <c r="H133" s="12"/>
      <c r="I133" s="12"/>
      <c r="J133" s="25"/>
      <c r="K133" s="12"/>
      <c r="L133" s="22"/>
      <c r="M133" s="12"/>
      <c r="N133" s="26"/>
      <c r="O133" s="29"/>
      <c r="P133" s="28"/>
      <c r="Q133" s="27"/>
      <c r="R133" s="28"/>
      <c r="S133" s="29"/>
      <c r="T133" s="26"/>
      <c r="U133" s="30"/>
      <c r="V133" s="28"/>
      <c r="W133" s="29"/>
      <c r="X133" s="29"/>
    </row>
    <row r="134" spans="1:24" x14ac:dyDescent="0.2">
      <c r="A134" s="12"/>
      <c r="B134" s="20"/>
      <c r="C134" s="21"/>
      <c r="D134" s="22"/>
      <c r="E134" s="23"/>
      <c r="F134" s="12"/>
      <c r="G134" s="12"/>
      <c r="H134" s="12"/>
      <c r="I134" s="12"/>
      <c r="J134" s="12"/>
      <c r="K134" s="12"/>
      <c r="L134" s="22"/>
      <c r="M134" s="12"/>
      <c r="N134" s="26"/>
      <c r="O134" s="29"/>
      <c r="P134" s="28"/>
      <c r="Q134" s="27"/>
      <c r="R134" s="28"/>
      <c r="S134" s="29"/>
      <c r="T134" s="26"/>
      <c r="U134" s="30"/>
      <c r="V134" s="29"/>
      <c r="W134" s="29"/>
      <c r="X134" s="29"/>
    </row>
    <row r="135" spans="1:24" x14ac:dyDescent="0.2">
      <c r="A135" s="20"/>
      <c r="B135" s="20"/>
      <c r="C135" s="21"/>
      <c r="D135" s="22"/>
      <c r="E135" s="23"/>
      <c r="F135" s="22"/>
      <c r="G135" s="12"/>
      <c r="H135" s="12"/>
      <c r="I135" s="12"/>
      <c r="J135" s="22"/>
      <c r="K135" s="12"/>
      <c r="L135" s="22"/>
      <c r="M135" s="12"/>
      <c r="N135" s="26"/>
      <c r="O135" s="27"/>
      <c r="P135" s="28"/>
      <c r="Q135" s="27"/>
      <c r="R135" s="28"/>
      <c r="S135" s="29"/>
      <c r="T135" s="28"/>
      <c r="U135" s="30"/>
      <c r="V135" s="28"/>
      <c r="W135" s="29"/>
      <c r="X135" s="29"/>
    </row>
    <row r="136" spans="1:24" x14ac:dyDescent="0.2">
      <c r="A136" s="12"/>
      <c r="B136" s="20"/>
      <c r="C136" s="21"/>
      <c r="D136" s="22"/>
      <c r="E136" s="23"/>
      <c r="F136" s="12"/>
      <c r="G136" s="12"/>
      <c r="H136" s="12"/>
      <c r="I136" s="12"/>
      <c r="J136" s="12"/>
      <c r="K136" s="12"/>
      <c r="L136" s="22"/>
      <c r="M136" s="12"/>
      <c r="N136" s="26"/>
      <c r="O136" s="29"/>
      <c r="P136" s="28"/>
      <c r="Q136" s="27"/>
      <c r="R136" s="28"/>
      <c r="S136" s="29"/>
      <c r="T136" s="26"/>
      <c r="U136" s="30"/>
      <c r="V136" s="29"/>
      <c r="W136" s="29"/>
      <c r="X136" s="29"/>
    </row>
    <row r="137" spans="1:24" x14ac:dyDescent="0.2">
      <c r="A137" s="20"/>
      <c r="B137" s="20"/>
      <c r="C137" s="21"/>
      <c r="D137" s="22"/>
      <c r="E137" s="23"/>
      <c r="F137" s="22"/>
      <c r="G137" s="12"/>
      <c r="H137" s="12"/>
      <c r="I137" s="12"/>
      <c r="J137" s="25"/>
      <c r="K137" s="12"/>
      <c r="L137" s="34"/>
      <c r="M137" s="12"/>
      <c r="N137" s="26"/>
      <c r="O137" s="29"/>
      <c r="P137" s="28"/>
      <c r="Q137" s="29"/>
      <c r="R137" s="28"/>
      <c r="S137" s="29"/>
      <c r="T137" s="28"/>
      <c r="U137" s="30"/>
      <c r="V137" s="28"/>
      <c r="W137" s="29"/>
      <c r="X137" s="29"/>
    </row>
    <row r="138" spans="1:24" x14ac:dyDescent="0.2">
      <c r="A138" s="12"/>
      <c r="B138" s="20"/>
      <c r="C138" s="21"/>
      <c r="D138" s="22"/>
      <c r="E138" s="23"/>
      <c r="F138" s="12"/>
      <c r="G138" s="12"/>
      <c r="H138" s="12"/>
      <c r="I138" s="12"/>
      <c r="J138" s="12"/>
      <c r="K138" s="12"/>
      <c r="L138" s="25"/>
      <c r="M138" s="12"/>
      <c r="N138" s="26"/>
      <c r="O138" s="29"/>
      <c r="P138" s="28"/>
      <c r="Q138" s="29"/>
      <c r="R138" s="28"/>
      <c r="S138" s="29"/>
      <c r="T138" s="26"/>
      <c r="U138" s="30"/>
      <c r="V138" s="29"/>
      <c r="W138" s="29"/>
      <c r="X138" s="29"/>
    </row>
    <row r="139" spans="1:24" x14ac:dyDescent="0.2">
      <c r="A139" s="20"/>
      <c r="B139" s="20"/>
      <c r="C139" s="21"/>
      <c r="D139" s="22"/>
      <c r="E139" s="31"/>
      <c r="F139" s="25"/>
      <c r="G139" s="12"/>
      <c r="H139" s="12"/>
      <c r="I139" s="12"/>
      <c r="J139" s="22"/>
      <c r="K139" s="12"/>
      <c r="L139" s="25"/>
      <c r="M139" s="12"/>
      <c r="N139" s="35"/>
      <c r="O139" s="29"/>
      <c r="P139" s="26"/>
      <c r="Q139" s="29"/>
      <c r="R139" s="26"/>
      <c r="S139" s="29"/>
      <c r="T139" s="26"/>
      <c r="U139" s="30"/>
      <c r="V139" s="26"/>
      <c r="W139" s="29"/>
      <c r="X139" s="29"/>
    </row>
    <row r="140" spans="1:24" x14ac:dyDescent="0.2">
      <c r="A140" s="12"/>
      <c r="B140" s="20"/>
      <c r="C140" s="21"/>
      <c r="D140" s="12"/>
      <c r="E140" s="31"/>
      <c r="F140" s="12"/>
      <c r="G140" s="12"/>
      <c r="H140" s="12"/>
      <c r="I140" s="12"/>
      <c r="J140" s="22"/>
      <c r="K140" s="12"/>
      <c r="L140" s="25"/>
      <c r="M140" s="12"/>
      <c r="N140" s="28"/>
      <c r="O140" s="29"/>
      <c r="P140" s="28"/>
      <c r="Q140" s="29"/>
      <c r="R140" s="28"/>
      <c r="S140" s="29"/>
      <c r="T140" s="26"/>
      <c r="U140" s="30"/>
      <c r="V140" s="29"/>
      <c r="W140" s="29"/>
      <c r="X140" s="29"/>
    </row>
    <row r="141" spans="1:24" x14ac:dyDescent="0.2">
      <c r="A141" s="20"/>
      <c r="B141" s="20"/>
      <c r="C141" s="21"/>
      <c r="D141" s="25"/>
      <c r="E141" s="31"/>
      <c r="F141" s="25"/>
      <c r="G141" s="12"/>
      <c r="H141" s="33"/>
      <c r="I141" s="12"/>
      <c r="J141" s="22"/>
      <c r="K141" s="12"/>
      <c r="L141" s="25"/>
      <c r="M141" s="12"/>
      <c r="N141" s="28"/>
      <c r="O141" s="29"/>
      <c r="P141" s="26"/>
      <c r="Q141" s="29"/>
      <c r="R141" s="28"/>
      <c r="S141" s="29"/>
      <c r="T141" s="28"/>
      <c r="U141" s="30"/>
      <c r="V141" s="26"/>
      <c r="W141" s="29"/>
      <c r="X141" s="29"/>
    </row>
    <row r="142" spans="1:24" x14ac:dyDescent="0.2">
      <c r="A142" s="12"/>
      <c r="B142" s="20"/>
      <c r="C142" s="21"/>
      <c r="D142" s="25"/>
      <c r="E142" s="31"/>
      <c r="F142" s="12"/>
      <c r="G142" s="12"/>
      <c r="H142" s="12"/>
      <c r="I142" s="12"/>
      <c r="J142" s="22"/>
      <c r="K142" s="12"/>
      <c r="L142" s="22"/>
      <c r="M142" s="12"/>
      <c r="N142" s="28"/>
      <c r="O142" s="29"/>
      <c r="P142" s="28"/>
      <c r="Q142" s="29"/>
      <c r="R142" s="28"/>
      <c r="S142" s="29"/>
      <c r="T142" s="26"/>
      <c r="U142" s="30"/>
      <c r="V142" s="29"/>
      <c r="W142" s="29"/>
      <c r="X142" s="29"/>
    </row>
    <row r="143" spans="1:24" x14ac:dyDescent="0.2">
      <c r="A143" s="20"/>
      <c r="B143" s="20"/>
      <c r="C143" s="21"/>
      <c r="D143" s="25"/>
      <c r="E143" s="31"/>
      <c r="F143" s="25"/>
      <c r="G143" s="12"/>
      <c r="H143" s="33"/>
      <c r="I143" s="12"/>
      <c r="J143" s="22"/>
      <c r="K143" s="12"/>
      <c r="L143" s="22"/>
      <c r="M143" s="12"/>
      <c r="N143" s="28"/>
      <c r="O143" s="29"/>
      <c r="P143" s="26"/>
      <c r="Q143" s="29"/>
      <c r="R143" s="28"/>
      <c r="S143" s="29"/>
      <c r="T143" s="26"/>
      <c r="U143" s="29"/>
      <c r="V143" s="26"/>
      <c r="W143" s="29"/>
      <c r="X143" s="29"/>
    </row>
    <row r="144" spans="1:24" x14ac:dyDescent="0.2">
      <c r="A144" s="12"/>
      <c r="B144" s="20"/>
      <c r="C144" s="21"/>
      <c r="D144" s="12"/>
      <c r="E144" s="31"/>
      <c r="F144" s="12"/>
      <c r="G144" s="12"/>
      <c r="H144" s="12"/>
      <c r="I144" s="12"/>
      <c r="J144" s="12"/>
      <c r="K144" s="12"/>
      <c r="L144" s="22"/>
      <c r="M144" s="12"/>
      <c r="N144" s="26"/>
      <c r="O144" s="29"/>
      <c r="P144" s="28"/>
      <c r="Q144" s="29"/>
      <c r="R144" s="28"/>
      <c r="S144" s="29"/>
      <c r="T144" s="26"/>
      <c r="U144" s="29"/>
      <c r="V144" s="29"/>
      <c r="W144" s="29"/>
      <c r="X144" s="29"/>
    </row>
    <row r="145" spans="1:24" x14ac:dyDescent="0.2">
      <c r="A145" s="20"/>
      <c r="B145" s="20"/>
      <c r="C145" s="21"/>
      <c r="D145" s="22"/>
      <c r="E145" s="23"/>
      <c r="F145" s="22"/>
      <c r="G145" s="12"/>
      <c r="H145" s="12"/>
      <c r="I145" s="12"/>
      <c r="J145" s="25"/>
      <c r="K145" s="12"/>
      <c r="L145" s="22"/>
      <c r="M145" s="23"/>
      <c r="N145" s="26"/>
      <c r="O145" s="27"/>
      <c r="P145" s="28"/>
      <c r="Q145" s="27"/>
      <c r="R145" s="28"/>
      <c r="S145" s="29"/>
      <c r="T145" s="28"/>
      <c r="U145" s="30"/>
      <c r="V145" s="28"/>
      <c r="W145" s="29"/>
      <c r="X145" s="29"/>
    </row>
    <row r="146" spans="1:24" x14ac:dyDescent="0.2">
      <c r="A146" s="12"/>
      <c r="B146" s="20"/>
      <c r="C146" s="21"/>
      <c r="D146" s="22"/>
      <c r="E146" s="23"/>
      <c r="F146" s="12"/>
      <c r="G146" s="12"/>
      <c r="H146" s="12"/>
      <c r="I146" s="12"/>
      <c r="J146" s="12"/>
      <c r="K146" s="12"/>
      <c r="L146" s="12"/>
      <c r="M146" s="23"/>
      <c r="N146" s="26"/>
      <c r="O146" s="27"/>
      <c r="P146" s="28"/>
      <c r="Q146" s="27"/>
      <c r="R146" s="28"/>
      <c r="S146" s="29"/>
      <c r="T146" s="26"/>
      <c r="U146" s="30"/>
      <c r="V146" s="29"/>
      <c r="W146" s="29"/>
      <c r="X146" s="29"/>
    </row>
    <row r="147" spans="1:24" x14ac:dyDescent="0.2">
      <c r="A147" s="20"/>
      <c r="B147" s="20"/>
      <c r="C147" s="21"/>
      <c r="D147" s="22"/>
      <c r="E147" s="31"/>
      <c r="F147" s="22"/>
      <c r="G147" s="12"/>
      <c r="H147" s="33"/>
      <c r="I147" s="12"/>
      <c r="J147" s="22"/>
      <c r="K147" s="12"/>
      <c r="L147" s="25"/>
      <c r="M147" s="12"/>
      <c r="N147" s="26"/>
      <c r="O147" s="29"/>
      <c r="P147" s="28"/>
      <c r="Q147" s="29"/>
      <c r="R147" s="28"/>
      <c r="S147" s="29"/>
      <c r="T147" s="28"/>
      <c r="U147" s="30"/>
      <c r="V147" s="28"/>
      <c r="W147" s="29"/>
      <c r="X147" s="29"/>
    </row>
    <row r="148" spans="1:24" x14ac:dyDescent="0.2">
      <c r="A148" s="12"/>
      <c r="B148" s="20"/>
      <c r="C148" s="21"/>
      <c r="D148" s="22"/>
      <c r="E148" s="31"/>
      <c r="F148" s="12"/>
      <c r="G148" s="12"/>
      <c r="H148" s="12"/>
      <c r="I148" s="12"/>
      <c r="J148" s="12"/>
      <c r="K148" s="12"/>
      <c r="L148" s="25"/>
      <c r="M148" s="12"/>
      <c r="N148" s="26"/>
      <c r="O148" s="29"/>
      <c r="P148" s="28"/>
      <c r="Q148" s="29"/>
      <c r="R148" s="28"/>
      <c r="S148" s="29"/>
      <c r="T148" s="26"/>
      <c r="U148" s="30"/>
      <c r="V148" s="29"/>
      <c r="W148" s="29"/>
      <c r="X148" s="29"/>
    </row>
    <row r="149" spans="1:24" x14ac:dyDescent="0.2">
      <c r="A149" s="20"/>
      <c r="B149" s="20"/>
      <c r="C149" s="21"/>
      <c r="D149" s="22"/>
      <c r="E149" s="23"/>
      <c r="F149" s="22"/>
      <c r="G149" s="12"/>
      <c r="H149" s="34"/>
      <c r="I149" s="12"/>
      <c r="J149" s="25"/>
      <c r="K149" s="12"/>
      <c r="L149" s="25"/>
      <c r="M149" s="12"/>
      <c r="N149" s="28"/>
      <c r="O149" s="29"/>
      <c r="P149" s="26"/>
      <c r="Q149" s="29"/>
      <c r="R149" s="28"/>
      <c r="S149" s="29"/>
      <c r="T149" s="28"/>
      <c r="U149" s="30"/>
      <c r="V149" s="28"/>
      <c r="W149" s="29"/>
      <c r="X149" s="29"/>
    </row>
    <row r="150" spans="1:24" x14ac:dyDescent="0.2">
      <c r="A150" s="12"/>
      <c r="B150" s="20"/>
      <c r="C150" s="21"/>
      <c r="D150" s="22"/>
      <c r="E150" s="31"/>
      <c r="F150" s="12"/>
      <c r="G150" s="12"/>
      <c r="H150" s="12"/>
      <c r="I150" s="12"/>
      <c r="J150" s="25"/>
      <c r="K150" s="12"/>
      <c r="L150" s="22"/>
      <c r="M150" s="12"/>
      <c r="N150" s="28"/>
      <c r="O150" s="29"/>
      <c r="P150" s="28"/>
      <c r="Q150" s="29"/>
      <c r="R150" s="28"/>
      <c r="S150" s="29"/>
      <c r="T150" s="26"/>
      <c r="U150" s="30"/>
      <c r="V150" s="29"/>
      <c r="W150" s="29"/>
      <c r="X150" s="29"/>
    </row>
    <row r="151" spans="1:24" x14ac:dyDescent="0.2">
      <c r="A151" s="20"/>
      <c r="B151" s="20"/>
      <c r="C151" s="21"/>
      <c r="D151" s="25"/>
      <c r="E151" s="31"/>
      <c r="F151" s="22"/>
      <c r="G151" s="12"/>
      <c r="H151" s="33"/>
      <c r="I151" s="12"/>
      <c r="J151" s="25"/>
      <c r="K151" s="12"/>
      <c r="L151" s="22"/>
      <c r="M151" s="12"/>
      <c r="N151" s="28"/>
      <c r="O151" s="29"/>
      <c r="P151" s="28"/>
      <c r="Q151" s="29"/>
      <c r="R151" s="26"/>
      <c r="S151" s="29"/>
      <c r="T151" s="26"/>
      <c r="U151" s="30"/>
      <c r="V151" s="28"/>
      <c r="W151" s="29"/>
      <c r="X151" s="29"/>
    </row>
    <row r="152" spans="1:24" x14ac:dyDescent="0.2">
      <c r="A152" s="12"/>
      <c r="B152" s="20"/>
      <c r="C152" s="21"/>
      <c r="D152" s="12"/>
      <c r="E152" s="31"/>
      <c r="F152" s="12"/>
      <c r="G152" s="12"/>
      <c r="H152" s="12"/>
      <c r="I152" s="12"/>
      <c r="J152" s="12"/>
      <c r="K152" s="12"/>
      <c r="L152" s="22"/>
      <c r="M152" s="12"/>
      <c r="N152" s="26"/>
      <c r="O152" s="29"/>
      <c r="P152" s="28"/>
      <c r="Q152" s="29"/>
      <c r="R152" s="28"/>
      <c r="S152" s="27"/>
      <c r="T152" s="26"/>
      <c r="U152" s="30"/>
      <c r="V152" s="29"/>
      <c r="W152" s="29"/>
      <c r="X152" s="29"/>
    </row>
    <row r="153" spans="1:24" x14ac:dyDescent="0.2">
      <c r="A153" s="20"/>
      <c r="B153" s="20"/>
      <c r="C153" s="21"/>
      <c r="D153" s="22"/>
      <c r="E153" s="23"/>
      <c r="F153" s="22"/>
      <c r="G153" s="23"/>
      <c r="H153" s="12"/>
      <c r="I153" s="23"/>
      <c r="J153" s="22"/>
      <c r="K153" s="23"/>
      <c r="L153" s="22"/>
      <c r="M153" s="23"/>
      <c r="N153" s="26"/>
      <c r="O153" s="27"/>
      <c r="P153" s="28"/>
      <c r="Q153" s="27"/>
      <c r="R153" s="28"/>
      <c r="S153" s="27"/>
      <c r="T153" s="28"/>
      <c r="U153" s="30"/>
      <c r="V153" s="28"/>
      <c r="W153" s="29"/>
      <c r="X153" s="29"/>
    </row>
    <row r="154" spans="1:24" x14ac:dyDescent="0.2">
      <c r="A154" s="12"/>
      <c r="B154" s="20"/>
      <c r="C154" s="21"/>
      <c r="D154" s="12"/>
      <c r="E154" s="23"/>
      <c r="F154" s="12"/>
      <c r="G154" s="23"/>
      <c r="H154" s="12"/>
      <c r="I154" s="23"/>
      <c r="J154" s="12"/>
      <c r="K154" s="23"/>
      <c r="L154" s="12"/>
      <c r="M154" s="23"/>
      <c r="N154" s="29"/>
      <c r="O154" s="27"/>
      <c r="P154" s="28"/>
      <c r="Q154" s="27"/>
      <c r="R154" s="28"/>
      <c r="S154" s="27"/>
      <c r="T154" s="26"/>
      <c r="U154" s="30"/>
      <c r="V154" s="29"/>
      <c r="W154" s="29"/>
      <c r="X154" s="29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8507-7E0B-B448-A379-FEF83EFB276D}">
  <dimension ref="A1:X248"/>
  <sheetViews>
    <sheetView workbookViewId="0">
      <selection activeCell="H8" sqref="H8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49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85070</v>
      </c>
      <c r="C2" s="15">
        <v>89258</v>
      </c>
      <c r="D2" s="49">
        <v>4.9000000000000004</v>
      </c>
    </row>
    <row r="3" spans="1:24" x14ac:dyDescent="0.2">
      <c r="A3" s="16" t="s">
        <v>5</v>
      </c>
      <c r="B3" s="17">
        <v>1270</v>
      </c>
      <c r="C3" s="17">
        <v>1192</v>
      </c>
      <c r="D3" s="49">
        <v>-6.1</v>
      </c>
    </row>
    <row r="4" spans="1:24" x14ac:dyDescent="0.2">
      <c r="A4" s="14" t="s">
        <v>93</v>
      </c>
      <c r="B4" s="18">
        <v>2</v>
      </c>
      <c r="C4" s="15">
        <v>1</v>
      </c>
      <c r="D4" s="49">
        <v>-50</v>
      </c>
    </row>
    <row r="5" spans="1:24" x14ac:dyDescent="0.2">
      <c r="A5" s="16" t="s">
        <v>7</v>
      </c>
      <c r="B5" s="2">
        <v>39</v>
      </c>
      <c r="C5" s="2">
        <v>32</v>
      </c>
      <c r="D5" s="49">
        <v>-17.899999999999999</v>
      </c>
    </row>
    <row r="6" spans="1:24" x14ac:dyDescent="0.2">
      <c r="A6" s="14" t="s">
        <v>9</v>
      </c>
      <c r="B6" s="18">
        <v>4</v>
      </c>
      <c r="C6" s="18">
        <v>9</v>
      </c>
      <c r="D6" s="48">
        <v>125</v>
      </c>
    </row>
    <row r="7" spans="1:24" x14ac:dyDescent="0.2">
      <c r="A7" s="16" t="s">
        <v>94</v>
      </c>
      <c r="B7" s="17">
        <v>154</v>
      </c>
      <c r="C7" s="17">
        <v>127</v>
      </c>
      <c r="D7" s="49">
        <v>-17.5</v>
      </c>
    </row>
    <row r="8" spans="1:24" x14ac:dyDescent="0.2">
      <c r="A8" s="14" t="s">
        <v>73</v>
      </c>
      <c r="B8" s="15">
        <v>345</v>
      </c>
      <c r="C8" s="15">
        <v>316</v>
      </c>
      <c r="D8" s="49">
        <v>-8.4</v>
      </c>
    </row>
    <row r="9" spans="1:24" x14ac:dyDescent="0.2">
      <c r="A9" s="16" t="s">
        <v>74</v>
      </c>
      <c r="B9" s="17">
        <v>644</v>
      </c>
      <c r="C9" s="17">
        <v>595</v>
      </c>
      <c r="D9" s="49">
        <v>-7.6</v>
      </c>
    </row>
    <row r="10" spans="1:24" x14ac:dyDescent="0.2">
      <c r="A10" s="14" t="s">
        <v>75</v>
      </c>
      <c r="B10" s="18">
        <v>82</v>
      </c>
      <c r="C10" s="18">
        <v>112</v>
      </c>
      <c r="D10" s="46">
        <v>36.6</v>
      </c>
    </row>
    <row r="11" spans="1:24" x14ac:dyDescent="0.2">
      <c r="A11" s="16" t="s">
        <v>79</v>
      </c>
      <c r="B11" s="19">
        <v>1492.9</v>
      </c>
      <c r="C11" s="19">
        <v>1335.5</v>
      </c>
      <c r="D11" s="49">
        <v>-10.5</v>
      </c>
    </row>
    <row r="12" spans="1:24" x14ac:dyDescent="0.2">
      <c r="A12" s="14" t="s">
        <v>95</v>
      </c>
      <c r="B12" s="4">
        <v>28.7</v>
      </c>
      <c r="C12" s="4">
        <v>25.9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spans="1:24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 spans="1:24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 spans="1:24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 spans="1:24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 spans="1:24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 spans="1:24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 spans="1:24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 spans="1:24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 spans="1:24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 spans="1:24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 spans="1:24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 spans="1:24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 spans="1:24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 spans="1:24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 spans="1:24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 spans="1:24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 spans="1:24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 spans="1:24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 spans="1:24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 spans="1:24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 spans="1:24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 spans="1:24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 spans="1:24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 spans="1:24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 spans="1:24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 spans="1:24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 spans="1:24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 spans="1:24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 spans="1:24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 spans="1:24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 spans="1:24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 spans="1:24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 spans="1:24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 spans="1:24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 spans="1:24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 spans="1:24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 spans="1:24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  <row r="194" spans="1:24" x14ac:dyDescent="0.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</row>
    <row r="195" spans="1:24" x14ac:dyDescent="0.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</row>
    <row r="196" spans="1:24" x14ac:dyDescent="0.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</row>
    <row r="197" spans="1:24" x14ac:dyDescent="0.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</row>
    <row r="198" spans="1:24" x14ac:dyDescent="0.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</row>
    <row r="199" spans="1:24" x14ac:dyDescent="0.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</row>
    <row r="200" spans="1:24" x14ac:dyDescent="0.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</row>
    <row r="201" spans="1:24" x14ac:dyDescent="0.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</row>
    <row r="202" spans="1:24" x14ac:dyDescent="0.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</row>
    <row r="203" spans="1:24" x14ac:dyDescent="0.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</row>
    <row r="204" spans="1:24" x14ac:dyDescent="0.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</row>
    <row r="205" spans="1:24" x14ac:dyDescent="0.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</row>
    <row r="206" spans="1:24" x14ac:dyDescent="0.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</row>
    <row r="207" spans="1:24" x14ac:dyDescent="0.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</row>
    <row r="208" spans="1:24" x14ac:dyDescent="0.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</row>
    <row r="209" spans="1:24" x14ac:dyDescent="0.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</row>
    <row r="210" spans="1:24" x14ac:dyDescent="0.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</row>
    <row r="211" spans="1:24" x14ac:dyDescent="0.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</row>
    <row r="212" spans="1:24" x14ac:dyDescent="0.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</row>
    <row r="213" spans="1:24" x14ac:dyDescent="0.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</row>
    <row r="214" spans="1:24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</row>
    <row r="215" spans="1:24" x14ac:dyDescent="0.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</row>
    <row r="216" spans="1:24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</row>
    <row r="217" spans="1:24" x14ac:dyDescent="0.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</row>
    <row r="218" spans="1:24" x14ac:dyDescent="0.2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</row>
    <row r="219" spans="1:24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</row>
    <row r="220" spans="1:24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</row>
    <row r="221" spans="1:24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</row>
    <row r="222" spans="1:24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</row>
    <row r="223" spans="1:24" x14ac:dyDescent="0.2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</row>
    <row r="224" spans="1:24" x14ac:dyDescent="0.2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</row>
    <row r="225" spans="1:24" x14ac:dyDescent="0.2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</row>
    <row r="226" spans="1:24" x14ac:dyDescent="0.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</row>
    <row r="227" spans="1:24" x14ac:dyDescent="0.2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</row>
    <row r="228" spans="1:24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</row>
    <row r="229" spans="1:24" x14ac:dyDescent="0.2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</row>
    <row r="230" spans="1:24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</row>
    <row r="231" spans="1:24" x14ac:dyDescent="0.2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</row>
    <row r="232" spans="1:24" x14ac:dyDescent="0.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</row>
    <row r="233" spans="1:24" x14ac:dyDescent="0.2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</row>
    <row r="234" spans="1:24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</row>
    <row r="235" spans="1:24" x14ac:dyDescent="0.2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</row>
    <row r="236" spans="1:24" x14ac:dyDescent="0.2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</row>
    <row r="237" spans="1:24" x14ac:dyDescent="0.2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 spans="1:24" x14ac:dyDescent="0.2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 spans="1:24" x14ac:dyDescent="0.2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 spans="1:24" x14ac:dyDescent="0.2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 spans="1:24" x14ac:dyDescent="0.2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 spans="1:24" x14ac:dyDescent="0.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 spans="1:24" x14ac:dyDescent="0.2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 spans="1:24" x14ac:dyDescent="0.2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 spans="1:24" x14ac:dyDescent="0.2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 spans="1:24" x14ac:dyDescent="0.2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 spans="1:24" x14ac:dyDescent="0.2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 spans="1:24" x14ac:dyDescent="0.2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968-76AC-AF4F-9C45-A0A2EB4BFE42}">
  <dimension ref="A1:W154"/>
  <sheetViews>
    <sheetView workbookViewId="0">
      <selection activeCell="B22" sqref="B22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102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201514</v>
      </c>
      <c r="C2" s="15">
        <v>203951</v>
      </c>
      <c r="D2" s="49">
        <v>1.2</v>
      </c>
    </row>
    <row r="3" spans="1:23" x14ac:dyDescent="0.2">
      <c r="A3" s="16" t="s">
        <v>5</v>
      </c>
      <c r="B3" s="17">
        <v>4495</v>
      </c>
      <c r="C3" s="17">
        <v>3723</v>
      </c>
      <c r="D3" s="49">
        <v>-17.2</v>
      </c>
    </row>
    <row r="4" spans="1:23" x14ac:dyDescent="0.2">
      <c r="A4" s="14" t="s">
        <v>93</v>
      </c>
      <c r="B4" s="18">
        <v>12</v>
      </c>
      <c r="C4" s="15">
        <v>9</v>
      </c>
      <c r="D4" s="49">
        <v>-25</v>
      </c>
    </row>
    <row r="5" spans="1:23" x14ac:dyDescent="0.2">
      <c r="A5" s="16" t="s">
        <v>7</v>
      </c>
      <c r="B5" s="2">
        <v>113</v>
      </c>
      <c r="C5" s="2">
        <v>94</v>
      </c>
      <c r="D5" s="49">
        <v>-16.8</v>
      </c>
    </row>
    <row r="6" spans="1:23" x14ac:dyDescent="0.2">
      <c r="A6" s="14" t="s">
        <v>9</v>
      </c>
      <c r="B6" s="18">
        <v>60</v>
      </c>
      <c r="C6" s="18">
        <v>43</v>
      </c>
      <c r="D6" s="49">
        <v>-28.3</v>
      </c>
    </row>
    <row r="7" spans="1:23" x14ac:dyDescent="0.2">
      <c r="A7" s="16" t="s">
        <v>94</v>
      </c>
      <c r="B7" s="17">
        <v>554</v>
      </c>
      <c r="C7" s="17">
        <v>514</v>
      </c>
      <c r="D7" s="49">
        <v>-7.2</v>
      </c>
    </row>
    <row r="8" spans="1:23" x14ac:dyDescent="0.2">
      <c r="A8" s="14" t="s">
        <v>73</v>
      </c>
      <c r="B8" s="15">
        <v>478</v>
      </c>
      <c r="C8" s="15">
        <v>427</v>
      </c>
      <c r="D8" s="49">
        <v>-10.7</v>
      </c>
    </row>
    <row r="9" spans="1:23" x14ac:dyDescent="0.2">
      <c r="A9" s="16" t="s">
        <v>74</v>
      </c>
      <c r="B9" s="17">
        <v>2967</v>
      </c>
      <c r="C9" s="17">
        <v>2331</v>
      </c>
      <c r="D9" s="49">
        <v>-21.4</v>
      </c>
    </row>
    <row r="10" spans="1:23" x14ac:dyDescent="0.2">
      <c r="A10" s="14" t="s">
        <v>75</v>
      </c>
      <c r="B10" s="18">
        <v>311</v>
      </c>
      <c r="C10" s="18">
        <v>305</v>
      </c>
      <c r="D10" s="49">
        <v>-1.9</v>
      </c>
    </row>
    <row r="11" spans="1:23" x14ac:dyDescent="0.2">
      <c r="A11" s="16" t="s">
        <v>79</v>
      </c>
      <c r="B11" s="19">
        <v>2230.6</v>
      </c>
      <c r="C11" s="19">
        <v>1825.4</v>
      </c>
      <c r="D11" s="49">
        <v>-18.2</v>
      </c>
    </row>
    <row r="12" spans="1:23" x14ac:dyDescent="0.2">
      <c r="A12" s="14" t="s">
        <v>95</v>
      </c>
      <c r="B12" s="4">
        <v>33.1</v>
      </c>
      <c r="C12" s="4">
        <v>31.5</v>
      </c>
      <c r="D12" s="2"/>
    </row>
    <row r="14" spans="1:23" x14ac:dyDescent="0.2">
      <c r="A14" s="2" t="s">
        <v>111</v>
      </c>
    </row>
    <row r="15" spans="1:23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</row>
    <row r="18" spans="1:23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</row>
    <row r="19" spans="1:23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</row>
    <row r="20" spans="1:23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</row>
    <row r="21" spans="1:23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</row>
    <row r="22" spans="1:23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</row>
    <row r="24" spans="1:23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</row>
    <row r="26" spans="1:23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</row>
    <row r="28" spans="1:23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</row>
    <row r="29" spans="1:23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</row>
    <row r="30" spans="1:23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</row>
    <row r="31" spans="1:23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</row>
    <row r="32" spans="1:23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</row>
    <row r="42" spans="1:23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</row>
    <row r="43" spans="1:23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</row>
    <row r="44" spans="1:23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</row>
    <row r="48" spans="1:23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</row>
    <row r="49" spans="1:23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</row>
    <row r="50" spans="1:23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</row>
    <row r="51" spans="1:23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</row>
    <row r="52" spans="1:23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</row>
    <row r="70" spans="1:23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</row>
    <row r="74" spans="1:23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</row>
    <row r="75" spans="1:23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</row>
    <row r="76" spans="1:23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</row>
    <row r="77" spans="1:23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</row>
    <row r="78" spans="1:23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</row>
    <row r="79" spans="1:23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</row>
    <row r="80" spans="1:23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</row>
    <row r="83" spans="1:23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</row>
    <row r="84" spans="1:23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</row>
    <row r="92" spans="1:23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</row>
    <row r="93" spans="1:23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</row>
    <row r="94" spans="1:23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</row>
    <row r="98" spans="1:23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</row>
    <row r="106" spans="1:23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</row>
    <row r="107" spans="1:23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</row>
    <row r="108" spans="1:23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</row>
    <row r="110" spans="1:23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</row>
    <row r="112" spans="1:23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</row>
    <row r="113" spans="1:23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</row>
    <row r="114" spans="1:23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</row>
    <row r="115" spans="1:23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</row>
    <row r="116" spans="1:23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</row>
    <row r="118" spans="1:23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</row>
    <row r="120" spans="1:23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</row>
    <row r="122" spans="1:23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</row>
    <row r="124" spans="1:23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</row>
    <row r="125" spans="1:23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</row>
    <row r="126" spans="1:23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</row>
    <row r="136" spans="1:23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</row>
    <row r="142" spans="1:23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spans="1:23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</row>
    <row r="145" spans="1:23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</row>
    <row r="146" spans="1:23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</row>
    <row r="151" spans="1:23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</row>
    <row r="152" spans="1:23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</row>
    <row r="153" spans="1:23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</row>
    <row r="154" spans="1:23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21BC-4073-8246-A184-A01C0A33A3DA}">
  <dimension ref="A1:X159"/>
  <sheetViews>
    <sheetView workbookViewId="0">
      <selection activeCell="E7" sqref="E7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50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41808</v>
      </c>
      <c r="C2" s="15">
        <v>42112</v>
      </c>
      <c r="D2" s="49">
        <v>0.7</v>
      </c>
    </row>
    <row r="3" spans="1:4" x14ac:dyDescent="0.2">
      <c r="A3" s="16" t="s">
        <v>5</v>
      </c>
      <c r="B3" s="17">
        <v>1175</v>
      </c>
      <c r="C3" s="17">
        <v>1245</v>
      </c>
      <c r="D3" s="48">
        <v>6</v>
      </c>
    </row>
    <row r="4" spans="1:4" x14ac:dyDescent="0.2">
      <c r="A4" s="14" t="s">
        <v>93</v>
      </c>
      <c r="B4" s="18">
        <v>2</v>
      </c>
      <c r="C4" s="15">
        <v>4</v>
      </c>
      <c r="D4" s="48">
        <v>100</v>
      </c>
    </row>
    <row r="5" spans="1:4" x14ac:dyDescent="0.2">
      <c r="A5" s="16" t="s">
        <v>7</v>
      </c>
      <c r="B5" s="2">
        <v>21</v>
      </c>
      <c r="C5" s="2">
        <v>20</v>
      </c>
      <c r="D5" s="49">
        <v>-4.8</v>
      </c>
    </row>
    <row r="6" spans="1:4" x14ac:dyDescent="0.2">
      <c r="A6" s="14" t="s">
        <v>9</v>
      </c>
      <c r="B6" s="18">
        <v>28</v>
      </c>
      <c r="C6" s="18">
        <v>23</v>
      </c>
      <c r="D6" s="49">
        <v>-17.899999999999999</v>
      </c>
    </row>
    <row r="7" spans="1:4" x14ac:dyDescent="0.2">
      <c r="A7" s="16" t="s">
        <v>94</v>
      </c>
      <c r="B7" s="17">
        <v>141</v>
      </c>
      <c r="C7" s="17">
        <v>157</v>
      </c>
      <c r="D7" s="46">
        <v>11.3</v>
      </c>
    </row>
    <row r="8" spans="1:4" x14ac:dyDescent="0.2">
      <c r="A8" s="14" t="s">
        <v>73</v>
      </c>
      <c r="B8" s="15">
        <v>168</v>
      </c>
      <c r="C8" s="15">
        <v>187</v>
      </c>
      <c r="D8" s="46">
        <v>11.3</v>
      </c>
    </row>
    <row r="9" spans="1:4" x14ac:dyDescent="0.2">
      <c r="A9" s="16" t="s">
        <v>74</v>
      </c>
      <c r="B9" s="17">
        <v>715</v>
      </c>
      <c r="C9" s="17">
        <v>757</v>
      </c>
      <c r="D9" s="46">
        <v>5.9</v>
      </c>
    </row>
    <row r="10" spans="1:4" x14ac:dyDescent="0.2">
      <c r="A10" s="14" t="s">
        <v>75</v>
      </c>
      <c r="B10" s="18">
        <v>100</v>
      </c>
      <c r="C10" s="18">
        <v>97</v>
      </c>
      <c r="D10" s="49">
        <v>-3</v>
      </c>
    </row>
    <row r="11" spans="1:4" x14ac:dyDescent="0.2">
      <c r="A11" s="16" t="s">
        <v>79</v>
      </c>
      <c r="B11" s="19">
        <v>2810.5</v>
      </c>
      <c r="C11" s="19">
        <v>2956.4</v>
      </c>
      <c r="D11" s="48">
        <v>5.2</v>
      </c>
    </row>
    <row r="12" spans="1:4" x14ac:dyDescent="0.2">
      <c r="A12" s="14" t="s">
        <v>95</v>
      </c>
      <c r="B12" s="4">
        <v>28.1</v>
      </c>
      <c r="C12" s="8">
        <v>24.7</v>
      </c>
      <c r="D12" s="2"/>
    </row>
    <row r="21" spans="1:24" x14ac:dyDescent="0.2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6"/>
      <c r="R22" s="36"/>
      <c r="S22" s="36"/>
      <c r="T22" s="36"/>
      <c r="U22" s="36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41"/>
      <c r="G23" s="39"/>
      <c r="H23" s="39"/>
      <c r="I23" s="39"/>
      <c r="J23" s="39"/>
      <c r="K23" s="39"/>
      <c r="L23" s="39"/>
      <c r="M23" s="40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40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45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39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40"/>
      <c r="N31" s="36"/>
      <c r="O31" s="42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40"/>
      <c r="N32" s="36"/>
      <c r="O32" s="42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40"/>
      <c r="L33" s="39"/>
      <c r="M33" s="40"/>
      <c r="N33" s="36"/>
      <c r="O33" s="42"/>
      <c r="P33" s="36"/>
      <c r="Q33" s="42"/>
      <c r="R33" s="36"/>
      <c r="S33" s="42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40"/>
      <c r="L34" s="39"/>
      <c r="M34" s="40"/>
      <c r="N34" s="36"/>
      <c r="O34" s="42"/>
      <c r="P34" s="36"/>
      <c r="Q34" s="42"/>
      <c r="R34" s="36"/>
      <c r="S34" s="42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4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36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4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36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42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0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42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0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42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4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4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4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40"/>
      <c r="L53" s="39"/>
      <c r="M53" s="40"/>
      <c r="N53" s="36"/>
      <c r="O53" s="42"/>
      <c r="P53" s="36"/>
      <c r="Q53" s="42"/>
      <c r="R53" s="36"/>
      <c r="S53" s="42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40"/>
      <c r="N54" s="36"/>
      <c r="O54" s="42"/>
      <c r="P54" s="36"/>
      <c r="Q54" s="42"/>
      <c r="R54" s="36"/>
      <c r="S54" s="42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40"/>
      <c r="N55" s="36"/>
      <c r="O55" s="42"/>
      <c r="P55" s="36"/>
      <c r="Q55" s="42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0"/>
      <c r="F56" s="39"/>
      <c r="G56" s="39"/>
      <c r="H56" s="39"/>
      <c r="I56" s="39"/>
      <c r="J56" s="39"/>
      <c r="K56" s="39"/>
      <c r="L56" s="39"/>
      <c r="M56" s="40"/>
      <c r="N56" s="36"/>
      <c r="O56" s="42"/>
      <c r="P56" s="36"/>
      <c r="Q56" s="42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0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0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4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36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4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36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4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36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40"/>
      <c r="N79" s="36"/>
      <c r="O79" s="42"/>
      <c r="P79" s="36"/>
      <c r="Q79" s="42"/>
      <c r="R79" s="36"/>
      <c r="S79" s="42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40"/>
      <c r="N80" s="36"/>
      <c r="O80" s="42"/>
      <c r="P80" s="36"/>
      <c r="Q80" s="42"/>
      <c r="R80" s="36"/>
      <c r="S80" s="42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0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42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0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42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4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36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4"/>
      <c r="F89" s="39"/>
      <c r="G89" s="39"/>
      <c r="H89" s="39"/>
      <c r="I89" s="39"/>
      <c r="J89" s="39"/>
      <c r="K89" s="39"/>
      <c r="L89" s="39"/>
      <c r="M89" s="39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1:24" x14ac:dyDescent="0.2">
      <c r="A90" s="39"/>
      <c r="B90" s="37"/>
      <c r="C90" s="38"/>
      <c r="D90" s="39"/>
      <c r="E90" s="44"/>
      <c r="F90" s="39"/>
      <c r="G90" s="39"/>
      <c r="H90" s="39"/>
      <c r="I90" s="39"/>
      <c r="J90" s="39"/>
      <c r="K90" s="39"/>
      <c r="L90" s="39"/>
      <c r="M90" s="39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40"/>
      <c r="N94" s="36"/>
      <c r="O94" s="42"/>
      <c r="P94" s="36"/>
      <c r="Q94" s="42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40"/>
      <c r="N95" s="36"/>
      <c r="O95" s="42"/>
      <c r="P95" s="36"/>
      <c r="Q95" s="42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40"/>
      <c r="N96" s="36"/>
      <c r="O96" s="42"/>
      <c r="P96" s="36"/>
      <c r="Q96" s="42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1:24" x14ac:dyDescent="0.2">
      <c r="A100" s="39"/>
      <c r="B100" s="37"/>
      <c r="C100" s="38"/>
      <c r="D100" s="39"/>
      <c r="E100" s="44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1:24" x14ac:dyDescent="0.2">
      <c r="A101" s="37"/>
      <c r="B101" s="37"/>
      <c r="C101" s="38"/>
      <c r="D101" s="39"/>
      <c r="E101" s="44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36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4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36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40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40"/>
      <c r="N105" s="36"/>
      <c r="O105" s="42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40"/>
      <c r="N106" s="36"/>
      <c r="O106" s="42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36"/>
      <c r="P115" s="36"/>
      <c r="Q115" s="36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36"/>
      <c r="P116" s="36"/>
      <c r="Q116" s="36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39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39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40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40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42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40"/>
      <c r="N126" s="36"/>
      <c r="O126" s="42"/>
      <c r="P126" s="36"/>
      <c r="Q126" s="42"/>
      <c r="R126" s="36"/>
      <c r="S126" s="42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40"/>
      <c r="N127" s="36"/>
      <c r="O127" s="42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40"/>
      <c r="N128" s="36"/>
      <c r="O128" s="42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36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36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42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42"/>
      <c r="P139" s="36"/>
      <c r="Q139" s="42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0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42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0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0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40"/>
      <c r="N149" s="36"/>
      <c r="O149" s="42"/>
      <c r="P149" s="36"/>
      <c r="Q149" s="42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0"/>
      <c r="F150" s="39"/>
      <c r="G150" s="39"/>
      <c r="H150" s="39"/>
      <c r="I150" s="39"/>
      <c r="J150" s="39"/>
      <c r="K150" s="39"/>
      <c r="L150" s="39"/>
      <c r="M150" s="40"/>
      <c r="N150" s="36"/>
      <c r="O150" s="42"/>
      <c r="P150" s="36"/>
      <c r="Q150" s="42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36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4"/>
      <c r="F154" s="39"/>
      <c r="G154" s="39"/>
      <c r="H154" s="39"/>
      <c r="I154" s="39"/>
      <c r="J154" s="39"/>
      <c r="K154" s="39"/>
      <c r="L154" s="39"/>
      <c r="M154" s="39"/>
      <c r="N154" s="36"/>
      <c r="O154" s="36"/>
      <c r="P154" s="36"/>
      <c r="Q154" s="36"/>
      <c r="R154" s="36"/>
      <c r="S154" s="36"/>
      <c r="T154" s="36"/>
      <c r="U154" s="43"/>
      <c r="V154" s="36"/>
      <c r="W154" s="36"/>
      <c r="X154" s="36"/>
    </row>
    <row r="155" spans="1:24" x14ac:dyDescent="0.2">
      <c r="A155" s="37"/>
      <c r="B155" s="37"/>
      <c r="C155" s="38"/>
      <c r="D155" s="39"/>
      <c r="E155" s="44"/>
      <c r="F155" s="39"/>
      <c r="G155" s="39"/>
      <c r="H155" s="39"/>
      <c r="I155" s="39"/>
      <c r="J155" s="39"/>
      <c r="K155" s="39"/>
      <c r="L155" s="39"/>
      <c r="M155" s="39"/>
      <c r="N155" s="36"/>
      <c r="O155" s="36"/>
      <c r="P155" s="36"/>
      <c r="Q155" s="36"/>
      <c r="R155" s="36"/>
      <c r="S155" s="36"/>
      <c r="T155" s="36"/>
      <c r="U155" s="43"/>
      <c r="V155" s="36"/>
      <c r="W155" s="36"/>
      <c r="X155" s="36"/>
    </row>
    <row r="156" spans="1:24" x14ac:dyDescent="0.2">
      <c r="A156" s="39"/>
      <c r="B156" s="37"/>
      <c r="C156" s="38"/>
      <c r="D156" s="39"/>
      <c r="E156" s="44"/>
      <c r="F156" s="39"/>
      <c r="G156" s="39"/>
      <c r="H156" s="39"/>
      <c r="I156" s="39"/>
      <c r="J156" s="39"/>
      <c r="K156" s="39"/>
      <c r="L156" s="39"/>
      <c r="M156" s="39"/>
      <c r="N156" s="36"/>
      <c r="O156" s="36"/>
      <c r="P156" s="36"/>
      <c r="Q156" s="36"/>
      <c r="R156" s="36"/>
      <c r="S156" s="42"/>
      <c r="T156" s="36"/>
      <c r="U156" s="43"/>
      <c r="V156" s="36"/>
      <c r="W156" s="36"/>
      <c r="X156" s="36"/>
    </row>
    <row r="157" spans="1:24" x14ac:dyDescent="0.2">
      <c r="A157" s="37"/>
      <c r="B157" s="37"/>
      <c r="C157" s="38"/>
      <c r="D157" s="39"/>
      <c r="E157" s="40"/>
      <c r="F157" s="39"/>
      <c r="G157" s="40"/>
      <c r="H157" s="39"/>
      <c r="I157" s="40"/>
      <c r="J157" s="39"/>
      <c r="K157" s="40"/>
      <c r="L157" s="39"/>
      <c r="M157" s="40"/>
      <c r="N157" s="36"/>
      <c r="O157" s="42"/>
      <c r="P157" s="36"/>
      <c r="Q157" s="42"/>
      <c r="R157" s="36"/>
      <c r="S157" s="42"/>
      <c r="T157" s="36"/>
      <c r="U157" s="43"/>
      <c r="V157" s="36"/>
      <c r="W157" s="36"/>
      <c r="X157" s="36"/>
    </row>
    <row r="158" spans="1:24" x14ac:dyDescent="0.2">
      <c r="A158" s="39"/>
      <c r="B158" s="37"/>
      <c r="C158" s="38"/>
      <c r="D158" s="39"/>
      <c r="E158" s="40"/>
      <c r="F158" s="39"/>
      <c r="G158" s="40"/>
      <c r="H158" s="39"/>
      <c r="I158" s="40"/>
      <c r="J158" s="39"/>
      <c r="K158" s="40"/>
      <c r="L158" s="39"/>
      <c r="M158" s="40"/>
      <c r="N158" s="36"/>
      <c r="O158" s="42"/>
      <c r="P158" s="36"/>
      <c r="Q158" s="42"/>
      <c r="R158" s="36"/>
      <c r="S158" s="42"/>
      <c r="T158" s="36"/>
      <c r="U158" s="43"/>
      <c r="V158" s="36"/>
      <c r="W158" s="36"/>
      <c r="X158" s="36"/>
    </row>
    <row r="159" spans="1:24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A903-4D63-AB4A-8E03-9157FEB067D1}">
  <dimension ref="A1:X153"/>
  <sheetViews>
    <sheetView workbookViewId="0">
      <selection activeCell="D7" sqref="D7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51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1386080</v>
      </c>
      <c r="C2" s="15">
        <v>1415260</v>
      </c>
      <c r="D2" s="49">
        <v>2.1</v>
      </c>
    </row>
    <row r="3" spans="1:24" x14ac:dyDescent="0.2">
      <c r="A3" s="16" t="s">
        <v>5</v>
      </c>
      <c r="B3" s="17">
        <v>48850</v>
      </c>
      <c r="C3" s="17">
        <v>39690</v>
      </c>
      <c r="D3" s="49">
        <v>-18.8</v>
      </c>
    </row>
    <row r="4" spans="1:24" x14ac:dyDescent="0.2">
      <c r="A4" s="14" t="s">
        <v>93</v>
      </c>
      <c r="B4" s="18">
        <v>91</v>
      </c>
      <c r="C4" s="15">
        <v>111</v>
      </c>
      <c r="D4" s="48">
        <v>22</v>
      </c>
    </row>
    <row r="5" spans="1:24" x14ac:dyDescent="0.2">
      <c r="A5" s="16" t="s">
        <v>7</v>
      </c>
      <c r="B5" s="2">
        <v>718</v>
      </c>
      <c r="C5" s="2">
        <v>659</v>
      </c>
      <c r="D5" s="49">
        <v>-8.1999999999999993</v>
      </c>
    </row>
    <row r="6" spans="1:24" x14ac:dyDescent="0.2">
      <c r="A6" s="14" t="s">
        <v>9</v>
      </c>
      <c r="B6" s="15">
        <v>1789</v>
      </c>
      <c r="C6" s="15">
        <v>1438</v>
      </c>
      <c r="D6" s="49">
        <v>-19.600000000000001</v>
      </c>
    </row>
    <row r="7" spans="1:24" x14ac:dyDescent="0.2">
      <c r="A7" s="16" t="s">
        <v>94</v>
      </c>
      <c r="B7" s="17">
        <v>5180</v>
      </c>
      <c r="C7" s="17">
        <v>5634</v>
      </c>
      <c r="D7" s="46">
        <v>8.8000000000000007</v>
      </c>
    </row>
    <row r="8" spans="1:24" x14ac:dyDescent="0.2">
      <c r="A8" s="14" t="s">
        <v>73</v>
      </c>
      <c r="B8" s="15">
        <v>5757</v>
      </c>
      <c r="C8" s="15">
        <v>4240</v>
      </c>
      <c r="D8" s="49">
        <v>-26.4</v>
      </c>
    </row>
    <row r="9" spans="1:24" x14ac:dyDescent="0.2">
      <c r="A9" s="16" t="s">
        <v>74</v>
      </c>
      <c r="B9" s="17">
        <v>31425</v>
      </c>
      <c r="C9" s="17">
        <v>24243</v>
      </c>
      <c r="D9" s="49">
        <v>-22.8</v>
      </c>
    </row>
    <row r="10" spans="1:24" x14ac:dyDescent="0.2">
      <c r="A10" s="14" t="s">
        <v>75</v>
      </c>
      <c r="B10" s="15">
        <v>3890</v>
      </c>
      <c r="C10" s="15">
        <v>3355</v>
      </c>
      <c r="D10" s="49">
        <v>-13.8</v>
      </c>
    </row>
    <row r="11" spans="1:24" x14ac:dyDescent="0.2">
      <c r="A11" s="16" t="s">
        <v>79</v>
      </c>
      <c r="B11" s="19">
        <v>3524.3</v>
      </c>
      <c r="C11" s="19">
        <v>2804.4</v>
      </c>
      <c r="D11" s="49">
        <v>-20.399999999999999</v>
      </c>
    </row>
    <row r="12" spans="1:24" x14ac:dyDescent="0.2">
      <c r="A12" s="14" t="s">
        <v>95</v>
      </c>
      <c r="B12" s="3">
        <v>24.5</v>
      </c>
      <c r="C12" s="4">
        <v>25.3</v>
      </c>
      <c r="D12" s="2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8"/>
      <c r="D17" s="39"/>
      <c r="E17" s="40"/>
      <c r="F17" s="41"/>
      <c r="G17" s="39"/>
      <c r="H17" s="39"/>
      <c r="I17" s="39"/>
      <c r="J17" s="39"/>
      <c r="K17" s="39"/>
      <c r="L17" s="39"/>
      <c r="M17" s="40"/>
      <c r="N17" s="36"/>
      <c r="O17" s="42"/>
      <c r="P17" s="36"/>
      <c r="Q17" s="42"/>
      <c r="R17" s="36"/>
      <c r="S17" s="36"/>
      <c r="T17" s="36"/>
      <c r="U17" s="43"/>
      <c r="V17" s="36"/>
      <c r="W17" s="36"/>
      <c r="X17" s="36"/>
    </row>
    <row r="18" spans="1:24" x14ac:dyDescent="0.2">
      <c r="A18" s="39"/>
      <c r="B18" s="37"/>
      <c r="C18" s="38"/>
      <c r="D18" s="39"/>
      <c r="E18" s="40"/>
      <c r="F18" s="39"/>
      <c r="G18" s="39"/>
      <c r="H18" s="39"/>
      <c r="I18" s="39"/>
      <c r="J18" s="39"/>
      <c r="K18" s="39"/>
      <c r="L18" s="39"/>
      <c r="M18" s="40"/>
      <c r="N18" s="36"/>
      <c r="O18" s="36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7"/>
      <c r="B19" s="37"/>
      <c r="C19" s="38"/>
      <c r="D19" s="39"/>
      <c r="E19" s="44"/>
      <c r="F19" s="45"/>
      <c r="G19" s="39"/>
      <c r="H19" s="39"/>
      <c r="I19" s="39"/>
      <c r="J19" s="39"/>
      <c r="K19" s="39"/>
      <c r="L19" s="39"/>
      <c r="M19" s="39"/>
      <c r="N19" s="36"/>
      <c r="O19" s="36"/>
      <c r="P19" s="36"/>
      <c r="Q19" s="36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4"/>
      <c r="F20" s="39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39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40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40"/>
      <c r="L27" s="39"/>
      <c r="M27" s="40"/>
      <c r="N27" s="36"/>
      <c r="O27" s="42"/>
      <c r="P27" s="36"/>
      <c r="Q27" s="42"/>
      <c r="R27" s="36"/>
      <c r="S27" s="42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40"/>
      <c r="L41" s="39"/>
      <c r="M41" s="40"/>
      <c r="N41" s="36"/>
      <c r="O41" s="42"/>
      <c r="P41" s="36"/>
      <c r="Q41" s="42"/>
      <c r="R41" s="36"/>
      <c r="S41" s="42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4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36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0"/>
      <c r="F48" s="39"/>
      <c r="G48" s="39"/>
      <c r="H48" s="39"/>
      <c r="I48" s="39"/>
      <c r="J48" s="39"/>
      <c r="K48" s="39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4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0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42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40"/>
      <c r="N73" s="36"/>
      <c r="O73" s="42"/>
      <c r="P73" s="36"/>
      <c r="Q73" s="42"/>
      <c r="R73" s="36"/>
      <c r="S73" s="42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4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36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0"/>
      <c r="F85" s="39"/>
      <c r="G85" s="39"/>
      <c r="H85" s="39"/>
      <c r="I85" s="39"/>
      <c r="J85" s="39"/>
      <c r="K85" s="39"/>
      <c r="L85" s="39"/>
      <c r="M85" s="39"/>
      <c r="N85" s="36"/>
      <c r="O85" s="42"/>
      <c r="P85" s="36"/>
      <c r="Q85" s="42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40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36"/>
      <c r="P91" s="36"/>
      <c r="Q91" s="36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4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x14ac:dyDescent="0.2">
      <c r="A94" s="39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40"/>
      <c r="N97" s="36"/>
      <c r="O97" s="36"/>
      <c r="P97" s="36"/>
      <c r="Q97" s="42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42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36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40"/>
      <c r="L111" s="39"/>
      <c r="M111" s="40"/>
      <c r="N111" s="36"/>
      <c r="O111" s="42"/>
      <c r="P111" s="36"/>
      <c r="Q111" s="42"/>
      <c r="R111" s="36"/>
      <c r="S111" s="42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42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40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39"/>
      <c r="N123" s="36"/>
      <c r="O123" s="36"/>
      <c r="P123" s="36"/>
      <c r="Q123" s="36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42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36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4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7"/>
      <c r="B143" s="37"/>
      <c r="C143" s="38"/>
      <c r="D143" s="39"/>
      <c r="E143" s="40"/>
      <c r="F143" s="39"/>
      <c r="G143" s="39"/>
      <c r="H143" s="39"/>
      <c r="I143" s="39"/>
      <c r="J143" s="39"/>
      <c r="K143" s="39"/>
      <c r="L143" s="39"/>
      <c r="M143" s="40"/>
      <c r="N143" s="36"/>
      <c r="O143" s="42"/>
      <c r="P143" s="36"/>
      <c r="Q143" s="42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42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40"/>
      <c r="H151" s="39"/>
      <c r="I151" s="40"/>
      <c r="J151" s="39"/>
      <c r="K151" s="40"/>
      <c r="L151" s="39"/>
      <c r="M151" s="40"/>
      <c r="N151" s="36"/>
      <c r="O151" s="42"/>
      <c r="P151" s="36"/>
      <c r="Q151" s="42"/>
      <c r="R151" s="36"/>
      <c r="S151" s="42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B357-9C6C-8744-B265-1F957A379CB0}">
  <dimension ref="A1:X156"/>
  <sheetViews>
    <sheetView workbookViewId="0">
      <selection activeCell="B12" sqref="B12:C12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52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370552</v>
      </c>
      <c r="C2" s="15">
        <v>387055</v>
      </c>
      <c r="D2" s="49">
        <v>4.5</v>
      </c>
    </row>
    <row r="3" spans="1:4" x14ac:dyDescent="0.2">
      <c r="A3" s="16" t="s">
        <v>5</v>
      </c>
      <c r="B3" s="17">
        <v>8198</v>
      </c>
      <c r="C3" s="17">
        <v>7433</v>
      </c>
      <c r="D3" s="49">
        <v>-9.3000000000000007</v>
      </c>
    </row>
    <row r="4" spans="1:4" x14ac:dyDescent="0.2">
      <c r="A4" s="14" t="s">
        <v>93</v>
      </c>
      <c r="B4" s="18">
        <v>14</v>
      </c>
      <c r="C4" s="15">
        <v>15</v>
      </c>
      <c r="D4" s="48">
        <v>7.1</v>
      </c>
    </row>
    <row r="5" spans="1:4" x14ac:dyDescent="0.2">
      <c r="A5" s="16" t="s">
        <v>7</v>
      </c>
      <c r="B5" s="2">
        <v>138</v>
      </c>
      <c r="C5" s="2">
        <v>128</v>
      </c>
      <c r="D5" s="49">
        <v>-7.2</v>
      </c>
    </row>
    <row r="6" spans="1:4" x14ac:dyDescent="0.2">
      <c r="A6" s="14" t="s">
        <v>9</v>
      </c>
      <c r="B6" s="18">
        <v>145</v>
      </c>
      <c r="C6" s="18">
        <v>149</v>
      </c>
      <c r="D6" s="48">
        <v>2.8</v>
      </c>
    </row>
    <row r="7" spans="1:4" x14ac:dyDescent="0.2">
      <c r="A7" s="16" t="s">
        <v>94</v>
      </c>
      <c r="B7" s="17">
        <v>855</v>
      </c>
      <c r="C7" s="17">
        <v>860</v>
      </c>
      <c r="D7" s="46">
        <v>0.6</v>
      </c>
    </row>
    <row r="8" spans="1:4" x14ac:dyDescent="0.2">
      <c r="A8" s="14" t="s">
        <v>73</v>
      </c>
      <c r="B8" s="15">
        <v>1189</v>
      </c>
      <c r="C8" s="15">
        <v>1109</v>
      </c>
      <c r="D8" s="49">
        <v>-6.7</v>
      </c>
    </row>
    <row r="9" spans="1:4" x14ac:dyDescent="0.2">
      <c r="A9" s="16" t="s">
        <v>74</v>
      </c>
      <c r="B9" s="17">
        <v>5412</v>
      </c>
      <c r="C9" s="17">
        <v>4703</v>
      </c>
      <c r="D9" s="49">
        <v>-13.1</v>
      </c>
    </row>
    <row r="10" spans="1:4" x14ac:dyDescent="0.2">
      <c r="A10" s="14" t="s">
        <v>75</v>
      </c>
      <c r="B10" s="18">
        <v>445</v>
      </c>
      <c r="C10" s="18">
        <v>469</v>
      </c>
      <c r="D10" s="46">
        <v>5.4</v>
      </c>
    </row>
    <row r="11" spans="1:4" x14ac:dyDescent="0.2">
      <c r="A11" s="16" t="s">
        <v>79</v>
      </c>
      <c r="B11" s="19">
        <v>2212.4</v>
      </c>
      <c r="C11" s="19">
        <v>1920.4</v>
      </c>
      <c r="D11" s="49">
        <v>-13.2</v>
      </c>
    </row>
    <row r="12" spans="1:4" x14ac:dyDescent="0.2">
      <c r="A12" s="14" t="s">
        <v>95</v>
      </c>
      <c r="B12" s="4">
        <v>28.8</v>
      </c>
      <c r="C12" s="4">
        <v>26.4</v>
      </c>
      <c r="D12" s="2"/>
    </row>
    <row r="18" spans="1:24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6"/>
      <c r="R19" s="36"/>
      <c r="S19" s="36"/>
      <c r="T19" s="36"/>
      <c r="U19" s="36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41"/>
      <c r="G20" s="39"/>
      <c r="H20" s="39"/>
      <c r="I20" s="39"/>
      <c r="J20" s="39"/>
      <c r="K20" s="39"/>
      <c r="L20" s="39"/>
      <c r="M20" s="40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40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45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40"/>
      <c r="N29" s="36"/>
      <c r="O29" s="42"/>
      <c r="P29" s="36"/>
      <c r="Q29" s="42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40"/>
      <c r="L31" s="39"/>
      <c r="M31" s="40"/>
      <c r="N31" s="36"/>
      <c r="O31" s="42"/>
      <c r="P31" s="36"/>
      <c r="Q31" s="42"/>
      <c r="R31" s="36"/>
      <c r="S31" s="42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4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40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42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40"/>
      <c r="N77" s="36"/>
      <c r="O77" s="42"/>
      <c r="P77" s="36"/>
      <c r="Q77" s="42"/>
      <c r="R77" s="36"/>
      <c r="S77" s="42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9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1:24" x14ac:dyDescent="0.2">
      <c r="A98" s="37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36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40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42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42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40"/>
      <c r="N147" s="36"/>
      <c r="O147" s="42"/>
      <c r="P147" s="36"/>
      <c r="Q147" s="42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42"/>
      <c r="T153" s="36"/>
      <c r="U153" s="43"/>
      <c r="V153" s="36"/>
      <c r="W153" s="36"/>
      <c r="X153" s="36"/>
    </row>
    <row r="154" spans="1:24" x14ac:dyDescent="0.2">
      <c r="A154" s="37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9"/>
      <c r="B155" s="37"/>
      <c r="C155" s="3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6"/>
      <c r="O155" s="42"/>
      <c r="P155" s="36"/>
      <c r="Q155" s="42"/>
      <c r="R155" s="36"/>
      <c r="S155" s="42"/>
      <c r="T155" s="36"/>
      <c r="U155" s="43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FAB3-875B-A543-B3D1-C42206C327C5}">
  <dimension ref="A1:W157"/>
  <sheetViews>
    <sheetView workbookViewId="0">
      <selection activeCell="G6" sqref="G6"/>
    </sheetView>
  </sheetViews>
  <sheetFormatPr baseColWidth="10" defaultRowHeight="16" x14ac:dyDescent="0.2"/>
  <cols>
    <col min="1" max="1" width="29.83203125" customWidth="1"/>
  </cols>
  <sheetData>
    <row r="1" spans="1:23" x14ac:dyDescent="0.2">
      <c r="A1" s="13" t="s">
        <v>53</v>
      </c>
      <c r="B1" s="2">
        <v>2019</v>
      </c>
      <c r="C1" s="2">
        <v>2020</v>
      </c>
      <c r="D1" s="2" t="s">
        <v>92</v>
      </c>
    </row>
    <row r="2" spans="1:23" x14ac:dyDescent="0.2">
      <c r="A2" s="14" t="s">
        <v>3</v>
      </c>
      <c r="B2" s="15">
        <v>1447857</v>
      </c>
      <c r="C2" s="15">
        <v>1466494</v>
      </c>
      <c r="D2" s="49">
        <v>1.3</v>
      </c>
    </row>
    <row r="3" spans="1:23" x14ac:dyDescent="0.2">
      <c r="A3" s="16" t="s">
        <v>5</v>
      </c>
      <c r="B3" s="17">
        <v>37571</v>
      </c>
      <c r="C3" s="17">
        <v>33719</v>
      </c>
      <c r="D3" s="49">
        <v>-10.3</v>
      </c>
    </row>
    <row r="4" spans="1:23" x14ac:dyDescent="0.2">
      <c r="A4" s="14" t="s">
        <v>93</v>
      </c>
      <c r="B4" s="18">
        <v>87</v>
      </c>
      <c r="C4" s="15">
        <v>89</v>
      </c>
      <c r="D4" s="48">
        <v>2.2999999999999998</v>
      </c>
    </row>
    <row r="5" spans="1:23" x14ac:dyDescent="0.2">
      <c r="A5" s="16" t="s">
        <v>7</v>
      </c>
      <c r="B5" s="2">
        <v>561</v>
      </c>
      <c r="C5" s="2">
        <v>537</v>
      </c>
      <c r="D5" s="49">
        <v>-4.3</v>
      </c>
    </row>
    <row r="6" spans="1:23" x14ac:dyDescent="0.2">
      <c r="A6" s="14" t="s">
        <v>9</v>
      </c>
      <c r="B6" s="15">
        <v>1324</v>
      </c>
      <c r="C6" s="15">
        <v>1096</v>
      </c>
      <c r="D6" s="49">
        <v>-17.2</v>
      </c>
    </row>
    <row r="7" spans="1:23" x14ac:dyDescent="0.2">
      <c r="A7" s="16" t="s">
        <v>94</v>
      </c>
      <c r="B7" s="17">
        <v>3671</v>
      </c>
      <c r="C7" s="17">
        <v>3839</v>
      </c>
      <c r="D7" s="46">
        <v>4.5999999999999996</v>
      </c>
    </row>
    <row r="8" spans="1:23" x14ac:dyDescent="0.2">
      <c r="A8" s="14" t="s">
        <v>73</v>
      </c>
      <c r="B8" s="15">
        <v>3493</v>
      </c>
      <c r="C8" s="15">
        <v>3156</v>
      </c>
      <c r="D8" s="49">
        <v>-9.6</v>
      </c>
    </row>
    <row r="9" spans="1:23" x14ac:dyDescent="0.2">
      <c r="A9" s="16" t="s">
        <v>74</v>
      </c>
      <c r="B9" s="17">
        <v>25734</v>
      </c>
      <c r="C9" s="17">
        <v>22227</v>
      </c>
      <c r="D9" s="49">
        <v>-13.6</v>
      </c>
    </row>
    <row r="10" spans="1:23" x14ac:dyDescent="0.2">
      <c r="A10" s="14" t="s">
        <v>75</v>
      </c>
      <c r="B10" s="15">
        <v>2701</v>
      </c>
      <c r="C10" s="15">
        <v>2775</v>
      </c>
      <c r="D10" s="46">
        <v>2.7</v>
      </c>
    </row>
    <row r="11" spans="1:23" x14ac:dyDescent="0.2">
      <c r="A11" s="16" t="s">
        <v>79</v>
      </c>
      <c r="B11" s="19">
        <v>2594.9</v>
      </c>
      <c r="C11" s="19">
        <v>2299.3000000000002</v>
      </c>
      <c r="D11" s="49">
        <v>-11.4</v>
      </c>
    </row>
    <row r="12" spans="1:23" x14ac:dyDescent="0.2">
      <c r="A12" s="14" t="s">
        <v>95</v>
      </c>
      <c r="B12" s="3">
        <v>22.3</v>
      </c>
      <c r="C12" s="3">
        <v>21</v>
      </c>
      <c r="D12" s="2"/>
    </row>
    <row r="16" spans="1:23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</row>
    <row r="18" spans="1:23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</row>
    <row r="19" spans="1:23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</row>
    <row r="20" spans="1:23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</row>
    <row r="21" spans="1:23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</row>
    <row r="22" spans="1:23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</row>
    <row r="23" spans="1:23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</row>
    <row r="24" spans="1:23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</row>
    <row r="25" spans="1:23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</row>
    <row r="26" spans="1:23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</row>
    <row r="27" spans="1:23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</row>
    <row r="28" spans="1:23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</row>
    <row r="29" spans="1:23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</row>
    <row r="30" spans="1:23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</row>
    <row r="31" spans="1:23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</row>
    <row r="32" spans="1:23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</row>
    <row r="33" spans="1:23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</row>
    <row r="34" spans="1:23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</row>
    <row r="35" spans="1:23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</row>
    <row r="36" spans="1:23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</row>
    <row r="37" spans="1:23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</row>
    <row r="38" spans="1:23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</row>
    <row r="39" spans="1:23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</row>
    <row r="40" spans="1:23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</row>
    <row r="41" spans="1:23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</row>
    <row r="42" spans="1:23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</row>
    <row r="43" spans="1:23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</row>
    <row r="44" spans="1:23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</row>
    <row r="45" spans="1:23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</row>
    <row r="46" spans="1:23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</row>
    <row r="47" spans="1:23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</row>
    <row r="48" spans="1:23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</row>
    <row r="49" spans="1:23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</row>
    <row r="50" spans="1:23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</row>
    <row r="51" spans="1:23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</row>
    <row r="52" spans="1:23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</row>
    <row r="53" spans="1:23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</row>
    <row r="54" spans="1:23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</row>
    <row r="55" spans="1:23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</row>
    <row r="56" spans="1:23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</row>
    <row r="57" spans="1:23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</row>
    <row r="58" spans="1:23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</row>
    <row r="59" spans="1:23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</row>
    <row r="60" spans="1:23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</row>
    <row r="61" spans="1:23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</row>
    <row r="62" spans="1:23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</row>
    <row r="63" spans="1:23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</row>
    <row r="64" spans="1:23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</row>
    <row r="65" spans="1:23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</row>
    <row r="66" spans="1:23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</row>
    <row r="67" spans="1:23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</row>
    <row r="68" spans="1:23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</row>
    <row r="69" spans="1:23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</row>
    <row r="70" spans="1:23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</row>
    <row r="71" spans="1:23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</row>
    <row r="72" spans="1:23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</row>
    <row r="73" spans="1:23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</row>
    <row r="74" spans="1:23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</row>
    <row r="75" spans="1:23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</row>
    <row r="76" spans="1:23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</row>
    <row r="77" spans="1:23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</row>
    <row r="78" spans="1:23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</row>
    <row r="79" spans="1:23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</row>
    <row r="80" spans="1:23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</row>
    <row r="83" spans="1:23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</row>
    <row r="84" spans="1:23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</row>
    <row r="87" spans="1:23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</row>
    <row r="88" spans="1:23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</row>
    <row r="89" spans="1:23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</row>
    <row r="90" spans="1:23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</row>
    <row r="91" spans="1:23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</row>
    <row r="92" spans="1:23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</row>
    <row r="93" spans="1:23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</row>
    <row r="94" spans="1:23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</row>
    <row r="97" spans="1:23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</row>
    <row r="98" spans="1:23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</row>
    <row r="99" spans="1:23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</row>
    <row r="100" spans="1:23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</row>
    <row r="101" spans="1:23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</row>
    <row r="102" spans="1:23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</row>
    <row r="103" spans="1:23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</row>
    <row r="104" spans="1:23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</row>
    <row r="105" spans="1:23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</row>
    <row r="106" spans="1:23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</row>
    <row r="107" spans="1:23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</row>
    <row r="108" spans="1:23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</row>
    <row r="109" spans="1:23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</row>
    <row r="110" spans="1:23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</row>
    <row r="111" spans="1:23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</row>
    <row r="112" spans="1:23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</row>
    <row r="113" spans="1:23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</row>
    <row r="114" spans="1:23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</row>
    <row r="115" spans="1:23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</row>
    <row r="116" spans="1:23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</row>
    <row r="117" spans="1:23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</row>
    <row r="118" spans="1:23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</row>
    <row r="119" spans="1:23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</row>
    <row r="120" spans="1:23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</row>
    <row r="121" spans="1:23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</row>
    <row r="122" spans="1:23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</row>
    <row r="123" spans="1:23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</row>
    <row r="124" spans="1:23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</row>
    <row r="125" spans="1:23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</row>
    <row r="126" spans="1:23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</row>
    <row r="127" spans="1:23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</row>
    <row r="128" spans="1:23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</row>
    <row r="129" spans="1:23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</row>
    <row r="130" spans="1:23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</row>
    <row r="131" spans="1:23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</row>
    <row r="132" spans="1:23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</row>
    <row r="133" spans="1:23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</row>
    <row r="134" spans="1:23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</row>
    <row r="135" spans="1:23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</row>
    <row r="136" spans="1:23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</row>
    <row r="137" spans="1:23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</row>
    <row r="138" spans="1:23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</row>
    <row r="139" spans="1:23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</row>
    <row r="140" spans="1:23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</row>
    <row r="141" spans="1:23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</row>
    <row r="142" spans="1:23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spans="1:23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</row>
    <row r="145" spans="1:23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</row>
    <row r="146" spans="1:23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</row>
    <row r="147" spans="1:23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</row>
    <row r="148" spans="1:23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</row>
    <row r="149" spans="1:23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</row>
    <row r="150" spans="1:23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</row>
    <row r="151" spans="1:23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</row>
    <row r="152" spans="1:23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</row>
    <row r="153" spans="1:23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</row>
    <row r="154" spans="1:23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  <row r="155" spans="1:23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</row>
    <row r="156" spans="1:23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</row>
    <row r="157" spans="1:23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5A45-A733-A34F-A15B-037B5638FA9D}">
  <dimension ref="A1:X154"/>
  <sheetViews>
    <sheetView workbookViewId="0">
      <selection activeCell="A21" sqref="A21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103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527122</v>
      </c>
      <c r="C2" s="15">
        <v>542638</v>
      </c>
      <c r="D2" s="49">
        <v>2.9</v>
      </c>
    </row>
    <row r="3" spans="1:24" x14ac:dyDescent="0.2">
      <c r="A3" s="16" t="s">
        <v>5</v>
      </c>
      <c r="B3" s="17">
        <v>9567</v>
      </c>
      <c r="C3" s="17">
        <v>8620</v>
      </c>
      <c r="D3" s="49">
        <v>-9.9</v>
      </c>
    </row>
    <row r="4" spans="1:24" x14ac:dyDescent="0.2">
      <c r="A4" s="14" t="s">
        <v>93</v>
      </c>
      <c r="B4" s="18">
        <v>14</v>
      </c>
      <c r="C4" s="15">
        <v>15</v>
      </c>
      <c r="D4" s="48">
        <v>7.1</v>
      </c>
    </row>
    <row r="5" spans="1:24" x14ac:dyDescent="0.2">
      <c r="A5" s="16" t="s">
        <v>7</v>
      </c>
      <c r="B5" s="2">
        <v>251</v>
      </c>
      <c r="C5" s="2">
        <v>205</v>
      </c>
      <c r="D5" s="49">
        <v>-18.3</v>
      </c>
    </row>
    <row r="6" spans="1:24" x14ac:dyDescent="0.2">
      <c r="A6" s="14" t="s">
        <v>9</v>
      </c>
      <c r="B6" s="18">
        <v>293</v>
      </c>
      <c r="C6" s="18">
        <v>231</v>
      </c>
      <c r="D6" s="49">
        <v>-21.2</v>
      </c>
    </row>
    <row r="7" spans="1:24" x14ac:dyDescent="0.2">
      <c r="A7" s="16" t="s">
        <v>94</v>
      </c>
      <c r="B7" s="17">
        <v>1135</v>
      </c>
      <c r="C7" s="17">
        <v>1238</v>
      </c>
      <c r="D7" s="46">
        <v>9.1</v>
      </c>
    </row>
    <row r="8" spans="1:24" x14ac:dyDescent="0.2">
      <c r="A8" s="14" t="s">
        <v>73</v>
      </c>
      <c r="B8" s="15">
        <v>1171</v>
      </c>
      <c r="C8" s="15">
        <v>1037</v>
      </c>
      <c r="D8" s="49">
        <v>-11.4</v>
      </c>
    </row>
    <row r="9" spans="1:24" x14ac:dyDescent="0.2">
      <c r="A9" s="16" t="s">
        <v>74</v>
      </c>
      <c r="B9" s="17">
        <v>6155</v>
      </c>
      <c r="C9" s="17">
        <v>5255</v>
      </c>
      <c r="D9" s="49">
        <v>-14.6</v>
      </c>
    </row>
    <row r="10" spans="1:24" x14ac:dyDescent="0.2">
      <c r="A10" s="14" t="s">
        <v>75</v>
      </c>
      <c r="B10" s="18">
        <v>548</v>
      </c>
      <c r="C10" s="18">
        <v>639</v>
      </c>
      <c r="D10" s="46">
        <v>16.600000000000001</v>
      </c>
    </row>
    <row r="11" spans="1:24" x14ac:dyDescent="0.2">
      <c r="A11" s="16" t="s">
        <v>79</v>
      </c>
      <c r="B11" s="19">
        <v>1814.9</v>
      </c>
      <c r="C11" s="19">
        <v>1588.5</v>
      </c>
      <c r="D11" s="49">
        <v>-12.5</v>
      </c>
    </row>
    <row r="12" spans="1:24" x14ac:dyDescent="0.2">
      <c r="A12" s="14" t="s">
        <v>95</v>
      </c>
      <c r="B12" s="4">
        <v>39.200000000000003</v>
      </c>
      <c r="C12" s="4">
        <v>34.9</v>
      </c>
      <c r="D12" s="2"/>
    </row>
    <row r="14" spans="1:24" x14ac:dyDescent="0.2">
      <c r="A14" s="2" t="s">
        <v>112</v>
      </c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8673-D32C-0E4B-B9F7-E386027B863C}">
  <dimension ref="A1:X155"/>
  <sheetViews>
    <sheetView workbookViewId="0">
      <selection activeCell="B12" sqref="B12:C12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54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978045</v>
      </c>
      <c r="C2" s="15">
        <v>984054</v>
      </c>
      <c r="D2" s="49">
        <v>0.6</v>
      </c>
    </row>
    <row r="3" spans="1:24" x14ac:dyDescent="0.2">
      <c r="A3" s="16" t="s">
        <v>5</v>
      </c>
      <c r="B3" s="17">
        <v>26305</v>
      </c>
      <c r="C3" s="17">
        <v>22163</v>
      </c>
      <c r="D3" s="49">
        <v>-15.7</v>
      </c>
    </row>
    <row r="4" spans="1:24" x14ac:dyDescent="0.2">
      <c r="A4" s="14" t="s">
        <v>93</v>
      </c>
      <c r="B4" s="18">
        <v>40</v>
      </c>
      <c r="C4" s="15">
        <v>27</v>
      </c>
      <c r="D4" s="49">
        <v>-32.5</v>
      </c>
    </row>
    <row r="5" spans="1:24" x14ac:dyDescent="0.2">
      <c r="A5" s="16" t="s">
        <v>7</v>
      </c>
      <c r="B5" s="2">
        <v>460</v>
      </c>
      <c r="C5" s="2">
        <v>450</v>
      </c>
      <c r="D5" s="49">
        <v>-2.2000000000000002</v>
      </c>
    </row>
    <row r="6" spans="1:24" x14ac:dyDescent="0.2">
      <c r="A6" s="14" t="s">
        <v>9</v>
      </c>
      <c r="B6" s="18">
        <v>620</v>
      </c>
      <c r="C6" s="18">
        <v>591</v>
      </c>
      <c r="D6" s="49">
        <v>-4.7</v>
      </c>
    </row>
    <row r="7" spans="1:24" x14ac:dyDescent="0.2">
      <c r="A7" s="16" t="s">
        <v>94</v>
      </c>
      <c r="B7" s="17">
        <v>2259</v>
      </c>
      <c r="C7" s="17">
        <v>2620</v>
      </c>
      <c r="D7" s="46">
        <v>16</v>
      </c>
    </row>
    <row r="8" spans="1:24" x14ac:dyDescent="0.2">
      <c r="A8" s="14" t="s">
        <v>73</v>
      </c>
      <c r="B8" s="15">
        <v>2517</v>
      </c>
      <c r="C8" s="15">
        <v>2180</v>
      </c>
      <c r="D8" s="49">
        <v>-13.4</v>
      </c>
    </row>
    <row r="9" spans="1:24" x14ac:dyDescent="0.2">
      <c r="A9" s="16" t="s">
        <v>74</v>
      </c>
      <c r="B9" s="17">
        <v>18785</v>
      </c>
      <c r="C9" s="17">
        <v>14836</v>
      </c>
      <c r="D9" s="49">
        <v>-21</v>
      </c>
    </row>
    <row r="10" spans="1:24" x14ac:dyDescent="0.2">
      <c r="A10" s="14" t="s">
        <v>75</v>
      </c>
      <c r="B10" s="15">
        <v>1624</v>
      </c>
      <c r="C10" s="15">
        <v>1459</v>
      </c>
      <c r="D10" s="49">
        <v>-10.199999999999999</v>
      </c>
    </row>
    <row r="11" spans="1:24" x14ac:dyDescent="0.2">
      <c r="A11" s="16" t="s">
        <v>79</v>
      </c>
      <c r="B11" s="19">
        <v>2689.5</v>
      </c>
      <c r="C11" s="19">
        <v>2252.1999999999998</v>
      </c>
      <c r="D11" s="49">
        <v>-16.3</v>
      </c>
    </row>
    <row r="12" spans="1:24" x14ac:dyDescent="0.2">
      <c r="A12" s="14" t="s">
        <v>95</v>
      </c>
      <c r="B12" s="4">
        <v>25.2</v>
      </c>
      <c r="C12" s="8">
        <v>24.1</v>
      </c>
      <c r="D12" s="2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2C95-0D27-594F-A3AC-D1B377B7C3AE}">
  <dimension ref="A1:X157"/>
  <sheetViews>
    <sheetView workbookViewId="0">
      <selection activeCell="F5" sqref="F5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55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690606</v>
      </c>
      <c r="C2" s="15">
        <v>715090</v>
      </c>
      <c r="D2" s="49">
        <v>3.5</v>
      </c>
    </row>
    <row r="3" spans="1:4" x14ac:dyDescent="0.2">
      <c r="A3" s="16" t="s">
        <v>5</v>
      </c>
      <c r="B3" s="17">
        <v>13787</v>
      </c>
      <c r="C3" s="17">
        <v>12117</v>
      </c>
      <c r="D3" s="49">
        <v>-12.1</v>
      </c>
    </row>
    <row r="4" spans="1:4" x14ac:dyDescent="0.2">
      <c r="A4" s="14" t="s">
        <v>93</v>
      </c>
      <c r="B4" s="18">
        <v>23</v>
      </c>
      <c r="C4" s="15">
        <v>40</v>
      </c>
      <c r="D4" s="48">
        <v>73.900000000000006</v>
      </c>
    </row>
    <row r="5" spans="1:4" x14ac:dyDescent="0.2">
      <c r="A5" s="16" t="s">
        <v>7</v>
      </c>
      <c r="B5" s="2">
        <v>166</v>
      </c>
      <c r="C5" s="2">
        <v>171</v>
      </c>
      <c r="D5" s="48">
        <v>3</v>
      </c>
    </row>
    <row r="6" spans="1:4" x14ac:dyDescent="0.2">
      <c r="A6" s="14" t="s">
        <v>9</v>
      </c>
      <c r="B6" s="18">
        <v>300</v>
      </c>
      <c r="C6" s="18">
        <v>209</v>
      </c>
      <c r="D6" s="49">
        <v>-30.3</v>
      </c>
    </row>
    <row r="7" spans="1:4" x14ac:dyDescent="0.2">
      <c r="A7" s="16" t="s">
        <v>94</v>
      </c>
      <c r="B7" s="17">
        <v>1501</v>
      </c>
      <c r="C7" s="17">
        <v>1695</v>
      </c>
      <c r="D7" s="46">
        <v>13</v>
      </c>
    </row>
    <row r="8" spans="1:4" x14ac:dyDescent="0.2">
      <c r="A8" s="14" t="s">
        <v>73</v>
      </c>
      <c r="B8" s="15">
        <v>1947</v>
      </c>
      <c r="C8" s="15">
        <v>1576</v>
      </c>
      <c r="D8" s="49">
        <v>-19.100000000000001</v>
      </c>
    </row>
    <row r="9" spans="1:4" x14ac:dyDescent="0.2">
      <c r="A9" s="16" t="s">
        <v>74</v>
      </c>
      <c r="B9" s="17">
        <v>8914</v>
      </c>
      <c r="C9" s="17">
        <v>7471</v>
      </c>
      <c r="D9" s="49">
        <v>-16.2</v>
      </c>
    </row>
    <row r="10" spans="1:4" x14ac:dyDescent="0.2">
      <c r="A10" s="14" t="s">
        <v>75</v>
      </c>
      <c r="B10" s="18">
        <v>936</v>
      </c>
      <c r="C10" s="18">
        <v>955</v>
      </c>
      <c r="D10" s="46">
        <v>2</v>
      </c>
    </row>
    <row r="11" spans="1:4" x14ac:dyDescent="0.2">
      <c r="A11" s="16" t="s">
        <v>79</v>
      </c>
      <c r="B11" s="19">
        <v>1996.4</v>
      </c>
      <c r="C11" s="19">
        <v>1694.5</v>
      </c>
      <c r="D11" s="49">
        <v>-15.1</v>
      </c>
    </row>
    <row r="12" spans="1:4" x14ac:dyDescent="0.2">
      <c r="A12" s="14" t="s">
        <v>95</v>
      </c>
      <c r="B12" s="4">
        <v>26.1</v>
      </c>
      <c r="C12" s="4">
        <v>26.3</v>
      </c>
      <c r="D12" s="2"/>
    </row>
    <row r="19" spans="1:24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x14ac:dyDescent="0.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6"/>
      <c r="R21" s="36"/>
      <c r="S21" s="36"/>
      <c r="T21" s="36"/>
      <c r="U21" s="36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41"/>
      <c r="G22" s="39"/>
      <c r="H22" s="39"/>
      <c r="I22" s="39"/>
      <c r="J22" s="39"/>
      <c r="K22" s="39"/>
      <c r="L22" s="39"/>
      <c r="M22" s="40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40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45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39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4"/>
      <c r="F29" s="39"/>
      <c r="G29" s="39"/>
      <c r="H29" s="39"/>
      <c r="I29" s="39"/>
      <c r="J29" s="39"/>
      <c r="K29" s="39"/>
      <c r="L29" s="39"/>
      <c r="M29" s="39"/>
      <c r="N29" s="36"/>
      <c r="O29" s="36"/>
      <c r="P29" s="36"/>
      <c r="Q29" s="36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40"/>
      <c r="N30" s="36"/>
      <c r="O30" s="42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39"/>
      <c r="L31" s="39"/>
      <c r="M31" s="40"/>
      <c r="N31" s="36"/>
      <c r="O31" s="42"/>
      <c r="P31" s="36"/>
      <c r="Q31" s="42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40"/>
      <c r="L32" s="39"/>
      <c r="M32" s="40"/>
      <c r="N32" s="36"/>
      <c r="O32" s="42"/>
      <c r="P32" s="36"/>
      <c r="Q32" s="42"/>
      <c r="R32" s="36"/>
      <c r="S32" s="42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40"/>
      <c r="L33" s="39"/>
      <c r="M33" s="40"/>
      <c r="N33" s="36"/>
      <c r="O33" s="42"/>
      <c r="P33" s="36"/>
      <c r="Q33" s="42"/>
      <c r="R33" s="36"/>
      <c r="S33" s="42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4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36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4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36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0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42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0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42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0"/>
      <c r="F47" s="39"/>
      <c r="G47" s="39"/>
      <c r="H47" s="39"/>
      <c r="I47" s="39"/>
      <c r="J47" s="39"/>
      <c r="K47" s="40"/>
      <c r="L47" s="39"/>
      <c r="M47" s="40"/>
      <c r="N47" s="36"/>
      <c r="O47" s="42"/>
      <c r="P47" s="36"/>
      <c r="Q47" s="42"/>
      <c r="R47" s="36"/>
      <c r="S47" s="42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4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4"/>
      <c r="F51" s="39"/>
      <c r="G51" s="39"/>
      <c r="H51" s="39"/>
      <c r="I51" s="39"/>
      <c r="J51" s="39"/>
      <c r="K51" s="39"/>
      <c r="L51" s="39"/>
      <c r="M51" s="39"/>
      <c r="N51" s="36"/>
      <c r="O51" s="36"/>
      <c r="P51" s="36"/>
      <c r="Q51" s="36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40"/>
      <c r="L52" s="39"/>
      <c r="M52" s="40"/>
      <c r="N52" s="36"/>
      <c r="O52" s="42"/>
      <c r="P52" s="36"/>
      <c r="Q52" s="42"/>
      <c r="R52" s="36"/>
      <c r="S52" s="42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42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40"/>
      <c r="N54" s="36"/>
      <c r="O54" s="42"/>
      <c r="P54" s="36"/>
      <c r="Q54" s="42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40"/>
      <c r="N55" s="36"/>
      <c r="O55" s="42"/>
      <c r="P55" s="36"/>
      <c r="Q55" s="42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0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0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4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36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4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36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42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40"/>
      <c r="N78" s="36"/>
      <c r="O78" s="42"/>
      <c r="P78" s="36"/>
      <c r="Q78" s="42"/>
      <c r="R78" s="36"/>
      <c r="S78" s="42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40"/>
      <c r="N79" s="36"/>
      <c r="O79" s="42"/>
      <c r="P79" s="36"/>
      <c r="Q79" s="42"/>
      <c r="R79" s="36"/>
      <c r="S79" s="42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0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42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0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42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4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1:24" x14ac:dyDescent="0.2">
      <c r="A89" s="39"/>
      <c r="B89" s="37"/>
      <c r="C89" s="38"/>
      <c r="D89" s="39"/>
      <c r="E89" s="44"/>
      <c r="F89" s="39"/>
      <c r="G89" s="39"/>
      <c r="H89" s="39"/>
      <c r="I89" s="39"/>
      <c r="J89" s="39"/>
      <c r="K89" s="39"/>
      <c r="L89" s="39"/>
      <c r="M89" s="39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39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40"/>
      <c r="N94" s="36"/>
      <c r="O94" s="42"/>
      <c r="P94" s="36"/>
      <c r="Q94" s="42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40"/>
      <c r="N95" s="36"/>
      <c r="O95" s="42"/>
      <c r="P95" s="36"/>
      <c r="Q95" s="42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0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1:24" x14ac:dyDescent="0.2">
      <c r="A99" s="39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1:24" x14ac:dyDescent="0.2">
      <c r="A100" s="37"/>
      <c r="B100" s="37"/>
      <c r="C100" s="38"/>
      <c r="D100" s="39"/>
      <c r="E100" s="44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36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4"/>
      <c r="F101" s="39"/>
      <c r="G101" s="39"/>
      <c r="H101" s="39"/>
      <c r="I101" s="39"/>
      <c r="J101" s="39"/>
      <c r="K101" s="39"/>
      <c r="L101" s="39"/>
      <c r="M101" s="39"/>
      <c r="N101" s="36"/>
      <c r="O101" s="36"/>
      <c r="P101" s="36"/>
      <c r="Q101" s="36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40"/>
      <c r="N104" s="36"/>
      <c r="O104" s="42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40"/>
      <c r="N105" s="36"/>
      <c r="O105" s="42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42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36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36"/>
      <c r="P115" s="36"/>
      <c r="Q115" s="36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39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39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40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40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42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42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40"/>
      <c r="N126" s="36"/>
      <c r="O126" s="42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40"/>
      <c r="N127" s="36"/>
      <c r="O127" s="42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36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36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42"/>
      <c r="P138" s="36"/>
      <c r="Q138" s="42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42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0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0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40"/>
      <c r="N148" s="36"/>
      <c r="O148" s="42"/>
      <c r="P148" s="36"/>
      <c r="Q148" s="42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40"/>
      <c r="N149" s="36"/>
      <c r="O149" s="42"/>
      <c r="P149" s="36"/>
      <c r="Q149" s="42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36"/>
      <c r="T153" s="36"/>
      <c r="U153" s="43"/>
      <c r="V153" s="36"/>
      <c r="W153" s="36"/>
      <c r="X153" s="36"/>
    </row>
    <row r="154" spans="1:24" x14ac:dyDescent="0.2">
      <c r="A154" s="37"/>
      <c r="B154" s="37"/>
      <c r="C154" s="38"/>
      <c r="D154" s="39"/>
      <c r="E154" s="44"/>
      <c r="F154" s="39"/>
      <c r="G154" s="39"/>
      <c r="H154" s="39"/>
      <c r="I154" s="39"/>
      <c r="J154" s="39"/>
      <c r="K154" s="39"/>
      <c r="L154" s="39"/>
      <c r="M154" s="39"/>
      <c r="N154" s="36"/>
      <c r="O154" s="36"/>
      <c r="P154" s="36"/>
      <c r="Q154" s="36"/>
      <c r="R154" s="36"/>
      <c r="S154" s="36"/>
      <c r="T154" s="36"/>
      <c r="U154" s="43"/>
      <c r="V154" s="36"/>
      <c r="W154" s="36"/>
      <c r="X154" s="36"/>
    </row>
    <row r="155" spans="1:24" x14ac:dyDescent="0.2">
      <c r="A155" s="39"/>
      <c r="B155" s="37"/>
      <c r="C155" s="38"/>
      <c r="D155" s="39"/>
      <c r="E155" s="44"/>
      <c r="F155" s="39"/>
      <c r="G155" s="39"/>
      <c r="H155" s="39"/>
      <c r="I155" s="39"/>
      <c r="J155" s="39"/>
      <c r="K155" s="39"/>
      <c r="L155" s="39"/>
      <c r="M155" s="39"/>
      <c r="N155" s="36"/>
      <c r="O155" s="36"/>
      <c r="P155" s="36"/>
      <c r="Q155" s="36"/>
      <c r="R155" s="36"/>
      <c r="S155" s="42"/>
      <c r="T155" s="36"/>
      <c r="U155" s="43"/>
      <c r="V155" s="36"/>
      <c r="W155" s="36"/>
      <c r="X155" s="36"/>
    </row>
    <row r="156" spans="1:24" x14ac:dyDescent="0.2">
      <c r="A156" s="37"/>
      <c r="B156" s="37"/>
      <c r="C156" s="38"/>
      <c r="D156" s="39"/>
      <c r="E156" s="40"/>
      <c r="F156" s="39"/>
      <c r="G156" s="40"/>
      <c r="H156" s="39"/>
      <c r="I156" s="40"/>
      <c r="J156" s="39"/>
      <c r="K156" s="40"/>
      <c r="L156" s="39"/>
      <c r="M156" s="40"/>
      <c r="N156" s="36"/>
      <c r="O156" s="42"/>
      <c r="P156" s="36"/>
      <c r="Q156" s="42"/>
      <c r="R156" s="36"/>
      <c r="S156" s="42"/>
      <c r="T156" s="36"/>
      <c r="U156" s="43"/>
      <c r="V156" s="36"/>
      <c r="W156" s="36"/>
      <c r="X156" s="36"/>
    </row>
    <row r="157" spans="1:24" x14ac:dyDescent="0.2">
      <c r="A157" s="39"/>
      <c r="B157" s="37"/>
      <c r="C157" s="38"/>
      <c r="D157" s="39"/>
      <c r="E157" s="40"/>
      <c r="F157" s="39"/>
      <c r="G157" s="40"/>
      <c r="H157" s="39"/>
      <c r="I157" s="40"/>
      <c r="J157" s="39"/>
      <c r="K157" s="40"/>
      <c r="L157" s="39"/>
      <c r="M157" s="40"/>
      <c r="N157" s="36"/>
      <c r="O157" s="42"/>
      <c r="P157" s="36"/>
      <c r="Q157" s="42"/>
      <c r="R157" s="36"/>
      <c r="S157" s="42"/>
      <c r="T157" s="36"/>
      <c r="U157" s="43"/>
      <c r="V157" s="36"/>
      <c r="W157" s="36"/>
      <c r="X157" s="3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D8A0-7411-F247-8401-92ED668C7436}">
  <dimension ref="A1:X156"/>
  <sheetViews>
    <sheetView workbookViewId="0"/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114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73268</v>
      </c>
      <c r="C2" s="15">
        <v>73723</v>
      </c>
      <c r="D2" s="49">
        <v>0.6</v>
      </c>
    </row>
    <row r="3" spans="1:4" x14ac:dyDescent="0.2">
      <c r="A3" s="16" t="s">
        <v>5</v>
      </c>
      <c r="B3" s="17">
        <v>1535</v>
      </c>
      <c r="C3" s="17">
        <v>1498</v>
      </c>
      <c r="D3" s="49">
        <v>-2.4</v>
      </c>
    </row>
    <row r="4" spans="1:4" x14ac:dyDescent="0.2">
      <c r="A4" s="14" t="s">
        <v>93</v>
      </c>
      <c r="B4" s="18">
        <v>4</v>
      </c>
      <c r="C4" s="15">
        <v>10</v>
      </c>
      <c r="D4" s="48">
        <v>150</v>
      </c>
    </row>
    <row r="5" spans="1:4" x14ac:dyDescent="0.2">
      <c r="A5" s="16" t="s">
        <v>7</v>
      </c>
      <c r="B5" s="2">
        <v>22</v>
      </c>
      <c r="C5" s="2">
        <v>15</v>
      </c>
      <c r="D5" s="49">
        <v>-31.8</v>
      </c>
    </row>
    <row r="6" spans="1:4" x14ac:dyDescent="0.2">
      <c r="A6" s="14" t="s">
        <v>9</v>
      </c>
      <c r="B6" s="18">
        <v>24</v>
      </c>
      <c r="C6" s="18">
        <v>30</v>
      </c>
      <c r="D6" s="48">
        <v>25</v>
      </c>
    </row>
    <row r="7" spans="1:4" x14ac:dyDescent="0.2">
      <c r="A7" s="16" t="s">
        <v>94</v>
      </c>
      <c r="B7" s="17">
        <v>138</v>
      </c>
      <c r="C7" s="17">
        <v>96</v>
      </c>
      <c r="D7" s="49">
        <v>-30.4</v>
      </c>
    </row>
    <row r="8" spans="1:4" x14ac:dyDescent="0.2">
      <c r="A8" s="14" t="s">
        <v>73</v>
      </c>
      <c r="B8" s="15">
        <v>296</v>
      </c>
      <c r="C8" s="15">
        <v>264</v>
      </c>
      <c r="D8" s="49">
        <v>-10.8</v>
      </c>
    </row>
    <row r="9" spans="1:4" x14ac:dyDescent="0.2">
      <c r="A9" s="16" t="s">
        <v>74</v>
      </c>
      <c r="B9" s="17">
        <v>977</v>
      </c>
      <c r="C9" s="17">
        <v>997</v>
      </c>
      <c r="D9" s="46">
        <v>2</v>
      </c>
    </row>
    <row r="10" spans="1:4" x14ac:dyDescent="0.2">
      <c r="A10" s="14" t="s">
        <v>75</v>
      </c>
      <c r="B10" s="18">
        <v>74</v>
      </c>
      <c r="C10" s="18">
        <v>86</v>
      </c>
      <c r="D10" s="46">
        <v>16.2</v>
      </c>
    </row>
    <row r="11" spans="1:4" x14ac:dyDescent="0.2">
      <c r="A11" s="16" t="s">
        <v>79</v>
      </c>
      <c r="B11" s="19">
        <v>2095</v>
      </c>
      <c r="C11" s="19">
        <v>2031.9</v>
      </c>
      <c r="D11" s="49">
        <v>-3</v>
      </c>
    </row>
    <row r="12" spans="1:4" x14ac:dyDescent="0.2">
      <c r="A12" s="14" t="s">
        <v>95</v>
      </c>
      <c r="B12" s="4">
        <v>42.9</v>
      </c>
      <c r="C12" s="4">
        <v>42.1</v>
      </c>
      <c r="D12" s="2"/>
    </row>
    <row r="14" spans="1:4" x14ac:dyDescent="0.2">
      <c r="A14" s="2" t="s">
        <v>113</v>
      </c>
    </row>
    <row r="18" spans="1:24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6"/>
      <c r="R19" s="36"/>
      <c r="S19" s="36"/>
      <c r="T19" s="36"/>
      <c r="U19" s="36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41"/>
      <c r="G20" s="39"/>
      <c r="H20" s="39"/>
      <c r="I20" s="39"/>
      <c r="J20" s="39"/>
      <c r="K20" s="39"/>
      <c r="L20" s="39"/>
      <c r="M20" s="40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40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45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40"/>
      <c r="N29" s="36"/>
      <c r="O29" s="42"/>
      <c r="P29" s="36"/>
      <c r="Q29" s="42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40"/>
      <c r="L31" s="39"/>
      <c r="M31" s="40"/>
      <c r="N31" s="36"/>
      <c r="O31" s="42"/>
      <c r="P31" s="36"/>
      <c r="Q31" s="42"/>
      <c r="R31" s="36"/>
      <c r="S31" s="42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4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40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42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40"/>
      <c r="N77" s="36"/>
      <c r="O77" s="42"/>
      <c r="P77" s="36"/>
      <c r="Q77" s="42"/>
      <c r="R77" s="36"/>
      <c r="S77" s="42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9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1:24" x14ac:dyDescent="0.2">
      <c r="A98" s="37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36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40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42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42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40"/>
      <c r="N147" s="36"/>
      <c r="O147" s="42"/>
      <c r="P147" s="36"/>
      <c r="Q147" s="42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42"/>
      <c r="T153" s="36"/>
      <c r="U153" s="43"/>
      <c r="V153" s="36"/>
      <c r="W153" s="36"/>
      <c r="X153" s="36"/>
    </row>
    <row r="154" spans="1:24" x14ac:dyDescent="0.2">
      <c r="A154" s="37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9"/>
      <c r="B155" s="37"/>
      <c r="C155" s="3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6"/>
      <c r="O155" s="42"/>
      <c r="P155" s="36"/>
      <c r="Q155" s="42"/>
      <c r="R155" s="36"/>
      <c r="S155" s="42"/>
      <c r="T155" s="36"/>
      <c r="U155" s="43"/>
      <c r="V155" s="36"/>
      <c r="W155" s="36"/>
      <c r="X155" s="36"/>
    </row>
    <row r="156" spans="1:24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8963-15D5-4846-BE2D-B42D5E9EA628}">
  <dimension ref="A1:X155"/>
  <sheetViews>
    <sheetView workbookViewId="0">
      <selection activeCell="F6" sqref="F6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56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254412</v>
      </c>
      <c r="C2" s="15">
        <v>261898</v>
      </c>
      <c r="D2" s="49">
        <v>2.9</v>
      </c>
    </row>
    <row r="3" spans="1:4" x14ac:dyDescent="0.2">
      <c r="A3" s="16" t="s">
        <v>5</v>
      </c>
      <c r="B3" s="17">
        <v>3022</v>
      </c>
      <c r="C3" s="17">
        <v>2566</v>
      </c>
      <c r="D3" s="49">
        <v>-15.1</v>
      </c>
    </row>
    <row r="4" spans="1:4" x14ac:dyDescent="0.2">
      <c r="A4" s="14" t="s">
        <v>93</v>
      </c>
      <c r="B4" s="18">
        <v>6</v>
      </c>
      <c r="C4" s="15">
        <v>4</v>
      </c>
      <c r="D4" s="49">
        <v>-33.299999999999997</v>
      </c>
    </row>
    <row r="5" spans="1:4" x14ac:dyDescent="0.2">
      <c r="A5" s="16" t="s">
        <v>7</v>
      </c>
      <c r="B5" s="2">
        <v>44</v>
      </c>
      <c r="C5" s="2">
        <v>22</v>
      </c>
      <c r="D5" s="49">
        <v>-50</v>
      </c>
    </row>
    <row r="6" spans="1:4" x14ac:dyDescent="0.2">
      <c r="A6" s="14" t="s">
        <v>9</v>
      </c>
      <c r="B6" s="18">
        <v>46</v>
      </c>
      <c r="C6" s="18">
        <v>32</v>
      </c>
      <c r="D6" s="49">
        <v>-30.4</v>
      </c>
    </row>
    <row r="7" spans="1:4" x14ac:dyDescent="0.2">
      <c r="A7" s="16" t="s">
        <v>94</v>
      </c>
      <c r="B7" s="17">
        <v>296</v>
      </c>
      <c r="C7" s="17">
        <v>319</v>
      </c>
      <c r="D7" s="46">
        <v>7.8</v>
      </c>
    </row>
    <row r="8" spans="1:4" x14ac:dyDescent="0.2">
      <c r="A8" s="14" t="s">
        <v>73</v>
      </c>
      <c r="B8" s="15">
        <v>364</v>
      </c>
      <c r="C8" s="15">
        <v>275</v>
      </c>
      <c r="D8" s="49">
        <v>-24.5</v>
      </c>
    </row>
    <row r="9" spans="1:4" x14ac:dyDescent="0.2">
      <c r="A9" s="16" t="s">
        <v>74</v>
      </c>
      <c r="B9" s="17">
        <v>2090</v>
      </c>
      <c r="C9" s="17">
        <v>1755</v>
      </c>
      <c r="D9" s="49">
        <v>-16</v>
      </c>
    </row>
    <row r="10" spans="1:4" x14ac:dyDescent="0.2">
      <c r="A10" s="14" t="s">
        <v>75</v>
      </c>
      <c r="B10" s="18">
        <v>176</v>
      </c>
      <c r="C10" s="18">
        <v>159</v>
      </c>
      <c r="D10" s="49">
        <v>-9.6999999999999993</v>
      </c>
    </row>
    <row r="11" spans="1:4" x14ac:dyDescent="0.2">
      <c r="A11" s="16" t="s">
        <v>79</v>
      </c>
      <c r="B11" s="19">
        <v>1187.8</v>
      </c>
      <c r="C11" s="19">
        <v>979.8</v>
      </c>
      <c r="D11" s="49">
        <v>-17.5</v>
      </c>
    </row>
    <row r="12" spans="1:4" x14ac:dyDescent="0.2">
      <c r="A12" s="14" t="s">
        <v>95</v>
      </c>
      <c r="B12" s="4">
        <v>25.9</v>
      </c>
      <c r="C12" s="4">
        <v>25.6</v>
      </c>
      <c r="D12" s="2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6"/>
      <c r="R19" s="36"/>
      <c r="S19" s="36"/>
      <c r="T19" s="36"/>
      <c r="U19" s="36"/>
      <c r="V19" s="36"/>
      <c r="W19" s="36"/>
      <c r="X19" s="36"/>
    </row>
    <row r="20" spans="1:24" x14ac:dyDescent="0.2">
      <c r="A20" s="37"/>
      <c r="B20" s="37"/>
      <c r="C20" s="38"/>
      <c r="D20" s="39"/>
      <c r="E20" s="40"/>
      <c r="F20" s="41"/>
      <c r="G20" s="39"/>
      <c r="H20" s="39"/>
      <c r="I20" s="39"/>
      <c r="J20" s="39"/>
      <c r="K20" s="39"/>
      <c r="L20" s="39"/>
      <c r="M20" s="40"/>
      <c r="N20" s="36"/>
      <c r="O20" s="42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0"/>
      <c r="F21" s="39"/>
      <c r="G21" s="39"/>
      <c r="H21" s="39"/>
      <c r="I21" s="39"/>
      <c r="J21" s="39"/>
      <c r="K21" s="39"/>
      <c r="L21" s="39"/>
      <c r="M21" s="40"/>
      <c r="N21" s="36"/>
      <c r="O21" s="36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4"/>
      <c r="F22" s="45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4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42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40"/>
      <c r="N29" s="36"/>
      <c r="O29" s="42"/>
      <c r="P29" s="36"/>
      <c r="Q29" s="42"/>
      <c r="R29" s="36"/>
      <c r="S29" s="36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0"/>
      <c r="F31" s="39"/>
      <c r="G31" s="39"/>
      <c r="H31" s="39"/>
      <c r="I31" s="39"/>
      <c r="J31" s="39"/>
      <c r="K31" s="40"/>
      <c r="L31" s="39"/>
      <c r="M31" s="40"/>
      <c r="N31" s="36"/>
      <c r="O31" s="42"/>
      <c r="P31" s="36"/>
      <c r="Q31" s="42"/>
      <c r="R31" s="36"/>
      <c r="S31" s="42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4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40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42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40"/>
      <c r="N77" s="36"/>
      <c r="O77" s="42"/>
      <c r="P77" s="36"/>
      <c r="Q77" s="42"/>
      <c r="R77" s="36"/>
      <c r="S77" s="42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9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43"/>
      <c r="V85" s="36"/>
      <c r="W85" s="36"/>
      <c r="X85" s="36"/>
    </row>
    <row r="86" spans="1:24" x14ac:dyDescent="0.2">
      <c r="A86" s="37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9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9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1:24" x14ac:dyDescent="0.2">
      <c r="A98" s="37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36"/>
      <c r="R113" s="36"/>
      <c r="S113" s="36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40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42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42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7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9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1:24" x14ac:dyDescent="0.2">
      <c r="A146" s="37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40"/>
      <c r="N147" s="36"/>
      <c r="O147" s="42"/>
      <c r="P147" s="36"/>
      <c r="Q147" s="42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0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42"/>
      <c r="T153" s="36"/>
      <c r="U153" s="43"/>
      <c r="V153" s="36"/>
      <c r="W153" s="36"/>
      <c r="X153" s="36"/>
    </row>
    <row r="154" spans="1:24" x14ac:dyDescent="0.2">
      <c r="A154" s="37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9"/>
      <c r="B155" s="37"/>
      <c r="C155" s="3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6"/>
      <c r="O155" s="42"/>
      <c r="P155" s="36"/>
      <c r="Q155" s="42"/>
      <c r="R155" s="36"/>
      <c r="S155" s="42"/>
      <c r="T155" s="36"/>
      <c r="U155" s="43"/>
      <c r="V155" s="36"/>
      <c r="W155" s="36"/>
      <c r="X155" s="3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5100-91A1-0F49-BB10-8E9C9BCE9BC5}">
  <dimension ref="A1:X154"/>
  <sheetViews>
    <sheetView workbookViewId="0">
      <selection activeCell="B12" sqref="B12:C12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57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309359</v>
      </c>
      <c r="C2" s="15">
        <v>322265</v>
      </c>
      <c r="D2" s="49">
        <v>4.0999999999999996</v>
      </c>
    </row>
    <row r="3" spans="1:24" x14ac:dyDescent="0.2">
      <c r="A3" s="16" t="s">
        <v>5</v>
      </c>
      <c r="B3" s="17">
        <v>5045</v>
      </c>
      <c r="C3" s="17">
        <v>4497</v>
      </c>
      <c r="D3" s="49">
        <v>-10.9</v>
      </c>
    </row>
    <row r="4" spans="1:24" x14ac:dyDescent="0.2">
      <c r="A4" s="14" t="s">
        <v>93</v>
      </c>
      <c r="B4" s="18">
        <v>19</v>
      </c>
      <c r="C4" s="15">
        <v>18</v>
      </c>
      <c r="D4" s="49">
        <v>-5.3</v>
      </c>
    </row>
    <row r="5" spans="1:24" x14ac:dyDescent="0.2">
      <c r="A5" s="16" t="s">
        <v>7</v>
      </c>
      <c r="B5" s="2">
        <v>104</v>
      </c>
      <c r="C5" s="2">
        <v>93</v>
      </c>
      <c r="D5" s="49">
        <v>-10.6</v>
      </c>
    </row>
    <row r="6" spans="1:24" x14ac:dyDescent="0.2">
      <c r="A6" s="14" t="s">
        <v>9</v>
      </c>
      <c r="B6" s="18">
        <v>149</v>
      </c>
      <c r="C6" s="18">
        <v>123</v>
      </c>
      <c r="D6" s="49">
        <v>-17.399999999999999</v>
      </c>
    </row>
    <row r="7" spans="1:24" x14ac:dyDescent="0.2">
      <c r="A7" s="16" t="s">
        <v>94</v>
      </c>
      <c r="B7" s="17">
        <v>540</v>
      </c>
      <c r="C7" s="17">
        <v>581</v>
      </c>
      <c r="D7" s="46">
        <v>7.6</v>
      </c>
    </row>
    <row r="8" spans="1:24" x14ac:dyDescent="0.2">
      <c r="A8" s="14" t="s">
        <v>73</v>
      </c>
      <c r="B8" s="15">
        <v>538</v>
      </c>
      <c r="C8" s="15">
        <v>468</v>
      </c>
      <c r="D8" s="49">
        <v>-13</v>
      </c>
    </row>
    <row r="9" spans="1:24" x14ac:dyDescent="0.2">
      <c r="A9" s="16" t="s">
        <v>74</v>
      </c>
      <c r="B9" s="17">
        <v>3351</v>
      </c>
      <c r="C9" s="17">
        <v>2885</v>
      </c>
      <c r="D9" s="49">
        <v>-13.9</v>
      </c>
    </row>
    <row r="10" spans="1:24" x14ac:dyDescent="0.2">
      <c r="A10" s="14" t="s">
        <v>75</v>
      </c>
      <c r="B10" s="18">
        <v>344</v>
      </c>
      <c r="C10" s="18">
        <v>329</v>
      </c>
      <c r="D10" s="49">
        <v>-4.4000000000000004</v>
      </c>
    </row>
    <row r="11" spans="1:24" x14ac:dyDescent="0.2">
      <c r="A11" s="16" t="s">
        <v>79</v>
      </c>
      <c r="B11" s="19">
        <v>1630.8</v>
      </c>
      <c r="C11" s="19">
        <v>1395.4</v>
      </c>
      <c r="D11" s="49">
        <v>-14.4</v>
      </c>
    </row>
    <row r="12" spans="1:24" x14ac:dyDescent="0.2">
      <c r="A12" s="14" t="s">
        <v>95</v>
      </c>
      <c r="B12" s="4">
        <v>37.6</v>
      </c>
      <c r="C12" s="4">
        <v>33.9</v>
      </c>
      <c r="D12" s="2"/>
    </row>
    <row r="15" spans="1:24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9"/>
      <c r="R17" s="29"/>
      <c r="S17" s="29"/>
      <c r="T17" s="29"/>
      <c r="U17" s="29"/>
      <c r="V17" s="29"/>
      <c r="W17" s="29"/>
      <c r="X17" s="29"/>
    </row>
    <row r="18" spans="1:24" x14ac:dyDescent="0.2">
      <c r="A18" s="20"/>
      <c r="B18" s="20"/>
      <c r="C18" s="21"/>
      <c r="D18" s="22"/>
      <c r="E18" s="23"/>
      <c r="F18" s="24"/>
      <c r="G18" s="12"/>
      <c r="H18" s="12"/>
      <c r="I18" s="12"/>
      <c r="J18" s="22"/>
      <c r="K18" s="12"/>
      <c r="L18" s="25"/>
      <c r="M18" s="23"/>
      <c r="N18" s="26"/>
      <c r="O18" s="27"/>
      <c r="P18" s="28"/>
      <c r="Q18" s="27"/>
      <c r="R18" s="28"/>
      <c r="S18" s="29"/>
      <c r="T18" s="26"/>
      <c r="U18" s="30"/>
      <c r="V18" s="28"/>
      <c r="W18" s="29"/>
      <c r="X18" s="29"/>
    </row>
    <row r="19" spans="1:24" x14ac:dyDescent="0.2">
      <c r="A19" s="12"/>
      <c r="B19" s="20"/>
      <c r="C19" s="21"/>
      <c r="D19" s="22"/>
      <c r="E19" s="23"/>
      <c r="F19" s="12"/>
      <c r="G19" s="12"/>
      <c r="H19" s="12"/>
      <c r="I19" s="12"/>
      <c r="J19" s="22"/>
      <c r="K19" s="12"/>
      <c r="L19" s="12"/>
      <c r="M19" s="23"/>
      <c r="N19" s="26"/>
      <c r="O19" s="29"/>
      <c r="P19" s="28"/>
      <c r="Q19" s="27"/>
      <c r="R19" s="28"/>
      <c r="S19" s="29"/>
      <c r="T19" s="26"/>
      <c r="U19" s="30"/>
      <c r="V19" s="29"/>
      <c r="W19" s="29"/>
      <c r="X19" s="29"/>
    </row>
    <row r="20" spans="1:24" x14ac:dyDescent="0.2">
      <c r="A20" s="20"/>
      <c r="B20" s="20"/>
      <c r="C20" s="21"/>
      <c r="D20" s="22"/>
      <c r="E20" s="31"/>
      <c r="F20" s="32"/>
      <c r="G20" s="12"/>
      <c r="H20" s="33"/>
      <c r="I20" s="12"/>
      <c r="J20" s="22"/>
      <c r="K20" s="12"/>
      <c r="L20" s="22"/>
      <c r="M20" s="12"/>
      <c r="N20" s="26"/>
      <c r="O20" s="29"/>
      <c r="P20" s="28"/>
      <c r="Q20" s="29"/>
      <c r="R20" s="26"/>
      <c r="S20" s="29"/>
      <c r="T20" s="28"/>
      <c r="U20" s="30"/>
      <c r="V20" s="26"/>
      <c r="W20" s="29"/>
      <c r="X20" s="29"/>
    </row>
    <row r="21" spans="1:24" x14ac:dyDescent="0.2">
      <c r="A21" s="12"/>
      <c r="B21" s="20"/>
      <c r="C21" s="21"/>
      <c r="D21" s="22"/>
      <c r="E21" s="31"/>
      <c r="F21" s="12"/>
      <c r="G21" s="12"/>
      <c r="H21" s="12"/>
      <c r="I21" s="12"/>
      <c r="J21" s="12"/>
      <c r="K21" s="12"/>
      <c r="L21" s="22"/>
      <c r="M21" s="12"/>
      <c r="N21" s="26"/>
      <c r="O21" s="29"/>
      <c r="P21" s="28"/>
      <c r="Q21" s="29"/>
      <c r="R21" s="28"/>
      <c r="S21" s="29"/>
      <c r="T21" s="26"/>
      <c r="U21" s="30"/>
      <c r="V21" s="29"/>
      <c r="W21" s="29"/>
      <c r="X21" s="29"/>
    </row>
    <row r="22" spans="1:24" x14ac:dyDescent="0.2">
      <c r="A22" s="20"/>
      <c r="B22" s="20"/>
      <c r="C22" s="21"/>
      <c r="D22" s="22"/>
      <c r="E22" s="23"/>
      <c r="F22" s="22"/>
      <c r="G22" s="12"/>
      <c r="H22" s="12"/>
      <c r="I22" s="12"/>
      <c r="J22" s="25"/>
      <c r="K22" s="12"/>
      <c r="L22" s="22"/>
      <c r="M22" s="12"/>
      <c r="N22" s="26"/>
      <c r="O22" s="27"/>
      <c r="P22" s="28"/>
      <c r="Q22" s="27"/>
      <c r="R22" s="28"/>
      <c r="S22" s="29"/>
      <c r="T22" s="28"/>
      <c r="U22" s="30"/>
      <c r="V22" s="28"/>
      <c r="W22" s="29"/>
      <c r="X22" s="29"/>
    </row>
    <row r="23" spans="1:24" x14ac:dyDescent="0.2">
      <c r="A23" s="12"/>
      <c r="B23" s="20"/>
      <c r="C23" s="21"/>
      <c r="D23" s="22"/>
      <c r="E23" s="23"/>
      <c r="F23" s="12"/>
      <c r="G23" s="12"/>
      <c r="H23" s="12"/>
      <c r="I23" s="12"/>
      <c r="J23" s="12"/>
      <c r="K23" s="12"/>
      <c r="L23" s="22"/>
      <c r="M23" s="12"/>
      <c r="N23" s="26"/>
      <c r="O23" s="29"/>
      <c r="P23" s="28"/>
      <c r="Q23" s="27"/>
      <c r="R23" s="28"/>
      <c r="S23" s="29"/>
      <c r="T23" s="26"/>
      <c r="U23" s="30"/>
      <c r="V23" s="29"/>
      <c r="W23" s="29"/>
      <c r="X23" s="29"/>
    </row>
    <row r="24" spans="1:24" x14ac:dyDescent="0.2">
      <c r="A24" s="20"/>
      <c r="B24" s="20"/>
      <c r="C24" s="21"/>
      <c r="D24" s="22"/>
      <c r="E24" s="31"/>
      <c r="F24" s="22"/>
      <c r="G24" s="12"/>
      <c r="H24" s="12"/>
      <c r="I24" s="12"/>
      <c r="J24" s="22"/>
      <c r="K24" s="12"/>
      <c r="L24" s="25"/>
      <c r="M24" s="12"/>
      <c r="N24" s="28"/>
      <c r="O24" s="29"/>
      <c r="P24" s="28"/>
      <c r="Q24" s="29"/>
      <c r="R24" s="28"/>
      <c r="S24" s="29"/>
      <c r="T24" s="28"/>
      <c r="U24" s="30"/>
      <c r="V24" s="28"/>
      <c r="W24" s="29"/>
      <c r="X24" s="29"/>
    </row>
    <row r="25" spans="1:24" x14ac:dyDescent="0.2">
      <c r="A25" s="12"/>
      <c r="B25" s="20"/>
      <c r="C25" s="21"/>
      <c r="D25" s="22"/>
      <c r="E25" s="31"/>
      <c r="F25" s="12"/>
      <c r="G25" s="12"/>
      <c r="H25" s="12"/>
      <c r="I25" s="12"/>
      <c r="J25" s="22"/>
      <c r="K25" s="12"/>
      <c r="L25" s="22"/>
      <c r="M25" s="12"/>
      <c r="N25" s="26"/>
      <c r="O25" s="29"/>
      <c r="P25" s="28"/>
      <c r="Q25" s="29"/>
      <c r="R25" s="28"/>
      <c r="S25" s="29"/>
      <c r="T25" s="26"/>
      <c r="U25" s="30"/>
      <c r="V25" s="29"/>
      <c r="W25" s="29"/>
      <c r="X25" s="29"/>
    </row>
    <row r="26" spans="1:24" x14ac:dyDescent="0.2">
      <c r="A26" s="20"/>
      <c r="B26" s="20"/>
      <c r="C26" s="21"/>
      <c r="D26" s="22"/>
      <c r="E26" s="23"/>
      <c r="F26" s="22"/>
      <c r="G26" s="12"/>
      <c r="H26" s="12"/>
      <c r="I26" s="12"/>
      <c r="J26" s="22"/>
      <c r="K26" s="12"/>
      <c r="L26" s="22"/>
      <c r="M26" s="23"/>
      <c r="N26" s="26"/>
      <c r="O26" s="27"/>
      <c r="P26" s="28"/>
      <c r="Q26" s="27"/>
      <c r="R26" s="28"/>
      <c r="S26" s="29"/>
      <c r="T26" s="28"/>
      <c r="U26" s="30"/>
      <c r="V26" s="28"/>
      <c r="W26" s="29"/>
      <c r="X26" s="29"/>
    </row>
    <row r="27" spans="1:24" x14ac:dyDescent="0.2">
      <c r="A27" s="12"/>
      <c r="B27" s="20"/>
      <c r="C27" s="21"/>
      <c r="D27" s="22"/>
      <c r="E27" s="23"/>
      <c r="F27" s="12"/>
      <c r="G27" s="12"/>
      <c r="H27" s="12"/>
      <c r="I27" s="12"/>
      <c r="J27" s="22"/>
      <c r="K27" s="12"/>
      <c r="L27" s="22"/>
      <c r="M27" s="23"/>
      <c r="N27" s="26"/>
      <c r="O27" s="27"/>
      <c r="P27" s="28"/>
      <c r="Q27" s="27"/>
      <c r="R27" s="28"/>
      <c r="S27" s="29"/>
      <c r="T27" s="26"/>
      <c r="U27" s="30"/>
      <c r="V27" s="29"/>
      <c r="W27" s="29"/>
      <c r="X27" s="29"/>
    </row>
    <row r="28" spans="1:24" x14ac:dyDescent="0.2">
      <c r="A28" s="20"/>
      <c r="B28" s="20"/>
      <c r="C28" s="21"/>
      <c r="D28" s="22"/>
      <c r="E28" s="23"/>
      <c r="F28" s="22"/>
      <c r="G28" s="12"/>
      <c r="H28" s="12"/>
      <c r="I28" s="12"/>
      <c r="J28" s="22"/>
      <c r="K28" s="23"/>
      <c r="L28" s="22"/>
      <c r="M28" s="23"/>
      <c r="N28" s="26"/>
      <c r="O28" s="27"/>
      <c r="P28" s="28"/>
      <c r="Q28" s="27"/>
      <c r="R28" s="28"/>
      <c r="S28" s="27"/>
      <c r="T28" s="28"/>
      <c r="U28" s="30"/>
      <c r="V28" s="28"/>
      <c r="W28" s="29"/>
      <c r="X28" s="29"/>
    </row>
    <row r="29" spans="1:24" x14ac:dyDescent="0.2">
      <c r="A29" s="12"/>
      <c r="B29" s="20"/>
      <c r="C29" s="21"/>
      <c r="D29" s="22"/>
      <c r="E29" s="23"/>
      <c r="F29" s="12"/>
      <c r="G29" s="12"/>
      <c r="H29" s="12"/>
      <c r="I29" s="12"/>
      <c r="J29" s="12"/>
      <c r="K29" s="23"/>
      <c r="L29" s="12"/>
      <c r="M29" s="23"/>
      <c r="N29" s="26"/>
      <c r="O29" s="27"/>
      <c r="P29" s="28"/>
      <c r="Q29" s="27"/>
      <c r="R29" s="28"/>
      <c r="S29" s="27"/>
      <c r="T29" s="26"/>
      <c r="U29" s="30"/>
      <c r="V29" s="29"/>
      <c r="W29" s="29"/>
      <c r="X29" s="29"/>
    </row>
    <row r="30" spans="1:24" x14ac:dyDescent="0.2">
      <c r="A30" s="20"/>
      <c r="B30" s="20"/>
      <c r="C30" s="21"/>
      <c r="D30" s="22"/>
      <c r="E30" s="31"/>
      <c r="F30" s="25"/>
      <c r="G30" s="12"/>
      <c r="H30" s="12"/>
      <c r="I30" s="12"/>
      <c r="J30" s="33"/>
      <c r="K30" s="12"/>
      <c r="L30" s="25"/>
      <c r="M30" s="12"/>
      <c r="N30" s="28"/>
      <c r="O30" s="29"/>
      <c r="P30" s="28"/>
      <c r="Q30" s="29"/>
      <c r="R30" s="26"/>
      <c r="S30" s="29"/>
      <c r="T30" s="26"/>
      <c r="U30" s="30"/>
      <c r="V30" s="26"/>
      <c r="W30" s="29"/>
      <c r="X30" s="29"/>
    </row>
    <row r="31" spans="1:24" x14ac:dyDescent="0.2">
      <c r="A31" s="12"/>
      <c r="B31" s="20"/>
      <c r="C31" s="21"/>
      <c r="D31" s="22"/>
      <c r="E31" s="31"/>
      <c r="F31" s="12"/>
      <c r="G31" s="12"/>
      <c r="H31" s="12"/>
      <c r="I31" s="12"/>
      <c r="J31" s="12"/>
      <c r="K31" s="12"/>
      <c r="L31" s="25"/>
      <c r="M31" s="12"/>
      <c r="N31" s="28"/>
      <c r="O31" s="29"/>
      <c r="P31" s="28"/>
      <c r="Q31" s="29"/>
      <c r="R31" s="28"/>
      <c r="S31" s="29"/>
      <c r="T31" s="26"/>
      <c r="U31" s="30"/>
      <c r="V31" s="29"/>
      <c r="W31" s="29"/>
      <c r="X31" s="29"/>
    </row>
    <row r="32" spans="1:24" x14ac:dyDescent="0.2">
      <c r="A32" s="20"/>
      <c r="B32" s="20"/>
      <c r="C32" s="21"/>
      <c r="D32" s="22"/>
      <c r="E32" s="23"/>
      <c r="F32" s="22"/>
      <c r="G32" s="12"/>
      <c r="H32" s="12"/>
      <c r="I32" s="12"/>
      <c r="J32" s="22"/>
      <c r="K32" s="12"/>
      <c r="L32" s="25"/>
      <c r="M32" s="12"/>
      <c r="N32" s="28"/>
      <c r="O32" s="29"/>
      <c r="P32" s="28"/>
      <c r="Q32" s="27"/>
      <c r="R32" s="28"/>
      <c r="S32" s="29"/>
      <c r="T32" s="28"/>
      <c r="U32" s="30"/>
      <c r="V32" s="28"/>
      <c r="W32" s="29"/>
      <c r="X32" s="29"/>
    </row>
    <row r="33" spans="1:24" x14ac:dyDescent="0.2">
      <c r="A33" s="12"/>
      <c r="B33" s="20"/>
      <c r="C33" s="21"/>
      <c r="D33" s="22"/>
      <c r="E33" s="23"/>
      <c r="F33" s="12"/>
      <c r="G33" s="12"/>
      <c r="H33" s="12"/>
      <c r="I33" s="12"/>
      <c r="J33" s="22"/>
      <c r="K33" s="12"/>
      <c r="L33" s="12"/>
      <c r="M33" s="12"/>
      <c r="N33" s="26"/>
      <c r="O33" s="29"/>
      <c r="P33" s="28"/>
      <c r="Q33" s="27"/>
      <c r="R33" s="28"/>
      <c r="S33" s="29"/>
      <c r="T33" s="26"/>
      <c r="U33" s="30"/>
      <c r="V33" s="29"/>
      <c r="W33" s="29"/>
      <c r="X33" s="29"/>
    </row>
    <row r="34" spans="1:24" x14ac:dyDescent="0.2">
      <c r="A34" s="20"/>
      <c r="B34" s="20"/>
      <c r="C34" s="21"/>
      <c r="D34" s="22"/>
      <c r="E34" s="23"/>
      <c r="F34" s="22"/>
      <c r="G34" s="12"/>
      <c r="H34" s="12"/>
      <c r="I34" s="12"/>
      <c r="J34" s="22"/>
      <c r="K34" s="12"/>
      <c r="L34" s="22"/>
      <c r="M34" s="12"/>
      <c r="N34" s="26"/>
      <c r="O34" s="29"/>
      <c r="P34" s="28"/>
      <c r="Q34" s="27"/>
      <c r="R34" s="28"/>
      <c r="S34" s="29"/>
      <c r="T34" s="28"/>
      <c r="U34" s="30"/>
      <c r="V34" s="28"/>
      <c r="W34" s="29"/>
      <c r="X34" s="29"/>
    </row>
    <row r="35" spans="1:24" x14ac:dyDescent="0.2">
      <c r="A35" s="12"/>
      <c r="B35" s="20"/>
      <c r="C35" s="21"/>
      <c r="D35" s="22"/>
      <c r="E35" s="23"/>
      <c r="F35" s="12"/>
      <c r="G35" s="12"/>
      <c r="H35" s="12"/>
      <c r="I35" s="12"/>
      <c r="J35" s="22"/>
      <c r="K35" s="12"/>
      <c r="L35" s="12"/>
      <c r="M35" s="12"/>
      <c r="N35" s="28"/>
      <c r="O35" s="29"/>
      <c r="P35" s="28"/>
      <c r="Q35" s="27"/>
      <c r="R35" s="28"/>
      <c r="S35" s="29"/>
      <c r="T35" s="26"/>
      <c r="U35" s="30"/>
      <c r="V35" s="29"/>
      <c r="W35" s="29"/>
      <c r="X35" s="29"/>
    </row>
    <row r="36" spans="1:24" x14ac:dyDescent="0.2">
      <c r="A36" s="20"/>
      <c r="B36" s="20"/>
      <c r="C36" s="21"/>
      <c r="D36" s="22"/>
      <c r="E36" s="23"/>
      <c r="F36" s="22"/>
      <c r="G36" s="12"/>
      <c r="H36" s="12"/>
      <c r="I36" s="12"/>
      <c r="J36" s="25"/>
      <c r="K36" s="12"/>
      <c r="L36" s="25"/>
      <c r="M36" s="12"/>
      <c r="N36" s="28"/>
      <c r="O36" s="29"/>
      <c r="P36" s="28"/>
      <c r="Q36" s="27"/>
      <c r="R36" s="28"/>
      <c r="S36" s="29"/>
      <c r="T36" s="26"/>
      <c r="U36" s="30"/>
      <c r="V36" s="28"/>
      <c r="W36" s="29"/>
      <c r="X36" s="29"/>
    </row>
    <row r="37" spans="1:24" x14ac:dyDescent="0.2">
      <c r="A37" s="12"/>
      <c r="B37" s="20"/>
      <c r="C37" s="21"/>
      <c r="D37" s="22"/>
      <c r="E37" s="23"/>
      <c r="F37" s="12"/>
      <c r="G37" s="12"/>
      <c r="H37" s="12"/>
      <c r="I37" s="12"/>
      <c r="J37" s="12"/>
      <c r="K37" s="12"/>
      <c r="L37" s="12"/>
      <c r="M37" s="12"/>
      <c r="N37" s="28"/>
      <c r="O37" s="29"/>
      <c r="P37" s="28"/>
      <c r="Q37" s="27"/>
      <c r="R37" s="28"/>
      <c r="S37" s="29"/>
      <c r="T37" s="26"/>
      <c r="U37" s="30"/>
      <c r="V37" s="29"/>
      <c r="W37" s="29"/>
      <c r="X37" s="29"/>
    </row>
    <row r="38" spans="1:24" x14ac:dyDescent="0.2">
      <c r="A38" s="20"/>
      <c r="B38" s="20"/>
      <c r="C38" s="21"/>
      <c r="D38" s="22"/>
      <c r="E38" s="23"/>
      <c r="F38" s="22"/>
      <c r="G38" s="12"/>
      <c r="H38" s="12"/>
      <c r="I38" s="12"/>
      <c r="J38" s="22"/>
      <c r="K38" s="12"/>
      <c r="L38" s="22"/>
      <c r="M38" s="12"/>
      <c r="N38" s="28"/>
      <c r="O38" s="29"/>
      <c r="P38" s="28"/>
      <c r="Q38" s="27"/>
      <c r="R38" s="28"/>
      <c r="S38" s="29"/>
      <c r="T38" s="26"/>
      <c r="U38" s="30"/>
      <c r="V38" s="28"/>
      <c r="W38" s="29"/>
      <c r="X38" s="29"/>
    </row>
    <row r="39" spans="1:24" x14ac:dyDescent="0.2">
      <c r="A39" s="12"/>
      <c r="B39" s="20"/>
      <c r="C39" s="21"/>
      <c r="D39" s="22"/>
      <c r="E39" s="23"/>
      <c r="F39" s="12"/>
      <c r="G39" s="12"/>
      <c r="H39" s="12"/>
      <c r="I39" s="12"/>
      <c r="J39" s="12"/>
      <c r="K39" s="12"/>
      <c r="L39" s="12"/>
      <c r="M39" s="12"/>
      <c r="N39" s="26"/>
      <c r="O39" s="29"/>
      <c r="P39" s="28"/>
      <c r="Q39" s="27"/>
      <c r="R39" s="28"/>
      <c r="S39" s="29"/>
      <c r="T39" s="26"/>
      <c r="U39" s="30"/>
      <c r="V39" s="29"/>
      <c r="W39" s="29"/>
      <c r="X39" s="29"/>
    </row>
    <row r="40" spans="1:24" x14ac:dyDescent="0.2">
      <c r="A40" s="20"/>
      <c r="B40" s="20"/>
      <c r="C40" s="21"/>
      <c r="D40" s="22"/>
      <c r="E40" s="23"/>
      <c r="F40" s="22"/>
      <c r="G40" s="12"/>
      <c r="H40" s="12"/>
      <c r="I40" s="12"/>
      <c r="J40" s="25"/>
      <c r="K40" s="12"/>
      <c r="L40" s="25"/>
      <c r="M40" s="12"/>
      <c r="N40" s="26"/>
      <c r="O40" s="29"/>
      <c r="P40" s="28"/>
      <c r="Q40" s="27"/>
      <c r="R40" s="28"/>
      <c r="S40" s="29"/>
      <c r="T40" s="26"/>
      <c r="U40" s="30"/>
      <c r="V40" s="28"/>
      <c r="W40" s="29"/>
      <c r="X40" s="29"/>
    </row>
    <row r="41" spans="1:24" x14ac:dyDescent="0.2">
      <c r="A41" s="12"/>
      <c r="B41" s="20"/>
      <c r="C41" s="21"/>
      <c r="D41" s="22"/>
      <c r="E41" s="23"/>
      <c r="F41" s="12"/>
      <c r="G41" s="12"/>
      <c r="H41" s="12"/>
      <c r="I41" s="12"/>
      <c r="J41" s="12"/>
      <c r="K41" s="12"/>
      <c r="L41" s="12"/>
      <c r="M41" s="12"/>
      <c r="N41" s="26"/>
      <c r="O41" s="29"/>
      <c r="P41" s="28"/>
      <c r="Q41" s="27"/>
      <c r="R41" s="28"/>
      <c r="S41" s="29"/>
      <c r="T41" s="26"/>
      <c r="U41" s="30"/>
      <c r="V41" s="29"/>
      <c r="W41" s="29"/>
      <c r="X41" s="29"/>
    </row>
    <row r="42" spans="1:24" x14ac:dyDescent="0.2">
      <c r="A42" s="20"/>
      <c r="B42" s="20"/>
      <c r="C42" s="21"/>
      <c r="D42" s="22"/>
      <c r="E42" s="23"/>
      <c r="F42" s="22"/>
      <c r="G42" s="12"/>
      <c r="H42" s="12"/>
      <c r="I42" s="12"/>
      <c r="J42" s="22"/>
      <c r="K42" s="23"/>
      <c r="L42" s="22"/>
      <c r="M42" s="23"/>
      <c r="N42" s="26"/>
      <c r="O42" s="27"/>
      <c r="P42" s="28"/>
      <c r="Q42" s="27"/>
      <c r="R42" s="28"/>
      <c r="S42" s="27"/>
      <c r="T42" s="28"/>
      <c r="U42" s="30"/>
      <c r="V42" s="28"/>
      <c r="W42" s="29"/>
      <c r="X42" s="29"/>
    </row>
    <row r="43" spans="1:24" x14ac:dyDescent="0.2">
      <c r="A43" s="12"/>
      <c r="B43" s="20"/>
      <c r="C43" s="21"/>
      <c r="D43" s="22"/>
      <c r="E43" s="23"/>
      <c r="F43" s="12"/>
      <c r="G43" s="12"/>
      <c r="H43" s="12"/>
      <c r="I43" s="12"/>
      <c r="J43" s="12"/>
      <c r="K43" s="23"/>
      <c r="L43" s="12"/>
      <c r="M43" s="23"/>
      <c r="N43" s="26"/>
      <c r="O43" s="27"/>
      <c r="P43" s="28"/>
      <c r="Q43" s="27"/>
      <c r="R43" s="28"/>
      <c r="S43" s="27"/>
      <c r="T43" s="26"/>
      <c r="U43" s="30"/>
      <c r="V43" s="29"/>
      <c r="W43" s="29"/>
      <c r="X43" s="29"/>
    </row>
    <row r="44" spans="1:24" x14ac:dyDescent="0.2">
      <c r="A44" s="20"/>
      <c r="B44" s="20"/>
      <c r="C44" s="21"/>
      <c r="D44" s="22"/>
      <c r="E44" s="31"/>
      <c r="F44" s="22"/>
      <c r="G44" s="12"/>
      <c r="H44" s="34"/>
      <c r="I44" s="12"/>
      <c r="J44" s="25"/>
      <c r="K44" s="12"/>
      <c r="L44" s="34"/>
      <c r="M44" s="12"/>
      <c r="N44" s="26"/>
      <c r="O44" s="29"/>
      <c r="P44" s="28"/>
      <c r="Q44" s="29"/>
      <c r="R44" s="28"/>
      <c r="S44" s="29"/>
      <c r="T44" s="28"/>
      <c r="U44" s="30"/>
      <c r="V44" s="28"/>
      <c r="W44" s="29"/>
      <c r="X44" s="29"/>
    </row>
    <row r="45" spans="1:24" x14ac:dyDescent="0.2">
      <c r="A45" s="12"/>
      <c r="B45" s="20"/>
      <c r="C45" s="21"/>
      <c r="D45" s="22"/>
      <c r="E45" s="31"/>
      <c r="F45" s="12"/>
      <c r="G45" s="12"/>
      <c r="H45" s="34"/>
      <c r="I45" s="12"/>
      <c r="J45" s="12"/>
      <c r="K45" s="12"/>
      <c r="L45" s="12"/>
      <c r="M45" s="12"/>
      <c r="N45" s="26"/>
      <c r="O45" s="29"/>
      <c r="P45" s="28"/>
      <c r="Q45" s="29"/>
      <c r="R45" s="28"/>
      <c r="S45" s="29"/>
      <c r="T45" s="26"/>
      <c r="U45" s="30"/>
      <c r="V45" s="29"/>
      <c r="W45" s="29"/>
      <c r="X45" s="29"/>
    </row>
    <row r="46" spans="1:24" x14ac:dyDescent="0.2">
      <c r="A46" s="20"/>
      <c r="B46" s="20"/>
      <c r="C46" s="21"/>
      <c r="D46" s="22"/>
      <c r="E46" s="31"/>
      <c r="F46" s="25"/>
      <c r="G46" s="12"/>
      <c r="H46" s="34"/>
      <c r="I46" s="12"/>
      <c r="J46" s="22"/>
      <c r="K46" s="12"/>
      <c r="L46" s="25"/>
      <c r="M46" s="12"/>
      <c r="N46" s="26"/>
      <c r="O46" s="29"/>
      <c r="P46" s="28"/>
      <c r="Q46" s="29"/>
      <c r="R46" s="26"/>
      <c r="S46" s="29"/>
      <c r="T46" s="26"/>
      <c r="U46" s="30"/>
      <c r="V46" s="26"/>
      <c r="W46" s="29"/>
      <c r="X46" s="29"/>
    </row>
    <row r="47" spans="1:24" x14ac:dyDescent="0.2">
      <c r="A47" s="12"/>
      <c r="B47" s="20"/>
      <c r="C47" s="21"/>
      <c r="D47" s="22"/>
      <c r="E47" s="31"/>
      <c r="F47" s="12"/>
      <c r="G47" s="12"/>
      <c r="H47" s="12"/>
      <c r="I47" s="12"/>
      <c r="J47" s="22"/>
      <c r="K47" s="12"/>
      <c r="L47" s="12"/>
      <c r="M47" s="12"/>
      <c r="N47" s="26"/>
      <c r="O47" s="29"/>
      <c r="P47" s="28"/>
      <c r="Q47" s="29"/>
      <c r="R47" s="28"/>
      <c r="S47" s="29"/>
      <c r="T47" s="26"/>
      <c r="U47" s="30"/>
      <c r="V47" s="29"/>
      <c r="W47" s="29"/>
      <c r="X47" s="29"/>
    </row>
    <row r="48" spans="1:24" x14ac:dyDescent="0.2">
      <c r="A48" s="20"/>
      <c r="B48" s="20"/>
      <c r="C48" s="21"/>
      <c r="D48" s="22"/>
      <c r="E48" s="23"/>
      <c r="F48" s="22"/>
      <c r="G48" s="12"/>
      <c r="H48" s="12"/>
      <c r="I48" s="12"/>
      <c r="J48" s="22"/>
      <c r="K48" s="23"/>
      <c r="L48" s="22"/>
      <c r="M48" s="23"/>
      <c r="N48" s="26"/>
      <c r="O48" s="27"/>
      <c r="P48" s="28"/>
      <c r="Q48" s="27"/>
      <c r="R48" s="28"/>
      <c r="S48" s="27"/>
      <c r="T48" s="26"/>
      <c r="U48" s="30"/>
      <c r="V48" s="28"/>
      <c r="W48" s="29"/>
      <c r="X48" s="29"/>
    </row>
    <row r="49" spans="1:24" x14ac:dyDescent="0.2">
      <c r="A49" s="12"/>
      <c r="B49" s="20"/>
      <c r="C49" s="21"/>
      <c r="D49" s="22"/>
      <c r="E49" s="23"/>
      <c r="F49" s="12"/>
      <c r="G49" s="12"/>
      <c r="H49" s="12"/>
      <c r="I49" s="12"/>
      <c r="J49" s="12"/>
      <c r="K49" s="12"/>
      <c r="L49" s="12"/>
      <c r="M49" s="23"/>
      <c r="N49" s="26"/>
      <c r="O49" s="27"/>
      <c r="P49" s="28"/>
      <c r="Q49" s="27"/>
      <c r="R49" s="28"/>
      <c r="S49" s="27"/>
      <c r="T49" s="26"/>
      <c r="U49" s="30"/>
      <c r="V49" s="29"/>
      <c r="W49" s="29"/>
      <c r="X49" s="29"/>
    </row>
    <row r="50" spans="1:24" x14ac:dyDescent="0.2">
      <c r="A50" s="20"/>
      <c r="B50" s="20"/>
      <c r="C50" s="21"/>
      <c r="D50" s="22"/>
      <c r="E50" s="23"/>
      <c r="F50" s="22"/>
      <c r="G50" s="12"/>
      <c r="H50" s="12"/>
      <c r="I50" s="12"/>
      <c r="J50" s="25"/>
      <c r="K50" s="12"/>
      <c r="L50" s="25"/>
      <c r="M50" s="23"/>
      <c r="N50" s="26"/>
      <c r="O50" s="27"/>
      <c r="P50" s="28"/>
      <c r="Q50" s="27"/>
      <c r="R50" s="28"/>
      <c r="S50" s="29"/>
      <c r="T50" s="26"/>
      <c r="U50" s="30"/>
      <c r="V50" s="28"/>
      <c r="W50" s="29"/>
      <c r="X50" s="29"/>
    </row>
    <row r="51" spans="1:24" x14ac:dyDescent="0.2">
      <c r="A51" s="12"/>
      <c r="B51" s="20"/>
      <c r="C51" s="21"/>
      <c r="D51" s="22"/>
      <c r="E51" s="23"/>
      <c r="F51" s="12"/>
      <c r="G51" s="12"/>
      <c r="H51" s="12"/>
      <c r="I51" s="12"/>
      <c r="J51" s="12"/>
      <c r="K51" s="12"/>
      <c r="L51" s="12"/>
      <c r="M51" s="23"/>
      <c r="N51" s="26"/>
      <c r="O51" s="27"/>
      <c r="P51" s="28"/>
      <c r="Q51" s="27"/>
      <c r="R51" s="28"/>
      <c r="S51" s="29"/>
      <c r="T51" s="26"/>
      <c r="U51" s="30"/>
      <c r="V51" s="29"/>
      <c r="W51" s="29"/>
      <c r="X51" s="29"/>
    </row>
    <row r="52" spans="1:24" x14ac:dyDescent="0.2">
      <c r="A52" s="20"/>
      <c r="B52" s="20"/>
      <c r="C52" s="21"/>
      <c r="D52" s="22"/>
      <c r="E52" s="23"/>
      <c r="F52" s="22"/>
      <c r="G52" s="12"/>
      <c r="H52" s="12"/>
      <c r="I52" s="12"/>
      <c r="J52" s="22"/>
      <c r="K52" s="12"/>
      <c r="L52" s="22"/>
      <c r="M52" s="12"/>
      <c r="N52" s="26"/>
      <c r="O52" s="29"/>
      <c r="P52" s="28"/>
      <c r="Q52" s="29"/>
      <c r="R52" s="28"/>
      <c r="S52" s="29"/>
      <c r="T52" s="28"/>
      <c r="U52" s="30"/>
      <c r="V52" s="28"/>
      <c r="W52" s="29"/>
      <c r="X52" s="29"/>
    </row>
    <row r="53" spans="1:24" x14ac:dyDescent="0.2">
      <c r="A53" s="12"/>
      <c r="B53" s="20"/>
      <c r="C53" s="21"/>
      <c r="D53" s="12"/>
      <c r="E53" s="23"/>
      <c r="F53" s="12"/>
      <c r="G53" s="12"/>
      <c r="H53" s="12"/>
      <c r="I53" s="12"/>
      <c r="J53" s="12"/>
      <c r="K53" s="12"/>
      <c r="L53" s="12"/>
      <c r="M53" s="12"/>
      <c r="N53" s="28"/>
      <c r="O53" s="29"/>
      <c r="P53" s="28"/>
      <c r="Q53" s="29"/>
      <c r="R53" s="28"/>
      <c r="S53" s="29"/>
      <c r="T53" s="26"/>
      <c r="U53" s="30"/>
      <c r="V53" s="29"/>
      <c r="W53" s="29"/>
      <c r="X53" s="29"/>
    </row>
    <row r="54" spans="1:24" x14ac:dyDescent="0.2">
      <c r="A54" s="20"/>
      <c r="B54" s="20"/>
      <c r="C54" s="21"/>
      <c r="D54" s="25"/>
      <c r="E54" s="31"/>
      <c r="F54" s="22"/>
      <c r="G54" s="12"/>
      <c r="H54" s="34"/>
      <c r="I54" s="12"/>
      <c r="J54" s="25"/>
      <c r="K54" s="12"/>
      <c r="L54" s="34"/>
      <c r="M54" s="12"/>
      <c r="N54" s="28"/>
      <c r="O54" s="29"/>
      <c r="P54" s="26"/>
      <c r="Q54" s="29"/>
      <c r="R54" s="28"/>
      <c r="S54" s="29"/>
      <c r="T54" s="28"/>
      <c r="U54" s="30"/>
      <c r="V54" s="28"/>
      <c r="W54" s="29"/>
      <c r="X54" s="29"/>
    </row>
    <row r="55" spans="1:24" x14ac:dyDescent="0.2">
      <c r="A55" s="12"/>
      <c r="B55" s="20"/>
      <c r="C55" s="21"/>
      <c r="D55" s="12"/>
      <c r="E55" s="31"/>
      <c r="F55" s="12"/>
      <c r="G55" s="12"/>
      <c r="H55" s="12"/>
      <c r="I55" s="12"/>
      <c r="J55" s="12"/>
      <c r="K55" s="12"/>
      <c r="L55" s="12"/>
      <c r="M55" s="12"/>
      <c r="N55" s="28"/>
      <c r="O55" s="29"/>
      <c r="P55" s="28"/>
      <c r="Q55" s="29"/>
      <c r="R55" s="28"/>
      <c r="S55" s="29"/>
      <c r="T55" s="26"/>
      <c r="U55" s="30"/>
      <c r="V55" s="29"/>
      <c r="W55" s="29"/>
      <c r="X55" s="29"/>
    </row>
    <row r="56" spans="1:24" x14ac:dyDescent="0.2">
      <c r="A56" s="20"/>
      <c r="B56" s="20"/>
      <c r="C56" s="21"/>
      <c r="D56" s="25"/>
      <c r="E56" s="31"/>
      <c r="F56" s="22"/>
      <c r="G56" s="12"/>
      <c r="H56" s="12"/>
      <c r="I56" s="12"/>
      <c r="J56" s="22"/>
      <c r="K56" s="12"/>
      <c r="L56" s="22"/>
      <c r="M56" s="12"/>
      <c r="N56" s="28"/>
      <c r="O56" s="29"/>
      <c r="P56" s="28"/>
      <c r="Q56" s="29"/>
      <c r="R56" s="28"/>
      <c r="S56" s="29"/>
      <c r="T56" s="35"/>
      <c r="U56" s="30"/>
      <c r="V56" s="28"/>
      <c r="W56" s="29"/>
      <c r="X56" s="29"/>
    </row>
    <row r="57" spans="1:24" x14ac:dyDescent="0.2">
      <c r="A57" s="12"/>
      <c r="B57" s="20"/>
      <c r="C57" s="21"/>
      <c r="D57" s="12"/>
      <c r="E57" s="31"/>
      <c r="F57" s="12"/>
      <c r="G57" s="12"/>
      <c r="H57" s="34"/>
      <c r="I57" s="12"/>
      <c r="J57" s="22"/>
      <c r="K57" s="12"/>
      <c r="L57" s="22"/>
      <c r="M57" s="12"/>
      <c r="N57" s="28"/>
      <c r="O57" s="29"/>
      <c r="P57" s="28"/>
      <c r="Q57" s="29"/>
      <c r="R57" s="28"/>
      <c r="S57" s="29"/>
      <c r="T57" s="26"/>
      <c r="U57" s="30"/>
      <c r="V57" s="29"/>
      <c r="W57" s="29"/>
      <c r="X57" s="29"/>
    </row>
    <row r="58" spans="1:24" x14ac:dyDescent="0.2">
      <c r="A58" s="20"/>
      <c r="B58" s="20"/>
      <c r="C58" s="21"/>
      <c r="D58" s="22"/>
      <c r="E58" s="31"/>
      <c r="F58" s="22"/>
      <c r="G58" s="12"/>
      <c r="H58" s="34"/>
      <c r="I58" s="12"/>
      <c r="J58" s="22"/>
      <c r="K58" s="12"/>
      <c r="L58" s="22"/>
      <c r="M58" s="12"/>
      <c r="N58" s="28"/>
      <c r="O58" s="29"/>
      <c r="P58" s="28"/>
      <c r="Q58" s="29"/>
      <c r="R58" s="28"/>
      <c r="S58" s="29"/>
      <c r="T58" s="28"/>
      <c r="U58" s="30"/>
      <c r="V58" s="28"/>
      <c r="W58" s="29"/>
      <c r="X58" s="29"/>
    </row>
    <row r="59" spans="1:24" x14ac:dyDescent="0.2">
      <c r="A59" s="12"/>
      <c r="B59" s="20"/>
      <c r="C59" s="21"/>
      <c r="D59" s="22"/>
      <c r="E59" s="31"/>
      <c r="F59" s="12"/>
      <c r="G59" s="12"/>
      <c r="H59" s="34"/>
      <c r="I59" s="12"/>
      <c r="J59" s="12"/>
      <c r="K59" s="12"/>
      <c r="L59" s="12"/>
      <c r="M59" s="12"/>
      <c r="N59" s="26"/>
      <c r="O59" s="29"/>
      <c r="P59" s="28"/>
      <c r="Q59" s="29"/>
      <c r="R59" s="28"/>
      <c r="S59" s="29"/>
      <c r="T59" s="26"/>
      <c r="U59" s="30"/>
      <c r="V59" s="29"/>
      <c r="W59" s="29"/>
      <c r="X59" s="29"/>
    </row>
    <row r="60" spans="1:24" x14ac:dyDescent="0.2">
      <c r="A60" s="20"/>
      <c r="B60" s="20"/>
      <c r="C60" s="21"/>
      <c r="D60" s="22"/>
      <c r="E60" s="31"/>
      <c r="F60" s="22"/>
      <c r="G60" s="12"/>
      <c r="H60" s="34"/>
      <c r="I60" s="12"/>
      <c r="J60" s="34"/>
      <c r="K60" s="12"/>
      <c r="L60" s="33"/>
      <c r="M60" s="12"/>
      <c r="N60" s="26"/>
      <c r="O60" s="29"/>
      <c r="P60" s="28"/>
      <c r="Q60" s="29"/>
      <c r="R60" s="28"/>
      <c r="S60" s="29"/>
      <c r="T60" s="26"/>
      <c r="U60" s="30"/>
      <c r="V60" s="28"/>
      <c r="W60" s="29"/>
      <c r="X60" s="29"/>
    </row>
    <row r="61" spans="1:24" x14ac:dyDescent="0.2">
      <c r="A61" s="12"/>
      <c r="B61" s="20"/>
      <c r="C61" s="21"/>
      <c r="D61" s="22"/>
      <c r="E61" s="31"/>
      <c r="F61" s="12"/>
      <c r="G61" s="12"/>
      <c r="H61" s="12"/>
      <c r="I61" s="12"/>
      <c r="J61" s="12"/>
      <c r="K61" s="12"/>
      <c r="L61" s="12"/>
      <c r="M61" s="12"/>
      <c r="N61" s="26"/>
      <c r="O61" s="29"/>
      <c r="P61" s="28"/>
      <c r="Q61" s="29"/>
      <c r="R61" s="28"/>
      <c r="S61" s="29"/>
      <c r="T61" s="26"/>
      <c r="U61" s="30"/>
      <c r="V61" s="29"/>
      <c r="W61" s="29"/>
      <c r="X61" s="29"/>
    </row>
    <row r="62" spans="1:24" x14ac:dyDescent="0.2">
      <c r="A62" s="20"/>
      <c r="B62" s="20"/>
      <c r="C62" s="21"/>
      <c r="D62" s="22"/>
      <c r="E62" s="31"/>
      <c r="F62" s="25"/>
      <c r="G62" s="12"/>
      <c r="H62" s="12"/>
      <c r="I62" s="12"/>
      <c r="J62" s="25"/>
      <c r="K62" s="12"/>
      <c r="L62" s="22"/>
      <c r="M62" s="12"/>
      <c r="N62" s="26"/>
      <c r="O62" s="29"/>
      <c r="P62" s="28"/>
      <c r="Q62" s="29"/>
      <c r="R62" s="28"/>
      <c r="S62" s="29"/>
      <c r="T62" s="28"/>
      <c r="U62" s="30"/>
      <c r="V62" s="28"/>
      <c r="W62" s="29"/>
      <c r="X62" s="29"/>
    </row>
    <row r="63" spans="1:24" x14ac:dyDescent="0.2">
      <c r="A63" s="12"/>
      <c r="B63" s="20"/>
      <c r="C63" s="21"/>
      <c r="D63" s="12"/>
      <c r="E63" s="31"/>
      <c r="F63" s="12"/>
      <c r="G63" s="12"/>
      <c r="H63" s="12"/>
      <c r="I63" s="12"/>
      <c r="J63" s="12"/>
      <c r="K63" s="12"/>
      <c r="L63" s="12"/>
      <c r="M63" s="12"/>
      <c r="N63" s="26"/>
      <c r="O63" s="29"/>
      <c r="P63" s="28"/>
      <c r="Q63" s="29"/>
      <c r="R63" s="28"/>
      <c r="S63" s="29"/>
      <c r="T63" s="26"/>
      <c r="U63" s="30"/>
      <c r="V63" s="29"/>
      <c r="W63" s="29"/>
      <c r="X63" s="29"/>
    </row>
    <row r="64" spans="1:24" x14ac:dyDescent="0.2">
      <c r="A64" s="20"/>
      <c r="B64" s="20"/>
      <c r="C64" s="21"/>
      <c r="D64" s="12"/>
      <c r="E64" s="31"/>
      <c r="F64" s="25"/>
      <c r="G64" s="12"/>
      <c r="H64" s="12"/>
      <c r="I64" s="12"/>
      <c r="J64" s="22"/>
      <c r="K64" s="12"/>
      <c r="L64" s="25"/>
      <c r="M64" s="12"/>
      <c r="N64" s="26"/>
      <c r="O64" s="29"/>
      <c r="P64" s="26"/>
      <c r="Q64" s="29"/>
      <c r="R64" s="28"/>
      <c r="S64" s="29"/>
      <c r="T64" s="26"/>
      <c r="U64" s="30"/>
      <c r="V64" s="26"/>
      <c r="W64" s="29"/>
      <c r="X64" s="29"/>
    </row>
    <row r="65" spans="1:24" x14ac:dyDescent="0.2">
      <c r="A65" s="12"/>
      <c r="B65" s="20"/>
      <c r="C65" s="21"/>
      <c r="D65" s="12"/>
      <c r="E65" s="31"/>
      <c r="F65" s="12"/>
      <c r="G65" s="12"/>
      <c r="H65" s="12"/>
      <c r="I65" s="12"/>
      <c r="J65" s="12"/>
      <c r="K65" s="12"/>
      <c r="L65" s="25"/>
      <c r="M65" s="12"/>
      <c r="N65" s="26"/>
      <c r="O65" s="29"/>
      <c r="P65" s="28"/>
      <c r="Q65" s="29"/>
      <c r="R65" s="28"/>
      <c r="S65" s="29"/>
      <c r="T65" s="26"/>
      <c r="U65" s="30"/>
      <c r="V65" s="29"/>
      <c r="W65" s="29"/>
      <c r="X65" s="29"/>
    </row>
    <row r="66" spans="1:24" x14ac:dyDescent="0.2">
      <c r="A66" s="20"/>
      <c r="B66" s="20"/>
      <c r="C66" s="21"/>
      <c r="D66" s="22"/>
      <c r="E66" s="31"/>
      <c r="F66" s="25"/>
      <c r="G66" s="12"/>
      <c r="H66" s="34"/>
      <c r="I66" s="12"/>
      <c r="J66" s="34"/>
      <c r="K66" s="12"/>
      <c r="L66" s="25"/>
      <c r="M66" s="12"/>
      <c r="N66" s="26"/>
      <c r="O66" s="29"/>
      <c r="P66" s="28"/>
      <c r="Q66" s="29"/>
      <c r="R66" s="28"/>
      <c r="S66" s="29"/>
      <c r="T66" s="26"/>
      <c r="U66" s="30"/>
      <c r="V66" s="26"/>
      <c r="W66" s="29"/>
      <c r="X66" s="29"/>
    </row>
    <row r="67" spans="1:24" x14ac:dyDescent="0.2">
      <c r="A67" s="12"/>
      <c r="B67" s="20"/>
      <c r="C67" s="21"/>
      <c r="D67" s="22"/>
      <c r="E67" s="31"/>
      <c r="F67" s="12"/>
      <c r="G67" s="12"/>
      <c r="H67" s="12"/>
      <c r="I67" s="12"/>
      <c r="J67" s="12"/>
      <c r="K67" s="12"/>
      <c r="L67" s="25"/>
      <c r="M67" s="12"/>
      <c r="N67" s="26"/>
      <c r="O67" s="29"/>
      <c r="P67" s="28"/>
      <c r="Q67" s="29"/>
      <c r="R67" s="28"/>
      <c r="S67" s="29"/>
      <c r="T67" s="26"/>
      <c r="U67" s="30"/>
      <c r="V67" s="29"/>
      <c r="W67" s="29"/>
      <c r="X67" s="29"/>
    </row>
    <row r="68" spans="1:24" x14ac:dyDescent="0.2">
      <c r="A68" s="20"/>
      <c r="B68" s="20"/>
      <c r="C68" s="21"/>
      <c r="D68" s="22"/>
      <c r="E68" s="31"/>
      <c r="F68" s="22"/>
      <c r="G68" s="12"/>
      <c r="H68" s="12"/>
      <c r="I68" s="12"/>
      <c r="J68" s="22"/>
      <c r="K68" s="12"/>
      <c r="L68" s="25"/>
      <c r="M68" s="12"/>
      <c r="N68" s="26"/>
      <c r="O68" s="29"/>
      <c r="P68" s="28"/>
      <c r="Q68" s="29"/>
      <c r="R68" s="28"/>
      <c r="S68" s="29"/>
      <c r="T68" s="26"/>
      <c r="U68" s="30"/>
      <c r="V68" s="28"/>
      <c r="W68" s="29"/>
      <c r="X68" s="29"/>
    </row>
    <row r="69" spans="1:24" x14ac:dyDescent="0.2">
      <c r="A69" s="12"/>
      <c r="B69" s="20"/>
      <c r="C69" s="21"/>
      <c r="D69" s="22"/>
      <c r="E69" s="31"/>
      <c r="F69" s="12"/>
      <c r="G69" s="12"/>
      <c r="H69" s="12"/>
      <c r="I69" s="12"/>
      <c r="J69" s="22"/>
      <c r="K69" s="12"/>
      <c r="L69" s="12"/>
      <c r="M69" s="12"/>
      <c r="N69" s="26"/>
      <c r="O69" s="29"/>
      <c r="P69" s="28"/>
      <c r="Q69" s="29"/>
      <c r="R69" s="28"/>
      <c r="S69" s="29"/>
      <c r="T69" s="26"/>
      <c r="U69" s="30"/>
      <c r="V69" s="29"/>
      <c r="W69" s="29"/>
      <c r="X69" s="29"/>
    </row>
    <row r="70" spans="1:24" x14ac:dyDescent="0.2">
      <c r="A70" s="20"/>
      <c r="B70" s="20"/>
      <c r="C70" s="21"/>
      <c r="D70" s="22"/>
      <c r="E70" s="23"/>
      <c r="F70" s="22"/>
      <c r="G70" s="12"/>
      <c r="H70" s="12"/>
      <c r="I70" s="12"/>
      <c r="J70" s="22"/>
      <c r="K70" s="12"/>
      <c r="L70" s="34"/>
      <c r="M70" s="12"/>
      <c r="N70" s="28"/>
      <c r="O70" s="29"/>
      <c r="P70" s="28"/>
      <c r="Q70" s="27"/>
      <c r="R70" s="28"/>
      <c r="S70" s="29"/>
      <c r="T70" s="28"/>
      <c r="U70" s="30"/>
      <c r="V70" s="28"/>
      <c r="W70" s="29"/>
      <c r="X70" s="29"/>
    </row>
    <row r="71" spans="1:24" x14ac:dyDescent="0.2">
      <c r="A71" s="12"/>
      <c r="B71" s="20"/>
      <c r="C71" s="21"/>
      <c r="D71" s="22"/>
      <c r="E71" s="23"/>
      <c r="F71" s="12"/>
      <c r="G71" s="12"/>
      <c r="H71" s="12"/>
      <c r="I71" s="12"/>
      <c r="J71" s="22"/>
      <c r="K71" s="12"/>
      <c r="L71" s="12"/>
      <c r="M71" s="12"/>
      <c r="N71" s="26"/>
      <c r="O71" s="29"/>
      <c r="P71" s="28"/>
      <c r="Q71" s="27"/>
      <c r="R71" s="28"/>
      <c r="S71" s="29"/>
      <c r="T71" s="26"/>
      <c r="U71" s="30"/>
      <c r="V71" s="29"/>
      <c r="W71" s="29"/>
      <c r="X71" s="29"/>
    </row>
    <row r="72" spans="1:24" x14ac:dyDescent="0.2">
      <c r="A72" s="20"/>
      <c r="B72" s="20"/>
      <c r="C72" s="21"/>
      <c r="D72" s="22"/>
      <c r="E72" s="23"/>
      <c r="F72" s="22"/>
      <c r="G72" s="12"/>
      <c r="H72" s="12"/>
      <c r="I72" s="12"/>
      <c r="J72" s="22"/>
      <c r="K72" s="12"/>
      <c r="L72" s="22"/>
      <c r="M72" s="12"/>
      <c r="N72" s="26"/>
      <c r="O72" s="29"/>
      <c r="P72" s="28"/>
      <c r="Q72" s="27"/>
      <c r="R72" s="28"/>
      <c r="S72" s="29"/>
      <c r="T72" s="26"/>
      <c r="U72" s="30"/>
      <c r="V72" s="28"/>
      <c r="W72" s="29"/>
      <c r="X72" s="29"/>
    </row>
    <row r="73" spans="1:24" x14ac:dyDescent="0.2">
      <c r="A73" s="12"/>
      <c r="B73" s="20"/>
      <c r="C73" s="21"/>
      <c r="D73" s="22"/>
      <c r="E73" s="23"/>
      <c r="F73" s="12"/>
      <c r="G73" s="12"/>
      <c r="H73" s="12"/>
      <c r="I73" s="12"/>
      <c r="J73" s="22"/>
      <c r="K73" s="12"/>
      <c r="L73" s="12"/>
      <c r="M73" s="12"/>
      <c r="N73" s="26"/>
      <c r="O73" s="29"/>
      <c r="P73" s="28"/>
      <c r="Q73" s="27"/>
      <c r="R73" s="28"/>
      <c r="S73" s="29"/>
      <c r="T73" s="26"/>
      <c r="U73" s="30"/>
      <c r="V73" s="29"/>
      <c r="W73" s="29"/>
      <c r="X73" s="29"/>
    </row>
    <row r="74" spans="1:24" x14ac:dyDescent="0.2">
      <c r="A74" s="20"/>
      <c r="B74" s="20"/>
      <c r="C74" s="21"/>
      <c r="D74" s="22"/>
      <c r="E74" s="23"/>
      <c r="F74" s="22"/>
      <c r="G74" s="12"/>
      <c r="H74" s="12"/>
      <c r="I74" s="12"/>
      <c r="J74" s="22"/>
      <c r="K74" s="12"/>
      <c r="L74" s="25"/>
      <c r="M74" s="23"/>
      <c r="N74" s="26"/>
      <c r="O74" s="27"/>
      <c r="P74" s="28"/>
      <c r="Q74" s="27"/>
      <c r="R74" s="28"/>
      <c r="S74" s="27"/>
      <c r="T74" s="26"/>
      <c r="U74" s="30"/>
      <c r="V74" s="28"/>
      <c r="W74" s="29"/>
      <c r="X74" s="29"/>
    </row>
    <row r="75" spans="1:24" x14ac:dyDescent="0.2">
      <c r="A75" s="12"/>
      <c r="B75" s="20"/>
      <c r="C75" s="21"/>
      <c r="D75" s="12"/>
      <c r="E75" s="23"/>
      <c r="F75" s="12"/>
      <c r="G75" s="12"/>
      <c r="H75" s="12"/>
      <c r="I75" s="12"/>
      <c r="J75" s="22"/>
      <c r="K75" s="12"/>
      <c r="L75" s="22"/>
      <c r="M75" s="23"/>
      <c r="N75" s="26"/>
      <c r="O75" s="27"/>
      <c r="P75" s="28"/>
      <c r="Q75" s="27"/>
      <c r="R75" s="28"/>
      <c r="S75" s="27"/>
      <c r="T75" s="26"/>
      <c r="U75" s="30"/>
      <c r="V75" s="29"/>
      <c r="W75" s="29"/>
      <c r="X75" s="29"/>
    </row>
    <row r="76" spans="1:24" x14ac:dyDescent="0.2">
      <c r="A76" s="20"/>
      <c r="B76" s="20"/>
      <c r="C76" s="21"/>
      <c r="D76" s="25"/>
      <c r="E76" s="31"/>
      <c r="F76" s="25"/>
      <c r="G76" s="12"/>
      <c r="H76" s="34"/>
      <c r="I76" s="12"/>
      <c r="J76" s="22"/>
      <c r="K76" s="12"/>
      <c r="L76" s="22"/>
      <c r="M76" s="12"/>
      <c r="N76" s="35"/>
      <c r="O76" s="29"/>
      <c r="P76" s="28"/>
      <c r="Q76" s="29"/>
      <c r="R76" s="26"/>
      <c r="S76" s="29"/>
      <c r="T76" s="26"/>
      <c r="U76" s="30"/>
      <c r="V76" s="26"/>
      <c r="W76" s="29"/>
      <c r="X76" s="29"/>
    </row>
    <row r="77" spans="1:24" x14ac:dyDescent="0.2">
      <c r="A77" s="12"/>
      <c r="B77" s="20"/>
      <c r="C77" s="21"/>
      <c r="D77" s="12"/>
      <c r="E77" s="31"/>
      <c r="F77" s="12"/>
      <c r="G77" s="12"/>
      <c r="H77" s="12"/>
      <c r="I77" s="12"/>
      <c r="J77" s="22"/>
      <c r="K77" s="12"/>
      <c r="L77" s="22"/>
      <c r="M77" s="12"/>
      <c r="N77" s="26"/>
      <c r="O77" s="29"/>
      <c r="P77" s="28"/>
      <c r="Q77" s="29"/>
      <c r="R77" s="28"/>
      <c r="S77" s="29"/>
      <c r="T77" s="26"/>
      <c r="U77" s="30"/>
      <c r="V77" s="29"/>
      <c r="W77" s="29"/>
      <c r="X77" s="29"/>
    </row>
    <row r="78" spans="1:24" x14ac:dyDescent="0.2">
      <c r="A78" s="20"/>
      <c r="B78" s="20"/>
      <c r="C78" s="21"/>
      <c r="D78" s="22"/>
      <c r="E78" s="23"/>
      <c r="F78" s="22"/>
      <c r="G78" s="12"/>
      <c r="H78" s="12"/>
      <c r="I78" s="12"/>
      <c r="J78" s="22"/>
      <c r="K78" s="12"/>
      <c r="L78" s="22"/>
      <c r="M78" s="12"/>
      <c r="N78" s="28"/>
      <c r="O78" s="29"/>
      <c r="P78" s="28"/>
      <c r="Q78" s="27"/>
      <c r="R78" s="28"/>
      <c r="S78" s="29"/>
      <c r="T78" s="26"/>
      <c r="U78" s="30"/>
      <c r="V78" s="26"/>
      <c r="W78" s="29"/>
      <c r="X78" s="29"/>
    </row>
    <row r="79" spans="1:24" x14ac:dyDescent="0.2">
      <c r="A79" s="12"/>
      <c r="B79" s="20"/>
      <c r="C79" s="21"/>
      <c r="D79" s="12"/>
      <c r="E79" s="23"/>
      <c r="F79" s="12"/>
      <c r="G79" s="12"/>
      <c r="H79" s="12"/>
      <c r="I79" s="12"/>
      <c r="J79" s="12"/>
      <c r="K79" s="12"/>
      <c r="L79" s="22"/>
      <c r="M79" s="12"/>
      <c r="N79" s="26"/>
      <c r="O79" s="29"/>
      <c r="P79" s="28"/>
      <c r="Q79" s="27"/>
      <c r="R79" s="28"/>
      <c r="S79" s="29"/>
      <c r="T79" s="26"/>
      <c r="U79" s="30"/>
      <c r="V79" s="29"/>
      <c r="W79" s="29"/>
      <c r="X79" s="29"/>
    </row>
    <row r="80" spans="1:24" x14ac:dyDescent="0.2">
      <c r="A80" s="20"/>
      <c r="B80" s="20"/>
      <c r="C80" s="21"/>
      <c r="D80" s="25"/>
      <c r="E80" s="31"/>
      <c r="F80" s="25"/>
      <c r="G80" s="12"/>
      <c r="H80" s="33"/>
      <c r="I80" s="12"/>
      <c r="J80" s="25"/>
      <c r="K80" s="12"/>
      <c r="L80" s="22"/>
      <c r="M80" s="12"/>
      <c r="N80" s="26"/>
      <c r="O80" s="29"/>
      <c r="P80" s="28"/>
      <c r="Q80" s="29"/>
      <c r="R80" s="26"/>
      <c r="S80" s="29"/>
      <c r="T80" s="28"/>
      <c r="U80" s="29"/>
      <c r="V80" s="26"/>
      <c r="W80" s="29"/>
      <c r="X80" s="29"/>
    </row>
    <row r="81" spans="1:24" x14ac:dyDescent="0.2">
      <c r="A81" s="12"/>
      <c r="B81" s="20"/>
      <c r="C81" s="21"/>
      <c r="D81" s="25"/>
      <c r="E81" s="31"/>
      <c r="F81" s="12"/>
      <c r="G81" s="12"/>
      <c r="H81" s="12"/>
      <c r="I81" s="12"/>
      <c r="J81" s="25"/>
      <c r="K81" s="12"/>
      <c r="L81" s="22"/>
      <c r="M81" s="12"/>
      <c r="N81" s="26"/>
      <c r="O81" s="29"/>
      <c r="P81" s="28"/>
      <c r="Q81" s="29"/>
      <c r="R81" s="26"/>
      <c r="S81" s="29"/>
      <c r="T81" s="26"/>
      <c r="U81" s="29"/>
      <c r="V81" s="29"/>
      <c r="W81" s="29"/>
      <c r="X81" s="29"/>
    </row>
    <row r="82" spans="1:24" x14ac:dyDescent="0.2">
      <c r="A82" s="20"/>
      <c r="B82" s="20"/>
      <c r="C82" s="21"/>
      <c r="D82" s="25"/>
      <c r="E82" s="31"/>
      <c r="F82" s="25"/>
      <c r="G82" s="12"/>
      <c r="H82" s="22"/>
      <c r="I82" s="12"/>
      <c r="J82" s="25"/>
      <c r="K82" s="12"/>
      <c r="L82" s="22"/>
      <c r="M82" s="12"/>
      <c r="N82" s="26"/>
      <c r="O82" s="29"/>
      <c r="P82" s="28"/>
      <c r="Q82" s="29"/>
      <c r="R82" s="26"/>
      <c r="S82" s="29"/>
      <c r="T82" s="28"/>
      <c r="U82" s="30"/>
      <c r="V82" s="26"/>
      <c r="W82" s="29"/>
      <c r="X82" s="29"/>
    </row>
    <row r="83" spans="1:24" x14ac:dyDescent="0.2">
      <c r="A83" s="12"/>
      <c r="B83" s="20"/>
      <c r="C83" s="21"/>
      <c r="D83" s="12"/>
      <c r="E83" s="31"/>
      <c r="F83" s="12"/>
      <c r="G83" s="12"/>
      <c r="H83" s="12"/>
      <c r="I83" s="12"/>
      <c r="J83" s="12"/>
      <c r="K83" s="12"/>
      <c r="L83" s="22"/>
      <c r="M83" s="12"/>
      <c r="N83" s="26"/>
      <c r="O83" s="29"/>
      <c r="P83" s="28"/>
      <c r="Q83" s="29"/>
      <c r="R83" s="28"/>
      <c r="S83" s="29"/>
      <c r="T83" s="26"/>
      <c r="U83" s="30"/>
      <c r="V83" s="29"/>
      <c r="W83" s="29"/>
      <c r="X83" s="29"/>
    </row>
    <row r="84" spans="1:24" x14ac:dyDescent="0.2">
      <c r="A84" s="20"/>
      <c r="B84" s="20"/>
      <c r="C84" s="21"/>
      <c r="D84" s="22"/>
      <c r="E84" s="31"/>
      <c r="F84" s="22"/>
      <c r="G84" s="12"/>
      <c r="H84" s="34"/>
      <c r="I84" s="12"/>
      <c r="J84" s="22"/>
      <c r="K84" s="12"/>
      <c r="L84" s="25"/>
      <c r="M84" s="12"/>
      <c r="N84" s="26"/>
      <c r="O84" s="29"/>
      <c r="P84" s="28"/>
      <c r="Q84" s="29"/>
      <c r="R84" s="28"/>
      <c r="S84" s="29"/>
      <c r="T84" s="28"/>
      <c r="U84" s="29"/>
      <c r="V84" s="28"/>
      <c r="W84" s="29"/>
      <c r="X84" s="29"/>
    </row>
    <row r="85" spans="1:24" x14ac:dyDescent="0.2">
      <c r="A85" s="12"/>
      <c r="B85" s="20"/>
      <c r="C85" s="21"/>
      <c r="D85" s="22"/>
      <c r="E85" s="31"/>
      <c r="F85" s="12"/>
      <c r="G85" s="12"/>
      <c r="H85" s="12"/>
      <c r="I85" s="12"/>
      <c r="J85" s="12"/>
      <c r="K85" s="12"/>
      <c r="L85" s="25"/>
      <c r="M85" s="12"/>
      <c r="N85" s="26"/>
      <c r="O85" s="29"/>
      <c r="P85" s="28"/>
      <c r="Q85" s="29"/>
      <c r="R85" s="28"/>
      <c r="S85" s="29"/>
      <c r="T85" s="26"/>
      <c r="U85" s="29"/>
      <c r="V85" s="29"/>
      <c r="W85" s="29"/>
      <c r="X85" s="29"/>
    </row>
    <row r="86" spans="1:24" x14ac:dyDescent="0.2">
      <c r="A86" s="20"/>
      <c r="B86" s="20"/>
      <c r="C86" s="21"/>
      <c r="D86" s="22"/>
      <c r="E86" s="23"/>
      <c r="F86" s="22"/>
      <c r="G86" s="12"/>
      <c r="H86" s="12"/>
      <c r="I86" s="12"/>
      <c r="J86" s="25"/>
      <c r="K86" s="12"/>
      <c r="L86" s="25"/>
      <c r="M86" s="12"/>
      <c r="N86" s="28"/>
      <c r="O86" s="27"/>
      <c r="P86" s="28"/>
      <c r="Q86" s="27"/>
      <c r="R86" s="28"/>
      <c r="S86" s="29"/>
      <c r="T86" s="28"/>
      <c r="U86" s="30"/>
      <c r="V86" s="28"/>
      <c r="W86" s="29"/>
      <c r="X86" s="29"/>
    </row>
    <row r="87" spans="1:24" x14ac:dyDescent="0.2">
      <c r="A87" s="12"/>
      <c r="B87" s="20"/>
      <c r="C87" s="21"/>
      <c r="D87" s="22"/>
      <c r="E87" s="23"/>
      <c r="F87" s="12"/>
      <c r="G87" s="12"/>
      <c r="H87" s="12"/>
      <c r="I87" s="12"/>
      <c r="J87" s="12"/>
      <c r="K87" s="12"/>
      <c r="L87" s="12"/>
      <c r="M87" s="12"/>
      <c r="N87" s="26"/>
      <c r="O87" s="27"/>
      <c r="P87" s="28"/>
      <c r="Q87" s="27"/>
      <c r="R87" s="28"/>
      <c r="S87" s="29"/>
      <c r="T87" s="26"/>
      <c r="U87" s="30"/>
      <c r="V87" s="29"/>
      <c r="W87" s="29"/>
      <c r="X87" s="29"/>
    </row>
    <row r="88" spans="1:24" x14ac:dyDescent="0.2">
      <c r="A88" s="20"/>
      <c r="B88" s="20"/>
      <c r="C88" s="21"/>
      <c r="D88" s="22"/>
      <c r="E88" s="23"/>
      <c r="F88" s="22"/>
      <c r="G88" s="12"/>
      <c r="H88" s="12"/>
      <c r="I88" s="12"/>
      <c r="J88" s="22"/>
      <c r="K88" s="12"/>
      <c r="L88" s="22"/>
      <c r="M88" s="23"/>
      <c r="N88" s="26"/>
      <c r="O88" s="27"/>
      <c r="P88" s="28"/>
      <c r="Q88" s="27"/>
      <c r="R88" s="28"/>
      <c r="S88" s="29"/>
      <c r="T88" s="26"/>
      <c r="U88" s="30"/>
      <c r="V88" s="28"/>
      <c r="W88" s="29"/>
      <c r="X88" s="29"/>
    </row>
    <row r="89" spans="1:24" x14ac:dyDescent="0.2">
      <c r="A89" s="12"/>
      <c r="B89" s="20"/>
      <c r="C89" s="21"/>
      <c r="D89" s="22"/>
      <c r="E89" s="23"/>
      <c r="F89" s="12"/>
      <c r="G89" s="12"/>
      <c r="H89" s="12"/>
      <c r="I89" s="12"/>
      <c r="J89" s="22"/>
      <c r="K89" s="12"/>
      <c r="L89" s="22"/>
      <c r="M89" s="23"/>
      <c r="N89" s="26"/>
      <c r="O89" s="27"/>
      <c r="P89" s="28"/>
      <c r="Q89" s="27"/>
      <c r="R89" s="28"/>
      <c r="S89" s="29"/>
      <c r="T89" s="26"/>
      <c r="U89" s="30"/>
      <c r="V89" s="29"/>
      <c r="W89" s="29"/>
      <c r="X89" s="29"/>
    </row>
    <row r="90" spans="1:24" x14ac:dyDescent="0.2">
      <c r="A90" s="20"/>
      <c r="B90" s="20"/>
      <c r="C90" s="21"/>
      <c r="D90" s="22"/>
      <c r="E90" s="23"/>
      <c r="F90" s="22"/>
      <c r="G90" s="12"/>
      <c r="H90" s="12"/>
      <c r="I90" s="12"/>
      <c r="J90" s="22"/>
      <c r="K90" s="12"/>
      <c r="L90" s="22"/>
      <c r="M90" s="23"/>
      <c r="N90" s="26"/>
      <c r="O90" s="27"/>
      <c r="P90" s="28"/>
      <c r="Q90" s="27"/>
      <c r="R90" s="28"/>
      <c r="S90" s="29"/>
      <c r="T90" s="28"/>
      <c r="U90" s="30"/>
      <c r="V90" s="28"/>
      <c r="W90" s="29"/>
      <c r="X90" s="29"/>
    </row>
    <row r="91" spans="1:24" x14ac:dyDescent="0.2">
      <c r="A91" s="12"/>
      <c r="B91" s="20"/>
      <c r="C91" s="21"/>
      <c r="D91" s="22"/>
      <c r="E91" s="23"/>
      <c r="F91" s="12"/>
      <c r="G91" s="12"/>
      <c r="H91" s="12"/>
      <c r="I91" s="12"/>
      <c r="J91" s="12"/>
      <c r="K91" s="12"/>
      <c r="L91" s="12"/>
      <c r="M91" s="23"/>
      <c r="N91" s="26"/>
      <c r="O91" s="27"/>
      <c r="P91" s="28"/>
      <c r="Q91" s="27"/>
      <c r="R91" s="28"/>
      <c r="S91" s="29"/>
      <c r="T91" s="26"/>
      <c r="U91" s="30"/>
      <c r="V91" s="29"/>
      <c r="W91" s="29"/>
      <c r="X91" s="29"/>
    </row>
    <row r="92" spans="1:24" x14ac:dyDescent="0.2">
      <c r="A92" s="20"/>
      <c r="B92" s="20"/>
      <c r="C92" s="21"/>
      <c r="D92" s="22"/>
      <c r="E92" s="23"/>
      <c r="F92" s="22"/>
      <c r="G92" s="12"/>
      <c r="H92" s="34"/>
      <c r="I92" s="12"/>
      <c r="J92" s="25"/>
      <c r="K92" s="12"/>
      <c r="L92" s="25"/>
      <c r="M92" s="12"/>
      <c r="N92" s="28"/>
      <c r="O92" s="29"/>
      <c r="P92" s="28"/>
      <c r="Q92" s="29"/>
      <c r="R92" s="26"/>
      <c r="S92" s="29"/>
      <c r="T92" s="28"/>
      <c r="U92" s="30"/>
      <c r="V92" s="28"/>
      <c r="W92" s="29"/>
      <c r="X92" s="29"/>
    </row>
    <row r="93" spans="1:24" x14ac:dyDescent="0.2">
      <c r="A93" s="12"/>
      <c r="B93" s="20"/>
      <c r="C93" s="21"/>
      <c r="D93" s="12"/>
      <c r="E93" s="23"/>
      <c r="F93" s="12"/>
      <c r="G93" s="12"/>
      <c r="H93" s="12"/>
      <c r="I93" s="12"/>
      <c r="J93" s="12"/>
      <c r="K93" s="12"/>
      <c r="L93" s="12"/>
      <c r="M93" s="12"/>
      <c r="N93" s="28"/>
      <c r="O93" s="29"/>
      <c r="P93" s="28"/>
      <c r="Q93" s="29"/>
      <c r="R93" s="26"/>
      <c r="S93" s="29"/>
      <c r="T93" s="26"/>
      <c r="U93" s="30"/>
      <c r="V93" s="29"/>
      <c r="W93" s="29"/>
      <c r="X93" s="29"/>
    </row>
    <row r="94" spans="1:24" x14ac:dyDescent="0.2">
      <c r="A94" s="20"/>
      <c r="B94" s="20"/>
      <c r="C94" s="21"/>
      <c r="D94" s="25"/>
      <c r="E94" s="31"/>
      <c r="F94" s="22"/>
      <c r="G94" s="12"/>
      <c r="H94" s="12"/>
      <c r="I94" s="12"/>
      <c r="J94" s="34"/>
      <c r="K94" s="12"/>
      <c r="L94" s="22"/>
      <c r="M94" s="12"/>
      <c r="N94" s="28"/>
      <c r="O94" s="29"/>
      <c r="P94" s="28"/>
      <c r="Q94" s="29"/>
      <c r="R94" s="26"/>
      <c r="S94" s="29"/>
      <c r="T94" s="28"/>
      <c r="U94" s="29"/>
      <c r="V94" s="28"/>
      <c r="W94" s="29"/>
      <c r="X94" s="29"/>
    </row>
    <row r="95" spans="1:24" x14ac:dyDescent="0.2">
      <c r="A95" s="12"/>
      <c r="B95" s="20"/>
      <c r="C95" s="21"/>
      <c r="D95" s="25"/>
      <c r="E95" s="31"/>
      <c r="F95" s="12"/>
      <c r="G95" s="12"/>
      <c r="H95" s="12"/>
      <c r="I95" s="12"/>
      <c r="J95" s="12"/>
      <c r="K95" s="12"/>
      <c r="L95" s="12"/>
      <c r="M95" s="12"/>
      <c r="N95" s="26"/>
      <c r="O95" s="29"/>
      <c r="P95" s="28"/>
      <c r="Q95" s="29"/>
      <c r="R95" s="26"/>
      <c r="S95" s="29"/>
      <c r="T95" s="26"/>
      <c r="U95" s="29"/>
      <c r="V95" s="29"/>
      <c r="W95" s="29"/>
      <c r="X95" s="29"/>
    </row>
    <row r="96" spans="1:24" x14ac:dyDescent="0.2">
      <c r="A96" s="20"/>
      <c r="B96" s="20"/>
      <c r="C96" s="21"/>
      <c r="D96" s="25"/>
      <c r="E96" s="31"/>
      <c r="F96" s="25"/>
      <c r="G96" s="12"/>
      <c r="H96" s="33"/>
      <c r="I96" s="12"/>
      <c r="J96" s="22"/>
      <c r="K96" s="12"/>
      <c r="L96" s="34"/>
      <c r="M96" s="12"/>
      <c r="N96" s="26"/>
      <c r="O96" s="29"/>
      <c r="P96" s="28"/>
      <c r="Q96" s="29"/>
      <c r="R96" s="26"/>
      <c r="S96" s="29"/>
      <c r="T96" s="26"/>
      <c r="U96" s="30"/>
      <c r="V96" s="26"/>
      <c r="W96" s="29"/>
      <c r="X96" s="29"/>
    </row>
    <row r="97" spans="1:24" x14ac:dyDescent="0.2">
      <c r="A97" s="12"/>
      <c r="B97" s="20"/>
      <c r="C97" s="21"/>
      <c r="D97" s="25"/>
      <c r="E97" s="31"/>
      <c r="F97" s="12"/>
      <c r="G97" s="12"/>
      <c r="H97" s="12"/>
      <c r="I97" s="12"/>
      <c r="J97" s="12"/>
      <c r="K97" s="12"/>
      <c r="L97" s="12"/>
      <c r="M97" s="12"/>
      <c r="N97" s="26"/>
      <c r="O97" s="29"/>
      <c r="P97" s="28"/>
      <c r="Q97" s="29"/>
      <c r="R97" s="28"/>
      <c r="S97" s="29"/>
      <c r="T97" s="26"/>
      <c r="U97" s="30"/>
      <c r="V97" s="29"/>
      <c r="W97" s="29"/>
      <c r="X97" s="29"/>
    </row>
    <row r="98" spans="1:24" x14ac:dyDescent="0.2">
      <c r="A98" s="20"/>
      <c r="B98" s="20"/>
      <c r="C98" s="21"/>
      <c r="D98" s="22"/>
      <c r="E98" s="23"/>
      <c r="F98" s="22"/>
      <c r="G98" s="12"/>
      <c r="H98" s="12"/>
      <c r="I98" s="12"/>
      <c r="J98" s="25"/>
      <c r="K98" s="12"/>
      <c r="L98" s="34"/>
      <c r="M98" s="23"/>
      <c r="N98" s="26"/>
      <c r="O98" s="29"/>
      <c r="P98" s="28"/>
      <c r="Q98" s="27"/>
      <c r="R98" s="28"/>
      <c r="S98" s="29"/>
      <c r="T98" s="26"/>
      <c r="U98" s="30"/>
      <c r="V98" s="28"/>
      <c r="W98" s="29"/>
      <c r="X98" s="29"/>
    </row>
    <row r="99" spans="1:24" x14ac:dyDescent="0.2">
      <c r="A99" s="12"/>
      <c r="B99" s="20"/>
      <c r="C99" s="21"/>
      <c r="D99" s="12"/>
      <c r="E99" s="23"/>
      <c r="F99" s="12"/>
      <c r="G99" s="12"/>
      <c r="H99" s="12"/>
      <c r="I99" s="12"/>
      <c r="J99" s="12"/>
      <c r="K99" s="12"/>
      <c r="L99" s="22"/>
      <c r="M99" s="23"/>
      <c r="N99" s="26"/>
      <c r="O99" s="29"/>
      <c r="P99" s="28"/>
      <c r="Q99" s="27"/>
      <c r="R99" s="28"/>
      <c r="S99" s="29"/>
      <c r="T99" s="26"/>
      <c r="U99" s="30"/>
      <c r="V99" s="29"/>
      <c r="W99" s="29"/>
      <c r="X99" s="29"/>
    </row>
    <row r="100" spans="1:24" x14ac:dyDescent="0.2">
      <c r="A100" s="20"/>
      <c r="B100" s="20"/>
      <c r="C100" s="21"/>
      <c r="D100" s="22"/>
      <c r="E100" s="23"/>
      <c r="F100" s="22"/>
      <c r="G100" s="12"/>
      <c r="H100" s="12"/>
      <c r="I100" s="12"/>
      <c r="J100" s="22"/>
      <c r="K100" s="12"/>
      <c r="L100" s="22"/>
      <c r="M100" s="23"/>
      <c r="N100" s="26"/>
      <c r="O100" s="27"/>
      <c r="P100" s="28"/>
      <c r="Q100" s="27"/>
      <c r="R100" s="28"/>
      <c r="S100" s="29"/>
      <c r="T100" s="28"/>
      <c r="U100" s="30"/>
      <c r="V100" s="28"/>
      <c r="W100" s="29"/>
      <c r="X100" s="29"/>
    </row>
    <row r="101" spans="1:24" x14ac:dyDescent="0.2">
      <c r="A101" s="12"/>
      <c r="B101" s="20"/>
      <c r="C101" s="21"/>
      <c r="D101" s="22"/>
      <c r="E101" s="23"/>
      <c r="F101" s="12"/>
      <c r="G101" s="12"/>
      <c r="H101" s="12"/>
      <c r="I101" s="12"/>
      <c r="J101" s="22"/>
      <c r="K101" s="12"/>
      <c r="L101" s="22"/>
      <c r="M101" s="23"/>
      <c r="N101" s="26"/>
      <c r="O101" s="27"/>
      <c r="P101" s="28"/>
      <c r="Q101" s="27"/>
      <c r="R101" s="28"/>
      <c r="S101" s="29"/>
      <c r="T101" s="26"/>
      <c r="U101" s="30"/>
      <c r="V101" s="29"/>
      <c r="W101" s="29"/>
      <c r="X101" s="29"/>
    </row>
    <row r="102" spans="1:24" x14ac:dyDescent="0.2">
      <c r="A102" s="20"/>
      <c r="B102" s="20"/>
      <c r="C102" s="21"/>
      <c r="D102" s="22"/>
      <c r="E102" s="23"/>
      <c r="F102" s="22"/>
      <c r="G102" s="12"/>
      <c r="H102" s="34"/>
      <c r="I102" s="12"/>
      <c r="J102" s="22"/>
      <c r="K102" s="12"/>
      <c r="L102" s="22"/>
      <c r="M102" s="12"/>
      <c r="N102" s="26"/>
      <c r="O102" s="29"/>
      <c r="P102" s="28"/>
      <c r="Q102" s="27"/>
      <c r="R102" s="28"/>
      <c r="S102" s="29"/>
      <c r="T102" s="26"/>
      <c r="U102" s="30"/>
      <c r="V102" s="28"/>
      <c r="W102" s="29"/>
      <c r="X102" s="29"/>
    </row>
    <row r="103" spans="1:24" x14ac:dyDescent="0.2">
      <c r="A103" s="12"/>
      <c r="B103" s="20"/>
      <c r="C103" s="21"/>
      <c r="D103" s="22"/>
      <c r="E103" s="23"/>
      <c r="F103" s="12"/>
      <c r="G103" s="12"/>
      <c r="H103" s="12"/>
      <c r="I103" s="12"/>
      <c r="J103" s="12"/>
      <c r="K103" s="12"/>
      <c r="L103" s="22"/>
      <c r="M103" s="12"/>
      <c r="N103" s="26"/>
      <c r="O103" s="29"/>
      <c r="P103" s="28"/>
      <c r="Q103" s="27"/>
      <c r="R103" s="28"/>
      <c r="S103" s="29"/>
      <c r="T103" s="26"/>
      <c r="U103" s="30"/>
      <c r="V103" s="29"/>
      <c r="W103" s="29"/>
      <c r="X103" s="29"/>
    </row>
    <row r="104" spans="1:24" x14ac:dyDescent="0.2">
      <c r="A104" s="20"/>
      <c r="B104" s="20"/>
      <c r="C104" s="21"/>
      <c r="D104" s="22"/>
      <c r="E104" s="23"/>
      <c r="F104" s="22"/>
      <c r="G104" s="12"/>
      <c r="H104" s="12"/>
      <c r="I104" s="12"/>
      <c r="J104" s="25"/>
      <c r="K104" s="12"/>
      <c r="L104" s="22"/>
      <c r="M104" s="12"/>
      <c r="N104" s="26"/>
      <c r="O104" s="29"/>
      <c r="P104" s="28"/>
      <c r="Q104" s="27"/>
      <c r="R104" s="28"/>
      <c r="S104" s="29"/>
      <c r="T104" s="28"/>
      <c r="U104" s="30"/>
      <c r="V104" s="28"/>
      <c r="W104" s="29"/>
      <c r="X104" s="29"/>
    </row>
    <row r="105" spans="1:24" x14ac:dyDescent="0.2">
      <c r="A105" s="12"/>
      <c r="B105" s="20"/>
      <c r="C105" s="21"/>
      <c r="D105" s="22"/>
      <c r="E105" s="23"/>
      <c r="F105" s="12"/>
      <c r="G105" s="12"/>
      <c r="H105" s="12"/>
      <c r="I105" s="12"/>
      <c r="J105" s="12"/>
      <c r="K105" s="12"/>
      <c r="L105" s="22"/>
      <c r="M105" s="12"/>
      <c r="N105" s="26"/>
      <c r="O105" s="29"/>
      <c r="P105" s="28"/>
      <c r="Q105" s="27"/>
      <c r="R105" s="28"/>
      <c r="S105" s="29"/>
      <c r="T105" s="26"/>
      <c r="U105" s="30"/>
      <c r="V105" s="29"/>
      <c r="W105" s="29"/>
      <c r="X105" s="29"/>
    </row>
    <row r="106" spans="1:24" x14ac:dyDescent="0.2">
      <c r="A106" s="20"/>
      <c r="B106" s="20"/>
      <c r="C106" s="21"/>
      <c r="D106" s="22"/>
      <c r="E106" s="23"/>
      <c r="F106" s="22"/>
      <c r="G106" s="12"/>
      <c r="H106" s="12"/>
      <c r="I106" s="12"/>
      <c r="J106" s="22"/>
      <c r="K106" s="12"/>
      <c r="L106" s="25"/>
      <c r="M106" s="12"/>
      <c r="N106" s="28"/>
      <c r="O106" s="29"/>
      <c r="P106" s="28"/>
      <c r="Q106" s="29"/>
      <c r="R106" s="28"/>
      <c r="S106" s="29"/>
      <c r="T106" s="26"/>
      <c r="U106" s="30"/>
      <c r="V106" s="28"/>
      <c r="W106" s="29"/>
      <c r="X106" s="29"/>
    </row>
    <row r="107" spans="1:24" x14ac:dyDescent="0.2">
      <c r="A107" s="12"/>
      <c r="B107" s="20"/>
      <c r="C107" s="21"/>
      <c r="D107" s="22"/>
      <c r="E107" s="23"/>
      <c r="F107" s="12"/>
      <c r="G107" s="12"/>
      <c r="H107" s="12"/>
      <c r="I107" s="12"/>
      <c r="J107" s="22"/>
      <c r="K107" s="12"/>
      <c r="L107" s="22"/>
      <c r="M107" s="12"/>
      <c r="N107" s="28"/>
      <c r="O107" s="29"/>
      <c r="P107" s="28"/>
      <c r="Q107" s="29"/>
      <c r="R107" s="28"/>
      <c r="S107" s="29"/>
      <c r="T107" s="26"/>
      <c r="U107" s="30"/>
      <c r="V107" s="29"/>
      <c r="W107" s="29"/>
      <c r="X107" s="29"/>
    </row>
    <row r="108" spans="1:24" x14ac:dyDescent="0.2">
      <c r="A108" s="20"/>
      <c r="B108" s="20"/>
      <c r="C108" s="21"/>
      <c r="D108" s="22"/>
      <c r="E108" s="23"/>
      <c r="F108" s="22"/>
      <c r="G108" s="12"/>
      <c r="H108" s="12"/>
      <c r="I108" s="12"/>
      <c r="J108" s="22"/>
      <c r="K108" s="12"/>
      <c r="L108" s="22"/>
      <c r="M108" s="12"/>
      <c r="N108" s="28"/>
      <c r="O108" s="29"/>
      <c r="P108" s="28"/>
      <c r="Q108" s="27"/>
      <c r="R108" s="28"/>
      <c r="S108" s="29"/>
      <c r="T108" s="28"/>
      <c r="U108" s="30"/>
      <c r="V108" s="28"/>
      <c r="W108" s="29"/>
      <c r="X108" s="29"/>
    </row>
    <row r="109" spans="1:24" x14ac:dyDescent="0.2">
      <c r="A109" s="12"/>
      <c r="B109" s="20"/>
      <c r="C109" s="21"/>
      <c r="D109" s="22"/>
      <c r="E109" s="23"/>
      <c r="F109" s="12"/>
      <c r="G109" s="12"/>
      <c r="H109" s="12"/>
      <c r="I109" s="12"/>
      <c r="J109" s="22"/>
      <c r="K109" s="12"/>
      <c r="L109" s="22"/>
      <c r="M109" s="12"/>
      <c r="N109" s="26"/>
      <c r="O109" s="29"/>
      <c r="P109" s="28"/>
      <c r="Q109" s="27"/>
      <c r="R109" s="28"/>
      <c r="S109" s="29"/>
      <c r="T109" s="26"/>
      <c r="U109" s="30"/>
      <c r="V109" s="29"/>
      <c r="W109" s="29"/>
      <c r="X109" s="29"/>
    </row>
    <row r="110" spans="1:24" x14ac:dyDescent="0.2">
      <c r="A110" s="20"/>
      <c r="B110" s="20"/>
      <c r="C110" s="21"/>
      <c r="D110" s="22"/>
      <c r="E110" s="23"/>
      <c r="F110" s="25"/>
      <c r="G110" s="12"/>
      <c r="H110" s="12"/>
      <c r="I110" s="12"/>
      <c r="J110" s="22"/>
      <c r="K110" s="12"/>
      <c r="L110" s="22"/>
      <c r="M110" s="12"/>
      <c r="N110" s="26"/>
      <c r="O110" s="29"/>
      <c r="P110" s="26"/>
      <c r="Q110" s="29"/>
      <c r="R110" s="26"/>
      <c r="S110" s="29"/>
      <c r="T110" s="28"/>
      <c r="U110" s="30"/>
      <c r="V110" s="26"/>
      <c r="W110" s="29"/>
      <c r="X110" s="29"/>
    </row>
    <row r="111" spans="1:24" x14ac:dyDescent="0.2">
      <c r="A111" s="12"/>
      <c r="B111" s="20"/>
      <c r="C111" s="21"/>
      <c r="D111" s="22"/>
      <c r="E111" s="23"/>
      <c r="F111" s="12"/>
      <c r="G111" s="12"/>
      <c r="H111" s="12"/>
      <c r="I111" s="12"/>
      <c r="J111" s="22"/>
      <c r="K111" s="12"/>
      <c r="L111" s="22"/>
      <c r="M111" s="12"/>
      <c r="N111" s="26"/>
      <c r="O111" s="29"/>
      <c r="P111" s="28"/>
      <c r="Q111" s="29"/>
      <c r="R111" s="28"/>
      <c r="S111" s="29"/>
      <c r="T111" s="26"/>
      <c r="U111" s="30"/>
      <c r="V111" s="29"/>
      <c r="W111" s="29"/>
      <c r="X111" s="29"/>
    </row>
    <row r="112" spans="1:24" x14ac:dyDescent="0.2">
      <c r="A112" s="20"/>
      <c r="B112" s="20"/>
      <c r="C112" s="21"/>
      <c r="D112" s="22"/>
      <c r="E112" s="23"/>
      <c r="F112" s="22"/>
      <c r="G112" s="12"/>
      <c r="H112" s="12"/>
      <c r="I112" s="12"/>
      <c r="J112" s="22"/>
      <c r="K112" s="23"/>
      <c r="L112" s="22"/>
      <c r="M112" s="23"/>
      <c r="N112" s="26"/>
      <c r="O112" s="27"/>
      <c r="P112" s="28"/>
      <c r="Q112" s="27"/>
      <c r="R112" s="28"/>
      <c r="S112" s="27"/>
      <c r="T112" s="28"/>
      <c r="U112" s="30"/>
      <c r="V112" s="28"/>
      <c r="W112" s="29"/>
      <c r="X112" s="29"/>
    </row>
    <row r="113" spans="1:24" x14ac:dyDescent="0.2">
      <c r="A113" s="12"/>
      <c r="B113" s="20"/>
      <c r="C113" s="21"/>
      <c r="D113" s="22"/>
      <c r="E113" s="23"/>
      <c r="F113" s="12"/>
      <c r="G113" s="12"/>
      <c r="H113" s="12"/>
      <c r="I113" s="12"/>
      <c r="J113" s="22"/>
      <c r="K113" s="23"/>
      <c r="L113" s="22"/>
      <c r="M113" s="23"/>
      <c r="N113" s="26"/>
      <c r="O113" s="27"/>
      <c r="P113" s="28"/>
      <c r="Q113" s="27"/>
      <c r="R113" s="28"/>
      <c r="S113" s="27"/>
      <c r="T113" s="26"/>
      <c r="U113" s="30"/>
      <c r="V113" s="29"/>
      <c r="W113" s="29"/>
      <c r="X113" s="29"/>
    </row>
    <row r="114" spans="1:24" x14ac:dyDescent="0.2">
      <c r="A114" s="20"/>
      <c r="B114" s="20"/>
      <c r="C114" s="21"/>
      <c r="D114" s="22"/>
      <c r="E114" s="23"/>
      <c r="F114" s="22"/>
      <c r="G114" s="12"/>
      <c r="H114" s="12"/>
      <c r="I114" s="12"/>
      <c r="J114" s="22"/>
      <c r="K114" s="12"/>
      <c r="L114" s="25"/>
      <c r="M114" s="12"/>
      <c r="N114" s="26"/>
      <c r="O114" s="27"/>
      <c r="P114" s="28"/>
      <c r="Q114" s="27"/>
      <c r="R114" s="28"/>
      <c r="S114" s="29"/>
      <c r="T114" s="26"/>
      <c r="U114" s="30"/>
      <c r="V114" s="28"/>
      <c r="W114" s="29"/>
      <c r="X114" s="29"/>
    </row>
    <row r="115" spans="1:24" x14ac:dyDescent="0.2">
      <c r="A115" s="12"/>
      <c r="B115" s="20"/>
      <c r="C115" s="21"/>
      <c r="D115" s="22"/>
      <c r="E115" s="23"/>
      <c r="F115" s="12"/>
      <c r="G115" s="12"/>
      <c r="H115" s="12"/>
      <c r="I115" s="12"/>
      <c r="J115" s="22"/>
      <c r="K115" s="12"/>
      <c r="L115" s="22"/>
      <c r="M115" s="12"/>
      <c r="N115" s="26"/>
      <c r="O115" s="27"/>
      <c r="P115" s="28"/>
      <c r="Q115" s="27"/>
      <c r="R115" s="28"/>
      <c r="S115" s="29"/>
      <c r="T115" s="26"/>
      <c r="U115" s="30"/>
      <c r="V115" s="29"/>
      <c r="W115" s="29"/>
      <c r="X115" s="29"/>
    </row>
    <row r="116" spans="1:24" x14ac:dyDescent="0.2">
      <c r="A116" s="20"/>
      <c r="B116" s="20"/>
      <c r="C116" s="21"/>
      <c r="D116" s="22"/>
      <c r="E116" s="23"/>
      <c r="F116" s="22"/>
      <c r="G116" s="12"/>
      <c r="H116" s="12"/>
      <c r="I116" s="12"/>
      <c r="J116" s="22"/>
      <c r="K116" s="23"/>
      <c r="L116" s="22"/>
      <c r="M116" s="23"/>
      <c r="N116" s="26"/>
      <c r="O116" s="27"/>
      <c r="P116" s="28"/>
      <c r="Q116" s="27"/>
      <c r="R116" s="28"/>
      <c r="S116" s="27"/>
      <c r="T116" s="26"/>
      <c r="U116" s="30"/>
      <c r="V116" s="29"/>
      <c r="W116" s="29"/>
      <c r="X116" s="29"/>
    </row>
    <row r="117" spans="1:24" x14ac:dyDescent="0.2">
      <c r="A117" s="12"/>
      <c r="B117" s="20"/>
      <c r="C117" s="21"/>
      <c r="D117" s="22"/>
      <c r="E117" s="23"/>
      <c r="F117" s="12"/>
      <c r="G117" s="12"/>
      <c r="H117" s="12"/>
      <c r="I117" s="12"/>
      <c r="J117" s="22"/>
      <c r="K117" s="23"/>
      <c r="L117" s="22"/>
      <c r="M117" s="23"/>
      <c r="N117" s="26"/>
      <c r="O117" s="27"/>
      <c r="P117" s="28"/>
      <c r="Q117" s="27"/>
      <c r="R117" s="28"/>
      <c r="S117" s="27"/>
      <c r="T117" s="26"/>
      <c r="U117" s="30"/>
      <c r="V117" s="29"/>
      <c r="W117" s="29"/>
      <c r="X117" s="29"/>
    </row>
    <row r="118" spans="1:24" x14ac:dyDescent="0.2">
      <c r="A118" s="20"/>
      <c r="B118" s="20"/>
      <c r="C118" s="21"/>
      <c r="D118" s="22"/>
      <c r="E118" s="23"/>
      <c r="F118" s="22"/>
      <c r="G118" s="12"/>
      <c r="H118" s="12"/>
      <c r="I118" s="12"/>
      <c r="J118" s="22"/>
      <c r="K118" s="12"/>
      <c r="L118" s="22"/>
      <c r="M118" s="23"/>
      <c r="N118" s="26"/>
      <c r="O118" s="27"/>
      <c r="P118" s="28"/>
      <c r="Q118" s="27"/>
      <c r="R118" s="28"/>
      <c r="S118" s="29"/>
      <c r="T118" s="26"/>
      <c r="U118" s="30"/>
      <c r="V118" s="28"/>
      <c r="W118" s="29"/>
      <c r="X118" s="29"/>
    </row>
    <row r="119" spans="1:24" x14ac:dyDescent="0.2">
      <c r="A119" s="12"/>
      <c r="B119" s="20"/>
      <c r="C119" s="21"/>
      <c r="D119" s="22"/>
      <c r="E119" s="23"/>
      <c r="F119" s="12"/>
      <c r="G119" s="12"/>
      <c r="H119" s="12"/>
      <c r="I119" s="12"/>
      <c r="J119" s="22"/>
      <c r="K119" s="12"/>
      <c r="L119" s="22"/>
      <c r="M119" s="23"/>
      <c r="N119" s="26"/>
      <c r="O119" s="27"/>
      <c r="P119" s="28"/>
      <c r="Q119" s="27"/>
      <c r="R119" s="28"/>
      <c r="S119" s="29"/>
      <c r="T119" s="26"/>
      <c r="U119" s="30"/>
      <c r="V119" s="29"/>
      <c r="W119" s="29"/>
      <c r="X119" s="29"/>
    </row>
    <row r="120" spans="1:24" x14ac:dyDescent="0.2">
      <c r="A120" s="20"/>
      <c r="B120" s="20"/>
      <c r="C120" s="21"/>
      <c r="D120" s="22"/>
      <c r="E120" s="23"/>
      <c r="F120" s="22"/>
      <c r="G120" s="12"/>
      <c r="H120" s="12"/>
      <c r="I120" s="12"/>
      <c r="J120" s="22"/>
      <c r="K120" s="12"/>
      <c r="L120" s="22"/>
      <c r="M120" s="23"/>
      <c r="N120" s="26"/>
      <c r="O120" s="27"/>
      <c r="P120" s="28"/>
      <c r="Q120" s="27"/>
      <c r="R120" s="28"/>
      <c r="S120" s="27"/>
      <c r="T120" s="28"/>
      <c r="U120" s="30"/>
      <c r="V120" s="28"/>
      <c r="W120" s="29"/>
      <c r="X120" s="29"/>
    </row>
    <row r="121" spans="1:24" x14ac:dyDescent="0.2">
      <c r="A121" s="12"/>
      <c r="B121" s="20"/>
      <c r="C121" s="21"/>
      <c r="D121" s="22"/>
      <c r="E121" s="23"/>
      <c r="F121" s="12"/>
      <c r="G121" s="12"/>
      <c r="H121" s="12"/>
      <c r="I121" s="12"/>
      <c r="J121" s="12"/>
      <c r="K121" s="12"/>
      <c r="L121" s="22"/>
      <c r="M121" s="23"/>
      <c r="N121" s="26"/>
      <c r="O121" s="27"/>
      <c r="P121" s="28"/>
      <c r="Q121" s="27"/>
      <c r="R121" s="28"/>
      <c r="S121" s="27"/>
      <c r="T121" s="26"/>
      <c r="U121" s="30"/>
      <c r="V121" s="29"/>
      <c r="W121" s="29"/>
      <c r="X121" s="29"/>
    </row>
    <row r="122" spans="1:24" x14ac:dyDescent="0.2">
      <c r="A122" s="20"/>
      <c r="B122" s="20"/>
      <c r="C122" s="21"/>
      <c r="D122" s="22"/>
      <c r="E122" s="23"/>
      <c r="F122" s="22"/>
      <c r="G122" s="12"/>
      <c r="H122" s="12"/>
      <c r="I122" s="12"/>
      <c r="J122" s="25"/>
      <c r="K122" s="12"/>
      <c r="L122" s="22"/>
      <c r="M122" s="23"/>
      <c r="N122" s="26"/>
      <c r="O122" s="27"/>
      <c r="P122" s="28"/>
      <c r="Q122" s="27"/>
      <c r="R122" s="28"/>
      <c r="S122" s="29"/>
      <c r="T122" s="26"/>
      <c r="U122" s="30"/>
      <c r="V122" s="28"/>
      <c r="W122" s="29"/>
      <c r="X122" s="29"/>
    </row>
    <row r="123" spans="1:24" x14ac:dyDescent="0.2">
      <c r="A123" s="12"/>
      <c r="B123" s="20"/>
      <c r="C123" s="21"/>
      <c r="D123" s="22"/>
      <c r="E123" s="23"/>
      <c r="F123" s="12"/>
      <c r="G123" s="12"/>
      <c r="H123" s="12"/>
      <c r="I123" s="12"/>
      <c r="J123" s="12"/>
      <c r="K123" s="12"/>
      <c r="L123" s="12"/>
      <c r="M123" s="23"/>
      <c r="N123" s="26"/>
      <c r="O123" s="27"/>
      <c r="P123" s="28"/>
      <c r="Q123" s="27"/>
      <c r="R123" s="28"/>
      <c r="S123" s="29"/>
      <c r="T123" s="26"/>
      <c r="U123" s="30"/>
      <c r="V123" s="29"/>
      <c r="W123" s="29"/>
      <c r="X123" s="29"/>
    </row>
    <row r="124" spans="1:24" x14ac:dyDescent="0.2">
      <c r="A124" s="20"/>
      <c r="B124" s="20"/>
      <c r="C124" s="21"/>
      <c r="D124" s="22"/>
      <c r="E124" s="23"/>
      <c r="F124" s="22"/>
      <c r="G124" s="12"/>
      <c r="H124" s="12"/>
      <c r="I124" s="12"/>
      <c r="J124" s="22"/>
      <c r="K124" s="12"/>
      <c r="L124" s="25"/>
      <c r="M124" s="12"/>
      <c r="N124" s="28"/>
      <c r="O124" s="29"/>
      <c r="P124" s="28"/>
      <c r="Q124" s="29"/>
      <c r="R124" s="26"/>
      <c r="S124" s="29"/>
      <c r="T124" s="26"/>
      <c r="U124" s="30"/>
      <c r="V124" s="28"/>
      <c r="W124" s="29"/>
      <c r="X124" s="29"/>
    </row>
    <row r="125" spans="1:24" x14ac:dyDescent="0.2">
      <c r="A125" s="12"/>
      <c r="B125" s="20"/>
      <c r="C125" s="21"/>
      <c r="D125" s="22"/>
      <c r="E125" s="23"/>
      <c r="F125" s="12"/>
      <c r="G125" s="12"/>
      <c r="H125" s="12"/>
      <c r="I125" s="12"/>
      <c r="J125" s="22"/>
      <c r="K125" s="12"/>
      <c r="L125" s="22"/>
      <c r="M125" s="12"/>
      <c r="N125" s="26"/>
      <c r="O125" s="29"/>
      <c r="P125" s="28"/>
      <c r="Q125" s="29"/>
      <c r="R125" s="28"/>
      <c r="S125" s="29"/>
      <c r="T125" s="26"/>
      <c r="U125" s="30"/>
      <c r="V125" s="29"/>
      <c r="W125" s="29"/>
      <c r="X125" s="29"/>
    </row>
    <row r="126" spans="1:24" x14ac:dyDescent="0.2">
      <c r="A126" s="20"/>
      <c r="B126" s="20"/>
      <c r="C126" s="21"/>
      <c r="D126" s="22"/>
      <c r="E126" s="23"/>
      <c r="F126" s="22"/>
      <c r="G126" s="12"/>
      <c r="H126" s="12"/>
      <c r="I126" s="12"/>
      <c r="J126" s="22"/>
      <c r="K126" s="12"/>
      <c r="L126" s="22"/>
      <c r="M126" s="12"/>
      <c r="N126" s="26"/>
      <c r="O126" s="29"/>
      <c r="P126" s="28"/>
      <c r="Q126" s="27"/>
      <c r="R126" s="28"/>
      <c r="S126" s="29"/>
      <c r="T126" s="28"/>
      <c r="U126" s="30"/>
      <c r="V126" s="28"/>
      <c r="W126" s="29"/>
      <c r="X126" s="29"/>
    </row>
    <row r="127" spans="1:24" x14ac:dyDescent="0.2">
      <c r="A127" s="12"/>
      <c r="B127" s="20"/>
      <c r="C127" s="21"/>
      <c r="D127" s="22"/>
      <c r="E127" s="23"/>
      <c r="F127" s="12"/>
      <c r="G127" s="12"/>
      <c r="H127" s="12"/>
      <c r="I127" s="12"/>
      <c r="J127" s="22"/>
      <c r="K127" s="12"/>
      <c r="L127" s="22"/>
      <c r="M127" s="12"/>
      <c r="N127" s="26"/>
      <c r="O127" s="29"/>
      <c r="P127" s="28"/>
      <c r="Q127" s="27"/>
      <c r="R127" s="28"/>
      <c r="S127" s="29"/>
      <c r="T127" s="26"/>
      <c r="U127" s="30"/>
      <c r="V127" s="29"/>
      <c r="W127" s="29"/>
      <c r="X127" s="29"/>
    </row>
    <row r="128" spans="1:24" x14ac:dyDescent="0.2">
      <c r="A128" s="20"/>
      <c r="B128" s="20"/>
      <c r="C128" s="21"/>
      <c r="D128" s="22"/>
      <c r="E128" s="23"/>
      <c r="F128" s="22"/>
      <c r="G128" s="12"/>
      <c r="H128" s="12"/>
      <c r="I128" s="12"/>
      <c r="J128" s="22"/>
      <c r="K128" s="12"/>
      <c r="L128" s="22"/>
      <c r="M128" s="12"/>
      <c r="N128" s="26"/>
      <c r="O128" s="29"/>
      <c r="P128" s="28"/>
      <c r="Q128" s="27"/>
      <c r="R128" s="28"/>
      <c r="S128" s="29"/>
      <c r="T128" s="28"/>
      <c r="U128" s="30"/>
      <c r="V128" s="28"/>
      <c r="W128" s="29"/>
      <c r="X128" s="29"/>
    </row>
    <row r="129" spans="1:24" x14ac:dyDescent="0.2">
      <c r="A129" s="12"/>
      <c r="B129" s="20"/>
      <c r="C129" s="21"/>
      <c r="D129" s="22"/>
      <c r="E129" s="23"/>
      <c r="F129" s="1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7"/>
      <c r="R129" s="28"/>
      <c r="S129" s="29"/>
      <c r="T129" s="26"/>
      <c r="U129" s="30"/>
      <c r="V129" s="29"/>
      <c r="W129" s="29"/>
      <c r="X129" s="29"/>
    </row>
    <row r="130" spans="1:24" x14ac:dyDescent="0.2">
      <c r="A130" s="20"/>
      <c r="B130" s="20"/>
      <c r="C130" s="21"/>
      <c r="D130" s="22"/>
      <c r="E130" s="23"/>
      <c r="F130" s="22"/>
      <c r="G130" s="12"/>
      <c r="H130" s="12"/>
      <c r="I130" s="12"/>
      <c r="J130" s="22"/>
      <c r="K130" s="12"/>
      <c r="L130" s="25"/>
      <c r="M130" s="12"/>
      <c r="N130" s="28"/>
      <c r="O130" s="29"/>
      <c r="P130" s="28"/>
      <c r="Q130" s="27"/>
      <c r="R130" s="28"/>
      <c r="S130" s="29"/>
      <c r="T130" s="28"/>
      <c r="U130" s="30"/>
      <c r="V130" s="28"/>
      <c r="W130" s="29"/>
      <c r="X130" s="29"/>
    </row>
    <row r="131" spans="1:24" x14ac:dyDescent="0.2">
      <c r="A131" s="12"/>
      <c r="B131" s="20"/>
      <c r="C131" s="21"/>
      <c r="D131" s="22"/>
      <c r="E131" s="23"/>
      <c r="F131" s="12"/>
      <c r="G131" s="12"/>
      <c r="H131" s="12"/>
      <c r="I131" s="12"/>
      <c r="J131" s="12"/>
      <c r="K131" s="12"/>
      <c r="L131" s="12"/>
      <c r="M131" s="12"/>
      <c r="N131" s="26"/>
      <c r="O131" s="29"/>
      <c r="P131" s="28"/>
      <c r="Q131" s="27"/>
      <c r="R131" s="28"/>
      <c r="S131" s="29"/>
      <c r="T131" s="26"/>
      <c r="U131" s="30"/>
      <c r="V131" s="29"/>
      <c r="W131" s="29"/>
      <c r="X131" s="29"/>
    </row>
    <row r="132" spans="1:24" x14ac:dyDescent="0.2">
      <c r="A132" s="20"/>
      <c r="B132" s="20"/>
      <c r="C132" s="21"/>
      <c r="D132" s="22"/>
      <c r="E132" s="23"/>
      <c r="F132" s="22"/>
      <c r="G132" s="12"/>
      <c r="H132" s="12"/>
      <c r="I132" s="12"/>
      <c r="J132" s="25"/>
      <c r="K132" s="12"/>
      <c r="L132" s="22"/>
      <c r="M132" s="12"/>
      <c r="N132" s="26"/>
      <c r="O132" s="29"/>
      <c r="P132" s="28"/>
      <c r="Q132" s="27"/>
      <c r="R132" s="28"/>
      <c r="S132" s="29"/>
      <c r="T132" s="26"/>
      <c r="U132" s="30"/>
      <c r="V132" s="28"/>
      <c r="W132" s="29"/>
      <c r="X132" s="29"/>
    </row>
    <row r="133" spans="1:24" x14ac:dyDescent="0.2">
      <c r="A133" s="12"/>
      <c r="B133" s="20"/>
      <c r="C133" s="21"/>
      <c r="D133" s="22"/>
      <c r="E133" s="23"/>
      <c r="F133" s="12"/>
      <c r="G133" s="12"/>
      <c r="H133" s="12"/>
      <c r="I133" s="12"/>
      <c r="J133" s="12"/>
      <c r="K133" s="12"/>
      <c r="L133" s="22"/>
      <c r="M133" s="12"/>
      <c r="N133" s="26"/>
      <c r="O133" s="29"/>
      <c r="P133" s="28"/>
      <c r="Q133" s="27"/>
      <c r="R133" s="28"/>
      <c r="S133" s="29"/>
      <c r="T133" s="26"/>
      <c r="U133" s="30"/>
      <c r="V133" s="29"/>
      <c r="W133" s="29"/>
      <c r="X133" s="29"/>
    </row>
    <row r="134" spans="1:24" x14ac:dyDescent="0.2">
      <c r="A134" s="20"/>
      <c r="B134" s="20"/>
      <c r="C134" s="21"/>
      <c r="D134" s="22"/>
      <c r="E134" s="23"/>
      <c r="F134" s="22"/>
      <c r="G134" s="12"/>
      <c r="H134" s="12"/>
      <c r="I134" s="12"/>
      <c r="J134" s="22"/>
      <c r="K134" s="12"/>
      <c r="L134" s="22"/>
      <c r="M134" s="12"/>
      <c r="N134" s="26"/>
      <c r="O134" s="27"/>
      <c r="P134" s="28"/>
      <c r="Q134" s="27"/>
      <c r="R134" s="28"/>
      <c r="S134" s="29"/>
      <c r="T134" s="28"/>
      <c r="U134" s="30"/>
      <c r="V134" s="28"/>
      <c r="W134" s="29"/>
      <c r="X134" s="29"/>
    </row>
    <row r="135" spans="1:24" x14ac:dyDescent="0.2">
      <c r="A135" s="12"/>
      <c r="B135" s="20"/>
      <c r="C135" s="21"/>
      <c r="D135" s="22"/>
      <c r="E135" s="23"/>
      <c r="F135" s="12"/>
      <c r="G135" s="12"/>
      <c r="H135" s="12"/>
      <c r="I135" s="12"/>
      <c r="J135" s="12"/>
      <c r="K135" s="12"/>
      <c r="L135" s="22"/>
      <c r="M135" s="12"/>
      <c r="N135" s="26"/>
      <c r="O135" s="29"/>
      <c r="P135" s="28"/>
      <c r="Q135" s="27"/>
      <c r="R135" s="28"/>
      <c r="S135" s="29"/>
      <c r="T135" s="26"/>
      <c r="U135" s="30"/>
      <c r="V135" s="29"/>
      <c r="W135" s="29"/>
      <c r="X135" s="29"/>
    </row>
    <row r="136" spans="1:24" x14ac:dyDescent="0.2">
      <c r="A136" s="20"/>
      <c r="B136" s="20"/>
      <c r="C136" s="21"/>
      <c r="D136" s="22"/>
      <c r="E136" s="23"/>
      <c r="F136" s="22"/>
      <c r="G136" s="12"/>
      <c r="H136" s="12"/>
      <c r="I136" s="12"/>
      <c r="J136" s="25"/>
      <c r="K136" s="12"/>
      <c r="L136" s="34"/>
      <c r="M136" s="12"/>
      <c r="N136" s="26"/>
      <c r="O136" s="29"/>
      <c r="P136" s="28"/>
      <c r="Q136" s="29"/>
      <c r="R136" s="28"/>
      <c r="S136" s="29"/>
      <c r="T136" s="28"/>
      <c r="U136" s="30"/>
      <c r="V136" s="28"/>
      <c r="W136" s="29"/>
      <c r="X136" s="29"/>
    </row>
    <row r="137" spans="1:24" x14ac:dyDescent="0.2">
      <c r="A137" s="12"/>
      <c r="B137" s="20"/>
      <c r="C137" s="21"/>
      <c r="D137" s="22"/>
      <c r="E137" s="23"/>
      <c r="F137" s="12"/>
      <c r="G137" s="12"/>
      <c r="H137" s="12"/>
      <c r="I137" s="12"/>
      <c r="J137" s="12"/>
      <c r="K137" s="12"/>
      <c r="L137" s="25"/>
      <c r="M137" s="12"/>
      <c r="N137" s="26"/>
      <c r="O137" s="29"/>
      <c r="P137" s="28"/>
      <c r="Q137" s="29"/>
      <c r="R137" s="28"/>
      <c r="S137" s="29"/>
      <c r="T137" s="26"/>
      <c r="U137" s="30"/>
      <c r="V137" s="29"/>
      <c r="W137" s="29"/>
      <c r="X137" s="29"/>
    </row>
    <row r="138" spans="1:24" x14ac:dyDescent="0.2">
      <c r="A138" s="20"/>
      <c r="B138" s="20"/>
      <c r="C138" s="21"/>
      <c r="D138" s="22"/>
      <c r="E138" s="31"/>
      <c r="F138" s="25"/>
      <c r="G138" s="12"/>
      <c r="H138" s="12"/>
      <c r="I138" s="12"/>
      <c r="J138" s="22"/>
      <c r="K138" s="12"/>
      <c r="L138" s="25"/>
      <c r="M138" s="12"/>
      <c r="N138" s="35"/>
      <c r="O138" s="29"/>
      <c r="P138" s="26"/>
      <c r="Q138" s="29"/>
      <c r="R138" s="26"/>
      <c r="S138" s="29"/>
      <c r="T138" s="26"/>
      <c r="U138" s="30"/>
      <c r="V138" s="26"/>
      <c r="W138" s="29"/>
      <c r="X138" s="29"/>
    </row>
    <row r="139" spans="1:24" x14ac:dyDescent="0.2">
      <c r="A139" s="12"/>
      <c r="B139" s="20"/>
      <c r="C139" s="21"/>
      <c r="D139" s="12"/>
      <c r="E139" s="31"/>
      <c r="F139" s="12"/>
      <c r="G139" s="12"/>
      <c r="H139" s="12"/>
      <c r="I139" s="12"/>
      <c r="J139" s="22"/>
      <c r="K139" s="12"/>
      <c r="L139" s="25"/>
      <c r="M139" s="12"/>
      <c r="N139" s="28"/>
      <c r="O139" s="29"/>
      <c r="P139" s="28"/>
      <c r="Q139" s="29"/>
      <c r="R139" s="28"/>
      <c r="S139" s="29"/>
      <c r="T139" s="26"/>
      <c r="U139" s="30"/>
      <c r="V139" s="29"/>
      <c r="W139" s="29"/>
      <c r="X139" s="29"/>
    </row>
    <row r="140" spans="1:24" x14ac:dyDescent="0.2">
      <c r="A140" s="20"/>
      <c r="B140" s="20"/>
      <c r="C140" s="21"/>
      <c r="D140" s="25"/>
      <c r="E140" s="31"/>
      <c r="F140" s="25"/>
      <c r="G140" s="12"/>
      <c r="H140" s="33"/>
      <c r="I140" s="12"/>
      <c r="J140" s="22"/>
      <c r="K140" s="12"/>
      <c r="L140" s="25"/>
      <c r="M140" s="12"/>
      <c r="N140" s="28"/>
      <c r="O140" s="29"/>
      <c r="P140" s="26"/>
      <c r="Q140" s="29"/>
      <c r="R140" s="28"/>
      <c r="S140" s="29"/>
      <c r="T140" s="28"/>
      <c r="U140" s="30"/>
      <c r="V140" s="26"/>
      <c r="W140" s="29"/>
      <c r="X140" s="29"/>
    </row>
    <row r="141" spans="1:24" x14ac:dyDescent="0.2">
      <c r="A141" s="12"/>
      <c r="B141" s="20"/>
      <c r="C141" s="21"/>
      <c r="D141" s="25"/>
      <c r="E141" s="31"/>
      <c r="F141" s="12"/>
      <c r="G141" s="12"/>
      <c r="H141" s="12"/>
      <c r="I141" s="12"/>
      <c r="J141" s="22"/>
      <c r="K141" s="12"/>
      <c r="L141" s="22"/>
      <c r="M141" s="12"/>
      <c r="N141" s="28"/>
      <c r="O141" s="29"/>
      <c r="P141" s="28"/>
      <c r="Q141" s="29"/>
      <c r="R141" s="28"/>
      <c r="S141" s="29"/>
      <c r="T141" s="26"/>
      <c r="U141" s="30"/>
      <c r="V141" s="29"/>
      <c r="W141" s="29"/>
      <c r="X141" s="29"/>
    </row>
    <row r="142" spans="1:24" x14ac:dyDescent="0.2">
      <c r="A142" s="20"/>
      <c r="B142" s="20"/>
      <c r="C142" s="21"/>
      <c r="D142" s="25"/>
      <c r="E142" s="31"/>
      <c r="F142" s="25"/>
      <c r="G142" s="12"/>
      <c r="H142" s="33"/>
      <c r="I142" s="12"/>
      <c r="J142" s="22"/>
      <c r="K142" s="12"/>
      <c r="L142" s="22"/>
      <c r="M142" s="12"/>
      <c r="N142" s="28"/>
      <c r="O142" s="29"/>
      <c r="P142" s="26"/>
      <c r="Q142" s="29"/>
      <c r="R142" s="28"/>
      <c r="S142" s="29"/>
      <c r="T142" s="26"/>
      <c r="U142" s="29"/>
      <c r="V142" s="26"/>
      <c r="W142" s="29"/>
      <c r="X142" s="29"/>
    </row>
    <row r="143" spans="1:24" x14ac:dyDescent="0.2">
      <c r="A143" s="12"/>
      <c r="B143" s="20"/>
      <c r="C143" s="21"/>
      <c r="D143" s="12"/>
      <c r="E143" s="31"/>
      <c r="F143" s="12"/>
      <c r="G143" s="12"/>
      <c r="H143" s="12"/>
      <c r="I143" s="12"/>
      <c r="J143" s="12"/>
      <c r="K143" s="12"/>
      <c r="L143" s="22"/>
      <c r="M143" s="12"/>
      <c r="N143" s="26"/>
      <c r="O143" s="29"/>
      <c r="P143" s="28"/>
      <c r="Q143" s="29"/>
      <c r="R143" s="28"/>
      <c r="S143" s="29"/>
      <c r="T143" s="26"/>
      <c r="U143" s="29"/>
      <c r="V143" s="29"/>
      <c r="W143" s="29"/>
      <c r="X143" s="29"/>
    </row>
    <row r="144" spans="1:24" x14ac:dyDescent="0.2">
      <c r="A144" s="20"/>
      <c r="B144" s="20"/>
      <c r="C144" s="21"/>
      <c r="D144" s="22"/>
      <c r="E144" s="23"/>
      <c r="F144" s="22"/>
      <c r="G144" s="12"/>
      <c r="H144" s="12"/>
      <c r="I144" s="12"/>
      <c r="J144" s="25"/>
      <c r="K144" s="12"/>
      <c r="L144" s="22"/>
      <c r="M144" s="23"/>
      <c r="N144" s="26"/>
      <c r="O144" s="27"/>
      <c r="P144" s="28"/>
      <c r="Q144" s="27"/>
      <c r="R144" s="28"/>
      <c r="S144" s="29"/>
      <c r="T144" s="28"/>
      <c r="U144" s="30"/>
      <c r="V144" s="28"/>
      <c r="W144" s="29"/>
      <c r="X144" s="29"/>
    </row>
    <row r="145" spans="1:24" x14ac:dyDescent="0.2">
      <c r="A145" s="12"/>
      <c r="B145" s="20"/>
      <c r="C145" s="21"/>
      <c r="D145" s="22"/>
      <c r="E145" s="23"/>
      <c r="F145" s="12"/>
      <c r="G145" s="12"/>
      <c r="H145" s="12"/>
      <c r="I145" s="12"/>
      <c r="J145" s="12"/>
      <c r="K145" s="12"/>
      <c r="L145" s="12"/>
      <c r="M145" s="23"/>
      <c r="N145" s="26"/>
      <c r="O145" s="27"/>
      <c r="P145" s="28"/>
      <c r="Q145" s="27"/>
      <c r="R145" s="28"/>
      <c r="S145" s="29"/>
      <c r="T145" s="26"/>
      <c r="U145" s="30"/>
      <c r="V145" s="29"/>
      <c r="W145" s="29"/>
      <c r="X145" s="29"/>
    </row>
    <row r="146" spans="1:24" x14ac:dyDescent="0.2">
      <c r="A146" s="20"/>
      <c r="B146" s="20"/>
      <c r="C146" s="21"/>
      <c r="D146" s="22"/>
      <c r="E146" s="31"/>
      <c r="F146" s="22"/>
      <c r="G146" s="12"/>
      <c r="H146" s="33"/>
      <c r="I146" s="12"/>
      <c r="J146" s="22"/>
      <c r="K146" s="12"/>
      <c r="L146" s="25"/>
      <c r="M146" s="12"/>
      <c r="N146" s="26"/>
      <c r="O146" s="29"/>
      <c r="P146" s="28"/>
      <c r="Q146" s="29"/>
      <c r="R146" s="28"/>
      <c r="S146" s="29"/>
      <c r="T146" s="28"/>
      <c r="U146" s="30"/>
      <c r="V146" s="28"/>
      <c r="W146" s="29"/>
      <c r="X146" s="29"/>
    </row>
    <row r="147" spans="1:24" x14ac:dyDescent="0.2">
      <c r="A147" s="12"/>
      <c r="B147" s="20"/>
      <c r="C147" s="21"/>
      <c r="D147" s="22"/>
      <c r="E147" s="31"/>
      <c r="F147" s="12"/>
      <c r="G147" s="12"/>
      <c r="H147" s="12"/>
      <c r="I147" s="12"/>
      <c r="J147" s="12"/>
      <c r="K147" s="12"/>
      <c r="L147" s="25"/>
      <c r="M147" s="12"/>
      <c r="N147" s="26"/>
      <c r="O147" s="29"/>
      <c r="P147" s="28"/>
      <c r="Q147" s="29"/>
      <c r="R147" s="28"/>
      <c r="S147" s="29"/>
      <c r="T147" s="26"/>
      <c r="U147" s="30"/>
      <c r="V147" s="29"/>
      <c r="W147" s="29"/>
      <c r="X147" s="29"/>
    </row>
    <row r="148" spans="1:24" x14ac:dyDescent="0.2">
      <c r="A148" s="20"/>
      <c r="B148" s="20"/>
      <c r="C148" s="21"/>
      <c r="D148" s="22"/>
      <c r="E148" s="23"/>
      <c r="F148" s="22"/>
      <c r="G148" s="12"/>
      <c r="H148" s="34"/>
      <c r="I148" s="12"/>
      <c r="J148" s="25"/>
      <c r="K148" s="12"/>
      <c r="L148" s="25"/>
      <c r="M148" s="12"/>
      <c r="N148" s="28"/>
      <c r="O148" s="29"/>
      <c r="P148" s="26"/>
      <c r="Q148" s="29"/>
      <c r="R148" s="28"/>
      <c r="S148" s="29"/>
      <c r="T148" s="28"/>
      <c r="U148" s="30"/>
      <c r="V148" s="28"/>
      <c r="W148" s="29"/>
      <c r="X148" s="29"/>
    </row>
    <row r="149" spans="1:24" x14ac:dyDescent="0.2">
      <c r="A149" s="12"/>
      <c r="B149" s="20"/>
      <c r="C149" s="21"/>
      <c r="D149" s="22"/>
      <c r="E149" s="31"/>
      <c r="F149" s="12"/>
      <c r="G149" s="12"/>
      <c r="H149" s="12"/>
      <c r="I149" s="12"/>
      <c r="J149" s="25"/>
      <c r="K149" s="12"/>
      <c r="L149" s="22"/>
      <c r="M149" s="12"/>
      <c r="N149" s="28"/>
      <c r="O149" s="29"/>
      <c r="P149" s="28"/>
      <c r="Q149" s="29"/>
      <c r="R149" s="28"/>
      <c r="S149" s="29"/>
      <c r="T149" s="26"/>
      <c r="U149" s="30"/>
      <c r="V149" s="29"/>
      <c r="W149" s="29"/>
      <c r="X149" s="29"/>
    </row>
    <row r="150" spans="1:24" x14ac:dyDescent="0.2">
      <c r="A150" s="20"/>
      <c r="B150" s="20"/>
      <c r="C150" s="21"/>
      <c r="D150" s="25"/>
      <c r="E150" s="31"/>
      <c r="F150" s="22"/>
      <c r="G150" s="12"/>
      <c r="H150" s="33"/>
      <c r="I150" s="12"/>
      <c r="J150" s="25"/>
      <c r="K150" s="12"/>
      <c r="L150" s="22"/>
      <c r="M150" s="12"/>
      <c r="N150" s="28"/>
      <c r="O150" s="29"/>
      <c r="P150" s="28"/>
      <c r="Q150" s="29"/>
      <c r="R150" s="26"/>
      <c r="S150" s="29"/>
      <c r="T150" s="26"/>
      <c r="U150" s="30"/>
      <c r="V150" s="28"/>
      <c r="W150" s="29"/>
      <c r="X150" s="29"/>
    </row>
    <row r="151" spans="1:24" x14ac:dyDescent="0.2">
      <c r="A151" s="12"/>
      <c r="B151" s="20"/>
      <c r="C151" s="21"/>
      <c r="D151" s="12"/>
      <c r="E151" s="31"/>
      <c r="F151" s="12"/>
      <c r="G151" s="12"/>
      <c r="H151" s="12"/>
      <c r="I151" s="12"/>
      <c r="J151" s="12"/>
      <c r="K151" s="12"/>
      <c r="L151" s="22"/>
      <c r="M151" s="12"/>
      <c r="N151" s="26"/>
      <c r="O151" s="29"/>
      <c r="P151" s="28"/>
      <c r="Q151" s="29"/>
      <c r="R151" s="28"/>
      <c r="S151" s="27"/>
      <c r="T151" s="26"/>
      <c r="U151" s="30"/>
      <c r="V151" s="29"/>
      <c r="W151" s="29"/>
      <c r="X151" s="29"/>
    </row>
    <row r="152" spans="1:24" x14ac:dyDescent="0.2">
      <c r="A152" s="20"/>
      <c r="B152" s="20"/>
      <c r="C152" s="21"/>
      <c r="D152" s="22"/>
      <c r="E152" s="23"/>
      <c r="F152" s="22"/>
      <c r="G152" s="23"/>
      <c r="H152" s="12"/>
      <c r="I152" s="23"/>
      <c r="J152" s="22"/>
      <c r="K152" s="23"/>
      <c r="L152" s="22"/>
      <c r="M152" s="23"/>
      <c r="N152" s="26"/>
      <c r="O152" s="27"/>
      <c r="P152" s="28"/>
      <c r="Q152" s="27"/>
      <c r="R152" s="28"/>
      <c r="S152" s="27"/>
      <c r="T152" s="28"/>
      <c r="U152" s="30"/>
      <c r="V152" s="28"/>
      <c r="W152" s="29"/>
      <c r="X152" s="29"/>
    </row>
    <row r="153" spans="1:24" x14ac:dyDescent="0.2">
      <c r="A153" s="12"/>
      <c r="B153" s="20"/>
      <c r="C153" s="21"/>
      <c r="D153" s="12"/>
      <c r="E153" s="23"/>
      <c r="F153" s="12"/>
      <c r="G153" s="23"/>
      <c r="H153" s="12"/>
      <c r="I153" s="23"/>
      <c r="J153" s="12"/>
      <c r="K153" s="23"/>
      <c r="L153" s="12"/>
      <c r="M153" s="23"/>
      <c r="N153" s="29"/>
      <c r="O153" s="27"/>
      <c r="P153" s="28"/>
      <c r="Q153" s="27"/>
      <c r="R153" s="28"/>
      <c r="S153" s="27"/>
      <c r="T153" s="26"/>
      <c r="U153" s="30"/>
      <c r="V153" s="29"/>
      <c r="W153" s="29"/>
      <c r="X153" s="29"/>
    </row>
    <row r="154" spans="1:24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439-A9CE-3242-AC70-2E85CA92E58D}">
  <dimension ref="A1:X154"/>
  <sheetViews>
    <sheetView workbookViewId="0">
      <selection activeCell="F7" sqref="F7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58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179054</v>
      </c>
      <c r="C2" s="15">
        <v>184653</v>
      </c>
      <c r="D2" s="49">
        <v>3.1</v>
      </c>
    </row>
    <row r="3" spans="1:24" x14ac:dyDescent="0.2">
      <c r="A3" s="16" t="s">
        <v>5</v>
      </c>
      <c r="B3" s="17">
        <v>1885</v>
      </c>
      <c r="C3" s="17">
        <v>1731</v>
      </c>
      <c r="D3" s="49">
        <v>-8.1999999999999993</v>
      </c>
    </row>
    <row r="4" spans="1:24" x14ac:dyDescent="0.2">
      <c r="A4" s="14" t="s">
        <v>93</v>
      </c>
      <c r="B4" s="18">
        <v>5</v>
      </c>
      <c r="C4" s="15">
        <v>6</v>
      </c>
      <c r="D4" s="48">
        <v>20</v>
      </c>
    </row>
    <row r="5" spans="1:24" x14ac:dyDescent="0.2">
      <c r="A5" s="16" t="s">
        <v>7</v>
      </c>
      <c r="B5" s="2">
        <v>61</v>
      </c>
      <c r="C5" s="2">
        <v>46</v>
      </c>
      <c r="D5" s="49">
        <v>-24.6</v>
      </c>
    </row>
    <row r="6" spans="1:24" x14ac:dyDescent="0.2">
      <c r="A6" s="14" t="s">
        <v>9</v>
      </c>
      <c r="B6" s="18">
        <v>18</v>
      </c>
      <c r="C6" s="18">
        <v>19</v>
      </c>
      <c r="D6" s="48">
        <v>5.6</v>
      </c>
    </row>
    <row r="7" spans="1:24" x14ac:dyDescent="0.2">
      <c r="A7" s="16" t="s">
        <v>94</v>
      </c>
      <c r="B7" s="17">
        <v>176</v>
      </c>
      <c r="C7" s="17">
        <v>170</v>
      </c>
      <c r="D7" s="49">
        <v>-3.4</v>
      </c>
    </row>
    <row r="8" spans="1:24" x14ac:dyDescent="0.2">
      <c r="A8" s="14" t="s">
        <v>73</v>
      </c>
      <c r="B8" s="15">
        <v>361</v>
      </c>
      <c r="C8" s="15">
        <v>323</v>
      </c>
      <c r="D8" s="49">
        <v>-10.5</v>
      </c>
    </row>
    <row r="9" spans="1:24" x14ac:dyDescent="0.2">
      <c r="A9" s="16" t="s">
        <v>74</v>
      </c>
      <c r="B9" s="17">
        <v>1138</v>
      </c>
      <c r="C9" s="17">
        <v>1045</v>
      </c>
      <c r="D9" s="49">
        <v>-8.1999999999999993</v>
      </c>
    </row>
    <row r="10" spans="1:24" x14ac:dyDescent="0.2">
      <c r="A10" s="14" t="s">
        <v>75</v>
      </c>
      <c r="B10" s="18">
        <v>126</v>
      </c>
      <c r="C10" s="18">
        <v>122</v>
      </c>
      <c r="D10" s="49">
        <v>-3.2</v>
      </c>
    </row>
    <row r="11" spans="1:24" x14ac:dyDescent="0.2">
      <c r="A11" s="16" t="s">
        <v>79</v>
      </c>
      <c r="B11" s="19">
        <v>1052.8</v>
      </c>
      <c r="C11" s="19">
        <v>937.4</v>
      </c>
      <c r="D11" s="49">
        <v>-11</v>
      </c>
    </row>
    <row r="12" spans="1:24" x14ac:dyDescent="0.2">
      <c r="A12" s="14" t="s">
        <v>95</v>
      </c>
      <c r="B12" s="5">
        <v>50</v>
      </c>
      <c r="C12" s="4">
        <v>45.4</v>
      </c>
      <c r="D12" s="2"/>
    </row>
    <row r="15" spans="1:24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8"/>
      <c r="D18" s="39"/>
      <c r="E18" s="40"/>
      <c r="F18" s="41"/>
      <c r="G18" s="39"/>
      <c r="H18" s="39"/>
      <c r="I18" s="39"/>
      <c r="J18" s="39"/>
      <c r="K18" s="39"/>
      <c r="L18" s="39"/>
      <c r="M18" s="40"/>
      <c r="N18" s="36"/>
      <c r="O18" s="42"/>
      <c r="P18" s="36"/>
      <c r="Q18" s="42"/>
      <c r="R18" s="36"/>
      <c r="S18" s="36"/>
      <c r="T18" s="36"/>
      <c r="U18" s="43"/>
      <c r="V18" s="36"/>
      <c r="W18" s="36"/>
      <c r="X18" s="36"/>
    </row>
    <row r="19" spans="1:24" x14ac:dyDescent="0.2">
      <c r="A19" s="39"/>
      <c r="B19" s="37"/>
      <c r="C19" s="38"/>
      <c r="D19" s="39"/>
      <c r="E19" s="40"/>
      <c r="F19" s="39"/>
      <c r="G19" s="39"/>
      <c r="H19" s="39"/>
      <c r="I19" s="39"/>
      <c r="J19" s="39"/>
      <c r="K19" s="39"/>
      <c r="L19" s="39"/>
      <c r="M19" s="40"/>
      <c r="N19" s="36"/>
      <c r="O19" s="36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7"/>
      <c r="B20" s="37"/>
      <c r="C20" s="38"/>
      <c r="D20" s="39"/>
      <c r="E20" s="44"/>
      <c r="F20" s="45"/>
      <c r="G20" s="39"/>
      <c r="H20" s="39"/>
      <c r="I20" s="39"/>
      <c r="J20" s="39"/>
      <c r="K20" s="39"/>
      <c r="L20" s="39"/>
      <c r="M20" s="39"/>
      <c r="N20" s="36"/>
      <c r="O20" s="36"/>
      <c r="P20" s="36"/>
      <c r="Q20" s="36"/>
      <c r="R20" s="36"/>
      <c r="S20" s="36"/>
      <c r="T20" s="36"/>
      <c r="U20" s="43"/>
      <c r="V20" s="36"/>
      <c r="W20" s="36"/>
      <c r="X20" s="36"/>
    </row>
    <row r="21" spans="1:24" x14ac:dyDescent="0.2">
      <c r="A21" s="39"/>
      <c r="B21" s="37"/>
      <c r="C21" s="38"/>
      <c r="D21" s="39"/>
      <c r="E21" s="44"/>
      <c r="F21" s="39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7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39"/>
      <c r="N22" s="36"/>
      <c r="O22" s="42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9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7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9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7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40"/>
      <c r="N26" s="36"/>
      <c r="O26" s="42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9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7"/>
      <c r="B28" s="37"/>
      <c r="C28" s="38"/>
      <c r="D28" s="39"/>
      <c r="E28" s="40"/>
      <c r="F28" s="39"/>
      <c r="G28" s="39"/>
      <c r="H28" s="39"/>
      <c r="I28" s="39"/>
      <c r="J28" s="39"/>
      <c r="K28" s="40"/>
      <c r="L28" s="39"/>
      <c r="M28" s="40"/>
      <c r="N28" s="36"/>
      <c r="O28" s="42"/>
      <c r="P28" s="36"/>
      <c r="Q28" s="42"/>
      <c r="R28" s="36"/>
      <c r="S28" s="42"/>
      <c r="T28" s="36"/>
      <c r="U28" s="43"/>
      <c r="V28" s="36"/>
      <c r="W28" s="36"/>
      <c r="X28" s="36"/>
    </row>
    <row r="29" spans="1:24" x14ac:dyDescent="0.2">
      <c r="A29" s="39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7"/>
      <c r="B30" s="37"/>
      <c r="C30" s="38"/>
      <c r="D30" s="39"/>
      <c r="E30" s="44"/>
      <c r="F30" s="39"/>
      <c r="G30" s="39"/>
      <c r="H30" s="39"/>
      <c r="I30" s="39"/>
      <c r="J30" s="39"/>
      <c r="K30" s="39"/>
      <c r="L30" s="39"/>
      <c r="M30" s="39"/>
      <c r="N30" s="36"/>
      <c r="O30" s="36"/>
      <c r="P30" s="36"/>
      <c r="Q30" s="36"/>
      <c r="R30" s="36"/>
      <c r="S30" s="36"/>
      <c r="T30" s="36"/>
      <c r="U30" s="43"/>
      <c r="V30" s="36"/>
      <c r="W30" s="36"/>
      <c r="X30" s="36"/>
    </row>
    <row r="31" spans="1:24" x14ac:dyDescent="0.2">
      <c r="A31" s="39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7"/>
      <c r="B32" s="37"/>
      <c r="C32" s="38"/>
      <c r="D32" s="39"/>
      <c r="E32" s="40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42"/>
      <c r="R32" s="36"/>
      <c r="S32" s="36"/>
      <c r="T32" s="36"/>
      <c r="U32" s="43"/>
      <c r="V32" s="36"/>
      <c r="W32" s="36"/>
      <c r="X32" s="36"/>
    </row>
    <row r="33" spans="1:24" x14ac:dyDescent="0.2">
      <c r="A33" s="39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7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9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7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9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7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9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7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9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7"/>
      <c r="B42" s="37"/>
      <c r="C42" s="38"/>
      <c r="D42" s="39"/>
      <c r="E42" s="40"/>
      <c r="F42" s="39"/>
      <c r="G42" s="39"/>
      <c r="H42" s="39"/>
      <c r="I42" s="39"/>
      <c r="J42" s="39"/>
      <c r="K42" s="40"/>
      <c r="L42" s="39"/>
      <c r="M42" s="40"/>
      <c r="N42" s="36"/>
      <c r="O42" s="42"/>
      <c r="P42" s="36"/>
      <c r="Q42" s="42"/>
      <c r="R42" s="36"/>
      <c r="S42" s="42"/>
      <c r="T42" s="36"/>
      <c r="U42" s="43"/>
      <c r="V42" s="36"/>
      <c r="W42" s="36"/>
      <c r="X42" s="36"/>
    </row>
    <row r="43" spans="1:24" x14ac:dyDescent="0.2">
      <c r="A43" s="39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7"/>
      <c r="B44" s="37"/>
      <c r="C44" s="38"/>
      <c r="D44" s="39"/>
      <c r="E44" s="44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36"/>
      <c r="R44" s="36"/>
      <c r="S44" s="36"/>
      <c r="T44" s="36"/>
      <c r="U44" s="43"/>
      <c r="V44" s="36"/>
      <c r="W44" s="36"/>
      <c r="X44" s="36"/>
    </row>
    <row r="45" spans="1:24" x14ac:dyDescent="0.2">
      <c r="A45" s="39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7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9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7"/>
      <c r="B48" s="37"/>
      <c r="C48" s="38"/>
      <c r="D48" s="39"/>
      <c r="E48" s="40"/>
      <c r="F48" s="39"/>
      <c r="G48" s="39"/>
      <c r="H48" s="39"/>
      <c r="I48" s="39"/>
      <c r="J48" s="39"/>
      <c r="K48" s="40"/>
      <c r="L48" s="39"/>
      <c r="M48" s="40"/>
      <c r="N48" s="36"/>
      <c r="O48" s="42"/>
      <c r="P48" s="36"/>
      <c r="Q48" s="42"/>
      <c r="R48" s="36"/>
      <c r="S48" s="42"/>
      <c r="T48" s="36"/>
      <c r="U48" s="43"/>
      <c r="V48" s="36"/>
      <c r="W48" s="36"/>
      <c r="X48" s="36"/>
    </row>
    <row r="49" spans="1:24" x14ac:dyDescent="0.2">
      <c r="A49" s="39"/>
      <c r="B49" s="37"/>
      <c r="C49" s="38"/>
      <c r="D49" s="39"/>
      <c r="E49" s="40"/>
      <c r="F49" s="39"/>
      <c r="G49" s="39"/>
      <c r="H49" s="39"/>
      <c r="I49" s="39"/>
      <c r="J49" s="39"/>
      <c r="K49" s="39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7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36"/>
      <c r="T50" s="36"/>
      <c r="U50" s="43"/>
      <c r="V50" s="36"/>
      <c r="W50" s="36"/>
      <c r="X50" s="36"/>
    </row>
    <row r="51" spans="1:24" x14ac:dyDescent="0.2">
      <c r="A51" s="39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7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39"/>
      <c r="N52" s="36"/>
      <c r="O52" s="36"/>
      <c r="P52" s="36"/>
      <c r="Q52" s="36"/>
      <c r="R52" s="36"/>
      <c r="S52" s="36"/>
      <c r="T52" s="36"/>
      <c r="U52" s="43"/>
      <c r="V52" s="36"/>
      <c r="W52" s="36"/>
      <c r="X52" s="36"/>
    </row>
    <row r="53" spans="1:24" x14ac:dyDescent="0.2">
      <c r="A53" s="39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7"/>
      <c r="B54" s="37"/>
      <c r="C54" s="38"/>
      <c r="D54" s="39"/>
      <c r="E54" s="44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9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7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9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7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9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7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9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7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9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7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9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7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9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7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9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7"/>
      <c r="B70" s="37"/>
      <c r="C70" s="38"/>
      <c r="D70" s="39"/>
      <c r="E70" s="40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42"/>
      <c r="R70" s="36"/>
      <c r="S70" s="36"/>
      <c r="T70" s="36"/>
      <c r="U70" s="43"/>
      <c r="V70" s="36"/>
      <c r="W70" s="36"/>
      <c r="X70" s="36"/>
    </row>
    <row r="71" spans="1:24" x14ac:dyDescent="0.2">
      <c r="A71" s="39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7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9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7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40"/>
      <c r="N74" s="36"/>
      <c r="O74" s="42"/>
      <c r="P74" s="36"/>
      <c r="Q74" s="42"/>
      <c r="R74" s="36"/>
      <c r="S74" s="42"/>
      <c r="T74" s="36"/>
      <c r="U74" s="43"/>
      <c r="V74" s="36"/>
      <c r="W74" s="36"/>
      <c r="X74" s="36"/>
    </row>
    <row r="75" spans="1:24" x14ac:dyDescent="0.2">
      <c r="A75" s="39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7"/>
      <c r="B76" s="37"/>
      <c r="C76" s="38"/>
      <c r="D76" s="39"/>
      <c r="E76" s="44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36"/>
      <c r="R76" s="36"/>
      <c r="S76" s="36"/>
      <c r="T76" s="36"/>
      <c r="U76" s="43"/>
      <c r="V76" s="36"/>
      <c r="W76" s="36"/>
      <c r="X76" s="36"/>
    </row>
    <row r="77" spans="1:24" x14ac:dyDescent="0.2">
      <c r="A77" s="39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7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42"/>
      <c r="R78" s="36"/>
      <c r="S78" s="36"/>
      <c r="T78" s="36"/>
      <c r="U78" s="43"/>
      <c r="V78" s="36"/>
      <c r="W78" s="36"/>
      <c r="X78" s="36"/>
    </row>
    <row r="79" spans="1:24" x14ac:dyDescent="0.2">
      <c r="A79" s="39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7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x14ac:dyDescent="0.2">
      <c r="A81" s="39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7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43"/>
      <c r="V82" s="36"/>
      <c r="W82" s="36"/>
      <c r="X82" s="36"/>
    </row>
    <row r="83" spans="1:24" x14ac:dyDescent="0.2">
      <c r="A83" s="39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7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9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7"/>
      <c r="B86" s="37"/>
      <c r="C86" s="38"/>
      <c r="D86" s="39"/>
      <c r="E86" s="40"/>
      <c r="F86" s="39"/>
      <c r="G86" s="39"/>
      <c r="H86" s="39"/>
      <c r="I86" s="39"/>
      <c r="J86" s="39"/>
      <c r="K86" s="39"/>
      <c r="L86" s="39"/>
      <c r="M86" s="39"/>
      <c r="N86" s="36"/>
      <c r="O86" s="42"/>
      <c r="P86" s="36"/>
      <c r="Q86" s="42"/>
      <c r="R86" s="36"/>
      <c r="S86" s="36"/>
      <c r="T86" s="36"/>
      <c r="U86" s="43"/>
      <c r="V86" s="36"/>
      <c r="W86" s="36"/>
      <c r="X86" s="36"/>
    </row>
    <row r="87" spans="1:24" x14ac:dyDescent="0.2">
      <c r="A87" s="39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7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40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9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7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9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7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39"/>
      <c r="N92" s="36"/>
      <c r="O92" s="36"/>
      <c r="P92" s="36"/>
      <c r="Q92" s="36"/>
      <c r="R92" s="36"/>
      <c r="S92" s="36"/>
      <c r="T92" s="36"/>
      <c r="U92" s="43"/>
      <c r="V92" s="36"/>
      <c r="W92" s="36"/>
      <c r="X92" s="36"/>
    </row>
    <row r="93" spans="1:24" x14ac:dyDescent="0.2">
      <c r="A93" s="39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7"/>
      <c r="B94" s="37"/>
      <c r="C94" s="38"/>
      <c r="D94" s="39"/>
      <c r="E94" s="44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x14ac:dyDescent="0.2">
      <c r="A95" s="39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7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9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7"/>
      <c r="B98" s="37"/>
      <c r="C98" s="38"/>
      <c r="D98" s="39"/>
      <c r="E98" s="40"/>
      <c r="F98" s="39"/>
      <c r="G98" s="39"/>
      <c r="H98" s="39"/>
      <c r="I98" s="39"/>
      <c r="J98" s="39"/>
      <c r="K98" s="39"/>
      <c r="L98" s="39"/>
      <c r="M98" s="40"/>
      <c r="N98" s="36"/>
      <c r="O98" s="36"/>
      <c r="P98" s="36"/>
      <c r="Q98" s="42"/>
      <c r="R98" s="36"/>
      <c r="S98" s="36"/>
      <c r="T98" s="36"/>
      <c r="U98" s="43"/>
      <c r="V98" s="36"/>
      <c r="W98" s="36"/>
      <c r="X98" s="36"/>
    </row>
    <row r="99" spans="1:24" x14ac:dyDescent="0.2">
      <c r="A99" s="39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7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42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9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7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39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9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7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9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7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36"/>
      <c r="R106" s="36"/>
      <c r="S106" s="36"/>
      <c r="T106" s="36"/>
      <c r="U106" s="43"/>
      <c r="V106" s="36"/>
      <c r="W106" s="36"/>
      <c r="X106" s="36"/>
    </row>
    <row r="107" spans="1:24" x14ac:dyDescent="0.2">
      <c r="A107" s="39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7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9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7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9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7"/>
      <c r="B112" s="37"/>
      <c r="C112" s="38"/>
      <c r="D112" s="39"/>
      <c r="E112" s="40"/>
      <c r="F112" s="39"/>
      <c r="G112" s="39"/>
      <c r="H112" s="39"/>
      <c r="I112" s="39"/>
      <c r="J112" s="39"/>
      <c r="K112" s="40"/>
      <c r="L112" s="39"/>
      <c r="M112" s="40"/>
      <c r="N112" s="36"/>
      <c r="O112" s="42"/>
      <c r="P112" s="36"/>
      <c r="Q112" s="42"/>
      <c r="R112" s="36"/>
      <c r="S112" s="42"/>
      <c r="T112" s="36"/>
      <c r="U112" s="43"/>
      <c r="V112" s="36"/>
      <c r="W112" s="36"/>
      <c r="X112" s="36"/>
    </row>
    <row r="113" spans="1:24" x14ac:dyDescent="0.2">
      <c r="A113" s="39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7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42"/>
      <c r="P114" s="36"/>
      <c r="Q114" s="42"/>
      <c r="R114" s="36"/>
      <c r="S114" s="36"/>
      <c r="T114" s="36"/>
      <c r="U114" s="43"/>
      <c r="V114" s="36"/>
      <c r="W114" s="36"/>
      <c r="X114" s="36"/>
    </row>
    <row r="115" spans="1:24" x14ac:dyDescent="0.2">
      <c r="A115" s="39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7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9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7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40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9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7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9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7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9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7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39"/>
      <c r="N124" s="36"/>
      <c r="O124" s="36"/>
      <c r="P124" s="36"/>
      <c r="Q124" s="36"/>
      <c r="R124" s="36"/>
      <c r="S124" s="36"/>
      <c r="T124" s="36"/>
      <c r="U124" s="43"/>
      <c r="V124" s="36"/>
      <c r="W124" s="36"/>
      <c r="X124" s="36"/>
    </row>
    <row r="125" spans="1:24" x14ac:dyDescent="0.2">
      <c r="A125" s="39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7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9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7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9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7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9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7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9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7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42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9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7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36"/>
      <c r="R136" s="36"/>
      <c r="S136" s="36"/>
      <c r="T136" s="36"/>
      <c r="U136" s="43"/>
      <c r="V136" s="36"/>
      <c r="W136" s="36"/>
      <c r="X136" s="36"/>
    </row>
    <row r="137" spans="1:24" x14ac:dyDescent="0.2">
      <c r="A137" s="39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7"/>
      <c r="B138" s="37"/>
      <c r="C138" s="38"/>
      <c r="D138" s="39"/>
      <c r="E138" s="44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9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7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9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7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x14ac:dyDescent="0.2">
      <c r="A143" s="39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7"/>
      <c r="B144" s="37"/>
      <c r="C144" s="38"/>
      <c r="D144" s="39"/>
      <c r="E144" s="40"/>
      <c r="F144" s="39"/>
      <c r="G144" s="39"/>
      <c r="H144" s="39"/>
      <c r="I144" s="39"/>
      <c r="J144" s="39"/>
      <c r="K144" s="39"/>
      <c r="L144" s="39"/>
      <c r="M144" s="40"/>
      <c r="N144" s="36"/>
      <c r="O144" s="42"/>
      <c r="P144" s="36"/>
      <c r="Q144" s="42"/>
      <c r="R144" s="36"/>
      <c r="S144" s="36"/>
      <c r="T144" s="36"/>
      <c r="U144" s="43"/>
      <c r="V144" s="36"/>
      <c r="W144" s="36"/>
      <c r="X144" s="36"/>
    </row>
    <row r="145" spans="1:24" x14ac:dyDescent="0.2">
      <c r="A145" s="39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7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43"/>
      <c r="V146" s="36"/>
      <c r="W146" s="36"/>
      <c r="X146" s="36"/>
    </row>
    <row r="147" spans="1:24" x14ac:dyDescent="0.2">
      <c r="A147" s="39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7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9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7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9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42"/>
      <c r="T151" s="36"/>
      <c r="U151" s="43"/>
      <c r="V151" s="36"/>
      <c r="W151" s="36"/>
      <c r="X151" s="36"/>
    </row>
    <row r="152" spans="1:24" x14ac:dyDescent="0.2">
      <c r="A152" s="37"/>
      <c r="B152" s="37"/>
      <c r="C152" s="38"/>
      <c r="D152" s="39"/>
      <c r="E152" s="40"/>
      <c r="F152" s="39"/>
      <c r="G152" s="40"/>
      <c r="H152" s="39"/>
      <c r="I152" s="40"/>
      <c r="J152" s="39"/>
      <c r="K152" s="40"/>
      <c r="L152" s="39"/>
      <c r="M152" s="40"/>
      <c r="N152" s="36"/>
      <c r="O152" s="42"/>
      <c r="P152" s="36"/>
      <c r="Q152" s="42"/>
      <c r="R152" s="36"/>
      <c r="S152" s="42"/>
      <c r="T152" s="36"/>
      <c r="U152" s="43"/>
      <c r="V152" s="36"/>
      <c r="W152" s="36"/>
      <c r="X152" s="36"/>
    </row>
    <row r="153" spans="1:24" x14ac:dyDescent="0.2">
      <c r="A153" s="39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5367-BBAE-5B4C-A36B-E1B23DF3795C}">
  <dimension ref="A1:X157"/>
  <sheetViews>
    <sheetView workbookViewId="0">
      <selection activeCell="B12" sqref="B12:C12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59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421685</v>
      </c>
      <c r="C2" s="15">
        <v>434199</v>
      </c>
      <c r="D2" s="49">
        <v>3</v>
      </c>
    </row>
    <row r="3" spans="1:4" x14ac:dyDescent="0.2">
      <c r="A3" s="16" t="s">
        <v>5</v>
      </c>
      <c r="B3" s="17">
        <v>8267</v>
      </c>
      <c r="C3" s="17">
        <v>7621</v>
      </c>
      <c r="D3" s="49">
        <v>-7.8</v>
      </c>
    </row>
    <row r="4" spans="1:4" x14ac:dyDescent="0.2">
      <c r="A4" s="14" t="s">
        <v>93</v>
      </c>
      <c r="B4" s="18">
        <v>9</v>
      </c>
      <c r="C4" s="15">
        <v>7</v>
      </c>
      <c r="D4" s="49">
        <v>-22.2</v>
      </c>
    </row>
    <row r="5" spans="1:4" x14ac:dyDescent="0.2">
      <c r="A5" s="16" t="s">
        <v>7</v>
      </c>
      <c r="B5" s="2">
        <v>77</v>
      </c>
      <c r="C5" s="2">
        <v>102</v>
      </c>
      <c r="D5" s="48">
        <v>32.5</v>
      </c>
    </row>
    <row r="6" spans="1:4" x14ac:dyDescent="0.2">
      <c r="A6" s="14" t="s">
        <v>9</v>
      </c>
      <c r="B6" s="18">
        <v>143</v>
      </c>
      <c r="C6" s="18">
        <v>134</v>
      </c>
      <c r="D6" s="49">
        <v>-6.3</v>
      </c>
    </row>
    <row r="7" spans="1:4" x14ac:dyDescent="0.2">
      <c r="A7" s="16" t="s">
        <v>94</v>
      </c>
      <c r="B7" s="17">
        <v>696</v>
      </c>
      <c r="C7" s="17">
        <v>735</v>
      </c>
      <c r="D7" s="46">
        <v>5.6</v>
      </c>
    </row>
    <row r="8" spans="1:4" x14ac:dyDescent="0.2">
      <c r="A8" s="14" t="s">
        <v>73</v>
      </c>
      <c r="B8" s="15">
        <v>967</v>
      </c>
      <c r="C8" s="15">
        <v>932</v>
      </c>
      <c r="D8" s="49">
        <v>-3.6</v>
      </c>
    </row>
    <row r="9" spans="1:4" x14ac:dyDescent="0.2">
      <c r="A9" s="16" t="s">
        <v>74</v>
      </c>
      <c r="B9" s="17">
        <v>5980</v>
      </c>
      <c r="C9" s="17">
        <v>5310</v>
      </c>
      <c r="D9" s="49">
        <v>-11.2</v>
      </c>
    </row>
    <row r="10" spans="1:4" x14ac:dyDescent="0.2">
      <c r="A10" s="14" t="s">
        <v>75</v>
      </c>
      <c r="B10" s="18">
        <v>395</v>
      </c>
      <c r="C10" s="18">
        <v>401</v>
      </c>
      <c r="D10" s="46">
        <v>1.5</v>
      </c>
    </row>
    <row r="11" spans="1:4" x14ac:dyDescent="0.2">
      <c r="A11" s="16" t="s">
        <v>79</v>
      </c>
      <c r="B11" s="19">
        <v>1960.5</v>
      </c>
      <c r="C11" s="19">
        <v>1755.2</v>
      </c>
      <c r="D11" s="49">
        <v>-10.5</v>
      </c>
    </row>
    <row r="12" spans="1:4" x14ac:dyDescent="0.2">
      <c r="A12" s="14" t="s">
        <v>95</v>
      </c>
      <c r="B12" s="4">
        <v>28.8</v>
      </c>
      <c r="C12" s="4">
        <v>26.5</v>
      </c>
      <c r="D12" s="2"/>
    </row>
    <row r="18" spans="1:24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6"/>
      <c r="R20" s="36"/>
      <c r="S20" s="36"/>
      <c r="T20" s="36"/>
      <c r="U20" s="36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41"/>
      <c r="G21" s="39"/>
      <c r="H21" s="39"/>
      <c r="I21" s="39"/>
      <c r="J21" s="39"/>
      <c r="K21" s="39"/>
      <c r="L21" s="39"/>
      <c r="M21" s="40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40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45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40"/>
      <c r="N29" s="36"/>
      <c r="O29" s="42"/>
      <c r="P29" s="36"/>
      <c r="Q29" s="42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40"/>
      <c r="N30" s="36"/>
      <c r="O30" s="42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40"/>
      <c r="L31" s="39"/>
      <c r="M31" s="40"/>
      <c r="N31" s="36"/>
      <c r="O31" s="42"/>
      <c r="P31" s="36"/>
      <c r="Q31" s="42"/>
      <c r="R31" s="36"/>
      <c r="S31" s="42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40"/>
      <c r="L32" s="39"/>
      <c r="M32" s="40"/>
      <c r="N32" s="36"/>
      <c r="O32" s="42"/>
      <c r="P32" s="36"/>
      <c r="Q32" s="42"/>
      <c r="R32" s="36"/>
      <c r="S32" s="42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4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4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36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42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4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40"/>
      <c r="L51" s="39"/>
      <c r="M51" s="40"/>
      <c r="N51" s="36"/>
      <c r="O51" s="42"/>
      <c r="P51" s="36"/>
      <c r="Q51" s="42"/>
      <c r="R51" s="36"/>
      <c r="S51" s="42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42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40"/>
      <c r="N54" s="36"/>
      <c r="O54" s="42"/>
      <c r="P54" s="36"/>
      <c r="Q54" s="42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0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4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36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40"/>
      <c r="N77" s="36"/>
      <c r="O77" s="42"/>
      <c r="P77" s="36"/>
      <c r="Q77" s="42"/>
      <c r="R77" s="36"/>
      <c r="S77" s="42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40"/>
      <c r="N78" s="36"/>
      <c r="O78" s="42"/>
      <c r="P78" s="36"/>
      <c r="Q78" s="42"/>
      <c r="R78" s="36"/>
      <c r="S78" s="42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0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42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1:24" x14ac:dyDescent="0.2">
      <c r="A88" s="39"/>
      <c r="B88" s="37"/>
      <c r="C88" s="38"/>
      <c r="D88" s="39"/>
      <c r="E88" s="44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40"/>
      <c r="N94" s="36"/>
      <c r="O94" s="42"/>
      <c r="P94" s="36"/>
      <c r="Q94" s="42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1:24" x14ac:dyDescent="0.2">
      <c r="A99" s="37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4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36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40"/>
      <c r="N104" s="36"/>
      <c r="O104" s="42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36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36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39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40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40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42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42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40"/>
      <c r="N126" s="36"/>
      <c r="O126" s="42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36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42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42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0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40"/>
      <c r="N147" s="36"/>
      <c r="O147" s="42"/>
      <c r="P147" s="36"/>
      <c r="Q147" s="42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40"/>
      <c r="N148" s="36"/>
      <c r="O148" s="42"/>
      <c r="P148" s="36"/>
      <c r="Q148" s="42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36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4"/>
      <c r="F154" s="39"/>
      <c r="G154" s="39"/>
      <c r="H154" s="39"/>
      <c r="I154" s="39"/>
      <c r="J154" s="39"/>
      <c r="K154" s="39"/>
      <c r="L154" s="39"/>
      <c r="M154" s="39"/>
      <c r="N154" s="36"/>
      <c r="O154" s="36"/>
      <c r="P154" s="36"/>
      <c r="Q154" s="36"/>
      <c r="R154" s="36"/>
      <c r="S154" s="42"/>
      <c r="T154" s="36"/>
      <c r="U154" s="43"/>
      <c r="V154" s="36"/>
      <c r="W154" s="36"/>
      <c r="X154" s="36"/>
    </row>
    <row r="155" spans="1:24" x14ac:dyDescent="0.2">
      <c r="A155" s="37"/>
      <c r="B155" s="37"/>
      <c r="C155" s="3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6"/>
      <c r="O155" s="42"/>
      <c r="P155" s="36"/>
      <c r="Q155" s="42"/>
      <c r="R155" s="36"/>
      <c r="S155" s="42"/>
      <c r="T155" s="36"/>
      <c r="U155" s="43"/>
      <c r="V155" s="36"/>
      <c r="W155" s="36"/>
      <c r="X155" s="36"/>
    </row>
    <row r="156" spans="1:24" x14ac:dyDescent="0.2">
      <c r="A156" s="39"/>
      <c r="B156" s="37"/>
      <c r="C156" s="38"/>
      <c r="D156" s="39"/>
      <c r="E156" s="40"/>
      <c r="F156" s="39"/>
      <c r="G156" s="40"/>
      <c r="H156" s="39"/>
      <c r="I156" s="40"/>
      <c r="J156" s="39"/>
      <c r="K156" s="40"/>
      <c r="L156" s="39"/>
      <c r="M156" s="40"/>
      <c r="N156" s="36"/>
      <c r="O156" s="42"/>
      <c r="P156" s="36"/>
      <c r="Q156" s="42"/>
      <c r="R156" s="36"/>
      <c r="S156" s="42"/>
      <c r="T156" s="36"/>
      <c r="U156" s="43"/>
      <c r="V156" s="36"/>
      <c r="W156" s="36"/>
      <c r="X156" s="36"/>
    </row>
    <row r="157" spans="1:24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B84F-5AA2-6047-A8F5-8FD18243FA7C}">
  <dimension ref="A1:X157"/>
  <sheetViews>
    <sheetView workbookViewId="0">
      <selection activeCell="G2" sqref="G2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60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471735</v>
      </c>
      <c r="C2" s="15">
        <v>476727</v>
      </c>
      <c r="D2" s="49">
        <v>1.2</v>
      </c>
    </row>
    <row r="3" spans="1:4" x14ac:dyDescent="0.2">
      <c r="A3" s="16" t="s">
        <v>5</v>
      </c>
      <c r="B3" s="17">
        <v>9472</v>
      </c>
      <c r="C3" s="17">
        <v>7397</v>
      </c>
      <c r="D3" s="49">
        <v>-21.9</v>
      </c>
    </row>
    <row r="4" spans="1:4" x14ac:dyDescent="0.2">
      <c r="A4" s="14" t="s">
        <v>93</v>
      </c>
      <c r="B4" s="18">
        <v>6</v>
      </c>
      <c r="C4" s="15">
        <v>14</v>
      </c>
      <c r="D4" s="48">
        <v>133.30000000000001</v>
      </c>
    </row>
    <row r="5" spans="1:4" x14ac:dyDescent="0.2">
      <c r="A5" s="16" t="s">
        <v>7</v>
      </c>
      <c r="B5" s="2">
        <v>201</v>
      </c>
      <c r="C5" s="2">
        <v>193</v>
      </c>
      <c r="D5" s="49">
        <v>-4</v>
      </c>
    </row>
    <row r="6" spans="1:4" x14ac:dyDescent="0.2">
      <c r="A6" s="14" t="s">
        <v>9</v>
      </c>
      <c r="B6" s="18">
        <v>235</v>
      </c>
      <c r="C6" s="18">
        <v>202</v>
      </c>
      <c r="D6" s="49">
        <v>-14</v>
      </c>
    </row>
    <row r="7" spans="1:4" x14ac:dyDescent="0.2">
      <c r="A7" s="16" t="s">
        <v>94</v>
      </c>
      <c r="B7" s="17">
        <v>863</v>
      </c>
      <c r="C7" s="17">
        <v>971</v>
      </c>
      <c r="D7" s="46">
        <v>12.5</v>
      </c>
    </row>
    <row r="8" spans="1:4" x14ac:dyDescent="0.2">
      <c r="A8" s="14" t="s">
        <v>73</v>
      </c>
      <c r="B8" s="15">
        <v>1137</v>
      </c>
      <c r="C8" s="15">
        <v>754</v>
      </c>
      <c r="D8" s="49">
        <v>-33.700000000000003</v>
      </c>
    </row>
    <row r="9" spans="1:4" x14ac:dyDescent="0.2">
      <c r="A9" s="16" t="s">
        <v>74</v>
      </c>
      <c r="B9" s="17">
        <v>6502</v>
      </c>
      <c r="C9" s="17">
        <v>4851</v>
      </c>
      <c r="D9" s="49">
        <v>-25.4</v>
      </c>
    </row>
    <row r="10" spans="1:4" x14ac:dyDescent="0.2">
      <c r="A10" s="14" t="s">
        <v>75</v>
      </c>
      <c r="B10" s="18">
        <v>528</v>
      </c>
      <c r="C10" s="18">
        <v>412</v>
      </c>
      <c r="D10" s="49">
        <v>-22</v>
      </c>
    </row>
    <row r="11" spans="1:4" x14ac:dyDescent="0.2">
      <c r="A11" s="16" t="s">
        <v>79</v>
      </c>
      <c r="B11" s="19">
        <v>2007.9</v>
      </c>
      <c r="C11" s="19">
        <v>1551.6</v>
      </c>
      <c r="D11" s="49">
        <v>-22.7</v>
      </c>
    </row>
    <row r="12" spans="1:4" x14ac:dyDescent="0.2">
      <c r="A12" s="14" t="s">
        <v>95</v>
      </c>
      <c r="B12" s="3">
        <v>23.9</v>
      </c>
      <c r="C12" s="3">
        <v>22.8</v>
      </c>
      <c r="D12" s="2"/>
    </row>
    <row r="18" spans="1:24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6"/>
      <c r="R20" s="36"/>
      <c r="S20" s="36"/>
      <c r="T20" s="36"/>
      <c r="U20" s="36"/>
      <c r="V20" s="36"/>
      <c r="W20" s="36"/>
      <c r="X20" s="36"/>
    </row>
    <row r="21" spans="1:24" x14ac:dyDescent="0.2">
      <c r="A21" s="37"/>
      <c r="B21" s="37"/>
      <c r="C21" s="38"/>
      <c r="D21" s="39"/>
      <c r="E21" s="40"/>
      <c r="F21" s="41"/>
      <c r="G21" s="39"/>
      <c r="H21" s="39"/>
      <c r="I21" s="39"/>
      <c r="J21" s="39"/>
      <c r="K21" s="39"/>
      <c r="L21" s="39"/>
      <c r="M21" s="40"/>
      <c r="N21" s="36"/>
      <c r="O21" s="42"/>
      <c r="P21" s="36"/>
      <c r="Q21" s="42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0"/>
      <c r="F22" s="39"/>
      <c r="G22" s="39"/>
      <c r="H22" s="39"/>
      <c r="I22" s="39"/>
      <c r="J22" s="39"/>
      <c r="K22" s="39"/>
      <c r="L22" s="39"/>
      <c r="M22" s="40"/>
      <c r="N22" s="36"/>
      <c r="O22" s="36"/>
      <c r="P22" s="36"/>
      <c r="Q22" s="42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4"/>
      <c r="F23" s="45"/>
      <c r="G23" s="39"/>
      <c r="H23" s="39"/>
      <c r="I23" s="39"/>
      <c r="J23" s="39"/>
      <c r="K23" s="39"/>
      <c r="L23" s="39"/>
      <c r="M23" s="39"/>
      <c r="N23" s="36"/>
      <c r="O23" s="36"/>
      <c r="P23" s="36"/>
      <c r="Q23" s="36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4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36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6"/>
      <c r="O25" s="42"/>
      <c r="P25" s="36"/>
      <c r="Q25" s="42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0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42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4"/>
      <c r="F27" s="39"/>
      <c r="G27" s="39"/>
      <c r="H27" s="39"/>
      <c r="I27" s="39"/>
      <c r="J27" s="39"/>
      <c r="K27" s="39"/>
      <c r="L27" s="39"/>
      <c r="M27" s="39"/>
      <c r="N27" s="36"/>
      <c r="O27" s="36"/>
      <c r="P27" s="36"/>
      <c r="Q27" s="36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4"/>
      <c r="F28" s="39"/>
      <c r="G28" s="39"/>
      <c r="H28" s="39"/>
      <c r="I28" s="39"/>
      <c r="J28" s="39"/>
      <c r="K28" s="39"/>
      <c r="L28" s="39"/>
      <c r="M28" s="39"/>
      <c r="N28" s="36"/>
      <c r="O28" s="36"/>
      <c r="P28" s="36"/>
      <c r="Q28" s="36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40"/>
      <c r="N29" s="36"/>
      <c r="O29" s="42"/>
      <c r="P29" s="36"/>
      <c r="Q29" s="42"/>
      <c r="R29" s="36"/>
      <c r="S29" s="36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39"/>
      <c r="L30" s="39"/>
      <c r="M30" s="40"/>
      <c r="N30" s="36"/>
      <c r="O30" s="42"/>
      <c r="P30" s="36"/>
      <c r="Q30" s="42"/>
      <c r="R30" s="36"/>
      <c r="S30" s="36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0"/>
      <c r="F31" s="39"/>
      <c r="G31" s="39"/>
      <c r="H31" s="39"/>
      <c r="I31" s="39"/>
      <c r="J31" s="39"/>
      <c r="K31" s="40"/>
      <c r="L31" s="39"/>
      <c r="M31" s="40"/>
      <c r="N31" s="36"/>
      <c r="O31" s="42"/>
      <c r="P31" s="36"/>
      <c r="Q31" s="42"/>
      <c r="R31" s="36"/>
      <c r="S31" s="42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0"/>
      <c r="F32" s="39"/>
      <c r="G32" s="39"/>
      <c r="H32" s="39"/>
      <c r="I32" s="39"/>
      <c r="J32" s="39"/>
      <c r="K32" s="40"/>
      <c r="L32" s="39"/>
      <c r="M32" s="40"/>
      <c r="N32" s="36"/>
      <c r="O32" s="42"/>
      <c r="P32" s="36"/>
      <c r="Q32" s="42"/>
      <c r="R32" s="36"/>
      <c r="S32" s="42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4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36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4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36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6"/>
      <c r="O43" s="36"/>
      <c r="P43" s="36"/>
      <c r="Q43" s="42"/>
      <c r="R43" s="36"/>
      <c r="S43" s="36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39"/>
      <c r="L44" s="39"/>
      <c r="M44" s="39"/>
      <c r="N44" s="36"/>
      <c r="O44" s="36"/>
      <c r="P44" s="36"/>
      <c r="Q44" s="42"/>
      <c r="R44" s="36"/>
      <c r="S44" s="36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0"/>
      <c r="F45" s="39"/>
      <c r="G45" s="39"/>
      <c r="H45" s="39"/>
      <c r="I45" s="39"/>
      <c r="J45" s="39"/>
      <c r="K45" s="40"/>
      <c r="L45" s="39"/>
      <c r="M45" s="40"/>
      <c r="N45" s="36"/>
      <c r="O45" s="42"/>
      <c r="P45" s="36"/>
      <c r="Q45" s="42"/>
      <c r="R45" s="36"/>
      <c r="S45" s="42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0"/>
      <c r="F46" s="39"/>
      <c r="G46" s="39"/>
      <c r="H46" s="39"/>
      <c r="I46" s="39"/>
      <c r="J46" s="39"/>
      <c r="K46" s="40"/>
      <c r="L46" s="39"/>
      <c r="M46" s="40"/>
      <c r="N46" s="36"/>
      <c r="O46" s="42"/>
      <c r="P46" s="36"/>
      <c r="Q46" s="42"/>
      <c r="R46" s="36"/>
      <c r="S46" s="42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4"/>
      <c r="F49" s="39"/>
      <c r="G49" s="39"/>
      <c r="H49" s="39"/>
      <c r="I49" s="39"/>
      <c r="J49" s="39"/>
      <c r="K49" s="39"/>
      <c r="L49" s="39"/>
      <c r="M49" s="39"/>
      <c r="N49" s="36"/>
      <c r="O49" s="36"/>
      <c r="P49" s="36"/>
      <c r="Q49" s="36"/>
      <c r="R49" s="36"/>
      <c r="S49" s="36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4"/>
      <c r="F50" s="39"/>
      <c r="G50" s="39"/>
      <c r="H50" s="39"/>
      <c r="I50" s="39"/>
      <c r="J50" s="39"/>
      <c r="K50" s="39"/>
      <c r="L50" s="39"/>
      <c r="M50" s="39"/>
      <c r="N50" s="36"/>
      <c r="O50" s="36"/>
      <c r="P50" s="36"/>
      <c r="Q50" s="36"/>
      <c r="R50" s="36"/>
      <c r="S50" s="36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40"/>
      <c r="L51" s="39"/>
      <c r="M51" s="40"/>
      <c r="N51" s="36"/>
      <c r="O51" s="42"/>
      <c r="P51" s="36"/>
      <c r="Q51" s="42"/>
      <c r="R51" s="36"/>
      <c r="S51" s="42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42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40"/>
      <c r="N53" s="36"/>
      <c r="O53" s="42"/>
      <c r="P53" s="36"/>
      <c r="Q53" s="42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40"/>
      <c r="N54" s="36"/>
      <c r="O54" s="42"/>
      <c r="P54" s="36"/>
      <c r="Q54" s="42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0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0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4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36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4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36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39"/>
      <c r="N75" s="36"/>
      <c r="O75" s="36"/>
      <c r="P75" s="36"/>
      <c r="Q75" s="42"/>
      <c r="R75" s="36"/>
      <c r="S75" s="36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39"/>
      <c r="N76" s="36"/>
      <c r="O76" s="36"/>
      <c r="P76" s="36"/>
      <c r="Q76" s="42"/>
      <c r="R76" s="36"/>
      <c r="S76" s="36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0"/>
      <c r="F77" s="39"/>
      <c r="G77" s="39"/>
      <c r="H77" s="39"/>
      <c r="I77" s="39"/>
      <c r="J77" s="39"/>
      <c r="K77" s="39"/>
      <c r="L77" s="39"/>
      <c r="M77" s="40"/>
      <c r="N77" s="36"/>
      <c r="O77" s="42"/>
      <c r="P77" s="36"/>
      <c r="Q77" s="42"/>
      <c r="R77" s="36"/>
      <c r="S77" s="42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0"/>
      <c r="F78" s="39"/>
      <c r="G78" s="39"/>
      <c r="H78" s="39"/>
      <c r="I78" s="39"/>
      <c r="J78" s="39"/>
      <c r="K78" s="39"/>
      <c r="L78" s="39"/>
      <c r="M78" s="40"/>
      <c r="N78" s="36"/>
      <c r="O78" s="42"/>
      <c r="P78" s="36"/>
      <c r="Q78" s="42"/>
      <c r="R78" s="36"/>
      <c r="S78" s="42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4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36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4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36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0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42"/>
      <c r="R81" s="36"/>
      <c r="S81" s="36"/>
      <c r="T81" s="36"/>
      <c r="U81" s="43"/>
      <c r="V81" s="36"/>
      <c r="W81" s="36"/>
      <c r="X81" s="36"/>
    </row>
    <row r="82" spans="1:24" x14ac:dyDescent="0.2">
      <c r="A82" s="39"/>
      <c r="B82" s="37"/>
      <c r="C82" s="38"/>
      <c r="D82" s="39"/>
      <c r="E82" s="40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42"/>
      <c r="R82" s="36"/>
      <c r="S82" s="36"/>
      <c r="T82" s="36"/>
      <c r="U82" s="43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43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43"/>
      <c r="V86" s="36"/>
      <c r="W86" s="36"/>
      <c r="X86" s="36"/>
    </row>
    <row r="87" spans="1:24" x14ac:dyDescent="0.2">
      <c r="A87" s="37"/>
      <c r="B87" s="37"/>
      <c r="C87" s="38"/>
      <c r="D87" s="39"/>
      <c r="E87" s="44"/>
      <c r="F87" s="39"/>
      <c r="G87" s="39"/>
      <c r="H87" s="39"/>
      <c r="I87" s="39"/>
      <c r="J87" s="39"/>
      <c r="K87" s="39"/>
      <c r="L87" s="39"/>
      <c r="M87" s="39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1:24" x14ac:dyDescent="0.2">
      <c r="A88" s="39"/>
      <c r="B88" s="37"/>
      <c r="C88" s="38"/>
      <c r="D88" s="39"/>
      <c r="E88" s="44"/>
      <c r="F88" s="39"/>
      <c r="G88" s="39"/>
      <c r="H88" s="39"/>
      <c r="I88" s="39"/>
      <c r="J88" s="39"/>
      <c r="K88" s="39"/>
      <c r="L88" s="39"/>
      <c r="M88" s="39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39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39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40"/>
      <c r="N93" s="36"/>
      <c r="O93" s="42"/>
      <c r="P93" s="36"/>
      <c r="Q93" s="42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40"/>
      <c r="N94" s="36"/>
      <c r="O94" s="42"/>
      <c r="P94" s="36"/>
      <c r="Q94" s="42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0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43"/>
      <c r="V95" s="36"/>
      <c r="W95" s="36"/>
      <c r="X95" s="36"/>
    </row>
    <row r="96" spans="1:24" x14ac:dyDescent="0.2">
      <c r="A96" s="39"/>
      <c r="B96" s="37"/>
      <c r="C96" s="38"/>
      <c r="D96" s="39"/>
      <c r="E96" s="40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43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1:24" x14ac:dyDescent="0.2">
      <c r="A99" s="37"/>
      <c r="B99" s="37"/>
      <c r="C99" s="38"/>
      <c r="D99" s="39"/>
      <c r="E99" s="44"/>
      <c r="F99" s="39"/>
      <c r="G99" s="39"/>
      <c r="H99" s="39"/>
      <c r="I99" s="39"/>
      <c r="J99" s="39"/>
      <c r="K99" s="39"/>
      <c r="L99" s="39"/>
      <c r="M99" s="39"/>
      <c r="N99" s="36"/>
      <c r="O99" s="36"/>
      <c r="P99" s="36"/>
      <c r="Q99" s="36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4"/>
      <c r="F100" s="39"/>
      <c r="G100" s="39"/>
      <c r="H100" s="39"/>
      <c r="I100" s="39"/>
      <c r="J100" s="39"/>
      <c r="K100" s="39"/>
      <c r="L100" s="39"/>
      <c r="M100" s="39"/>
      <c r="N100" s="36"/>
      <c r="O100" s="36"/>
      <c r="P100" s="36"/>
      <c r="Q100" s="36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36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36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40"/>
      <c r="N103" s="36"/>
      <c r="O103" s="42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40"/>
      <c r="N104" s="36"/>
      <c r="O104" s="42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42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42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36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36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42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42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39"/>
      <c r="L113" s="39"/>
      <c r="M113" s="39"/>
      <c r="N113" s="36"/>
      <c r="O113" s="36"/>
      <c r="P113" s="36"/>
      <c r="Q113" s="36"/>
      <c r="R113" s="36"/>
      <c r="S113" s="36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39"/>
      <c r="L114" s="39"/>
      <c r="M114" s="39"/>
      <c r="N114" s="36"/>
      <c r="O114" s="36"/>
      <c r="P114" s="36"/>
      <c r="Q114" s="36"/>
      <c r="R114" s="36"/>
      <c r="S114" s="36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40"/>
      <c r="L115" s="39"/>
      <c r="M115" s="40"/>
      <c r="N115" s="36"/>
      <c r="O115" s="42"/>
      <c r="P115" s="36"/>
      <c r="Q115" s="42"/>
      <c r="R115" s="36"/>
      <c r="S115" s="42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40"/>
      <c r="L116" s="39"/>
      <c r="M116" s="40"/>
      <c r="N116" s="36"/>
      <c r="O116" s="42"/>
      <c r="P116" s="36"/>
      <c r="Q116" s="42"/>
      <c r="R116" s="36"/>
      <c r="S116" s="42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39"/>
      <c r="L117" s="39"/>
      <c r="M117" s="39"/>
      <c r="N117" s="36"/>
      <c r="O117" s="42"/>
      <c r="P117" s="36"/>
      <c r="Q117" s="42"/>
      <c r="R117" s="36"/>
      <c r="S117" s="36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39"/>
      <c r="L118" s="39"/>
      <c r="M118" s="39"/>
      <c r="N118" s="36"/>
      <c r="O118" s="42"/>
      <c r="P118" s="36"/>
      <c r="Q118" s="42"/>
      <c r="R118" s="36"/>
      <c r="S118" s="36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40"/>
      <c r="L119" s="39"/>
      <c r="M119" s="40"/>
      <c r="N119" s="36"/>
      <c r="O119" s="42"/>
      <c r="P119" s="36"/>
      <c r="Q119" s="42"/>
      <c r="R119" s="36"/>
      <c r="S119" s="42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40"/>
      <c r="L120" s="39"/>
      <c r="M120" s="40"/>
      <c r="N120" s="36"/>
      <c r="O120" s="42"/>
      <c r="P120" s="36"/>
      <c r="Q120" s="42"/>
      <c r="R120" s="36"/>
      <c r="S120" s="42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36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36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42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42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40"/>
      <c r="N125" s="36"/>
      <c r="O125" s="42"/>
      <c r="P125" s="36"/>
      <c r="Q125" s="42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40"/>
      <c r="N126" s="36"/>
      <c r="O126" s="42"/>
      <c r="P126" s="36"/>
      <c r="Q126" s="42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36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36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36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42"/>
      <c r="P137" s="36"/>
      <c r="Q137" s="42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42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0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0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43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43"/>
      <c r="V144" s="36"/>
      <c r="W144" s="36"/>
      <c r="X144" s="36"/>
    </row>
    <row r="145" spans="1:24" x14ac:dyDescent="0.2">
      <c r="A145" s="37"/>
      <c r="B145" s="37"/>
      <c r="C145" s="38"/>
      <c r="D145" s="39"/>
      <c r="E145" s="44"/>
      <c r="F145" s="39"/>
      <c r="G145" s="39"/>
      <c r="H145" s="39"/>
      <c r="I145" s="39"/>
      <c r="J145" s="39"/>
      <c r="K145" s="39"/>
      <c r="L145" s="39"/>
      <c r="M145" s="39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1:24" x14ac:dyDescent="0.2">
      <c r="A146" s="39"/>
      <c r="B146" s="37"/>
      <c r="C146" s="38"/>
      <c r="D146" s="39"/>
      <c r="E146" s="44"/>
      <c r="F146" s="39"/>
      <c r="G146" s="39"/>
      <c r="H146" s="39"/>
      <c r="I146" s="39"/>
      <c r="J146" s="39"/>
      <c r="K146" s="39"/>
      <c r="L146" s="39"/>
      <c r="M146" s="39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spans="1:24" x14ac:dyDescent="0.2">
      <c r="A147" s="37"/>
      <c r="B147" s="37"/>
      <c r="C147" s="38"/>
      <c r="D147" s="39"/>
      <c r="E147" s="40"/>
      <c r="F147" s="39"/>
      <c r="G147" s="39"/>
      <c r="H147" s="39"/>
      <c r="I147" s="39"/>
      <c r="J147" s="39"/>
      <c r="K147" s="39"/>
      <c r="L147" s="39"/>
      <c r="M147" s="40"/>
      <c r="N147" s="36"/>
      <c r="O147" s="42"/>
      <c r="P147" s="36"/>
      <c r="Q147" s="42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0"/>
      <c r="F148" s="39"/>
      <c r="G148" s="39"/>
      <c r="H148" s="39"/>
      <c r="I148" s="39"/>
      <c r="J148" s="39"/>
      <c r="K148" s="39"/>
      <c r="L148" s="39"/>
      <c r="M148" s="40"/>
      <c r="N148" s="36"/>
      <c r="O148" s="42"/>
      <c r="P148" s="36"/>
      <c r="Q148" s="42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4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0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36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4"/>
      <c r="F153" s="39"/>
      <c r="G153" s="39"/>
      <c r="H153" s="39"/>
      <c r="I153" s="39"/>
      <c r="J153" s="39"/>
      <c r="K153" s="39"/>
      <c r="L153" s="39"/>
      <c r="M153" s="39"/>
      <c r="N153" s="36"/>
      <c r="O153" s="36"/>
      <c r="P153" s="36"/>
      <c r="Q153" s="36"/>
      <c r="R153" s="36"/>
      <c r="S153" s="36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4"/>
      <c r="F154" s="39"/>
      <c r="G154" s="39"/>
      <c r="H154" s="39"/>
      <c r="I154" s="39"/>
      <c r="J154" s="39"/>
      <c r="K154" s="39"/>
      <c r="L154" s="39"/>
      <c r="M154" s="39"/>
      <c r="N154" s="36"/>
      <c r="O154" s="36"/>
      <c r="P154" s="36"/>
      <c r="Q154" s="36"/>
      <c r="R154" s="36"/>
      <c r="S154" s="42"/>
      <c r="T154" s="36"/>
      <c r="U154" s="43"/>
      <c r="V154" s="36"/>
      <c r="W154" s="36"/>
      <c r="X154" s="36"/>
    </row>
    <row r="155" spans="1:24" x14ac:dyDescent="0.2">
      <c r="A155" s="37"/>
      <c r="B155" s="37"/>
      <c r="C155" s="38"/>
      <c r="D155" s="39"/>
      <c r="E155" s="40"/>
      <c r="F155" s="39"/>
      <c r="G155" s="40"/>
      <c r="H155" s="39"/>
      <c r="I155" s="40"/>
      <c r="J155" s="39"/>
      <c r="K155" s="40"/>
      <c r="L155" s="39"/>
      <c r="M155" s="40"/>
      <c r="N155" s="36"/>
      <c r="O155" s="42"/>
      <c r="P155" s="36"/>
      <c r="Q155" s="42"/>
      <c r="R155" s="36"/>
      <c r="S155" s="42"/>
      <c r="T155" s="36"/>
      <c r="U155" s="43"/>
      <c r="V155" s="36"/>
      <c r="W155" s="36"/>
      <c r="X155" s="36"/>
    </row>
    <row r="156" spans="1:24" x14ac:dyDescent="0.2">
      <c r="A156" s="39"/>
      <c r="B156" s="37"/>
      <c r="C156" s="38"/>
      <c r="D156" s="39"/>
      <c r="E156" s="40"/>
      <c r="F156" s="39"/>
      <c r="G156" s="40"/>
      <c r="H156" s="39"/>
      <c r="I156" s="40"/>
      <c r="J156" s="39"/>
      <c r="K156" s="40"/>
      <c r="L156" s="39"/>
      <c r="M156" s="40"/>
      <c r="N156" s="36"/>
      <c r="O156" s="42"/>
      <c r="P156" s="36"/>
      <c r="Q156" s="42"/>
      <c r="R156" s="36"/>
      <c r="S156" s="42"/>
      <c r="T156" s="36"/>
      <c r="U156" s="43"/>
      <c r="V156" s="36"/>
      <c r="W156" s="36"/>
      <c r="X156" s="36"/>
    </row>
    <row r="157" spans="1:24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B25C-7E3D-5F49-9500-9758F82B5C7A}">
  <dimension ref="A1:X154"/>
  <sheetViews>
    <sheetView workbookViewId="0">
      <selection activeCell="G3" sqref="G3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61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128633</v>
      </c>
      <c r="C2" s="15">
        <v>141422</v>
      </c>
      <c r="D2" s="49">
        <v>9.9</v>
      </c>
    </row>
    <row r="3" spans="1:24" x14ac:dyDescent="0.2">
      <c r="A3" s="16" t="s">
        <v>5</v>
      </c>
      <c r="B3" s="17">
        <v>1388</v>
      </c>
      <c r="C3" s="17">
        <v>1246</v>
      </c>
      <c r="D3" s="49">
        <v>-10.199999999999999</v>
      </c>
    </row>
    <row r="4" spans="1:24" x14ac:dyDescent="0.2">
      <c r="A4" s="14" t="s">
        <v>93</v>
      </c>
      <c r="B4" s="18">
        <v>5</v>
      </c>
      <c r="C4" s="15">
        <v>3</v>
      </c>
      <c r="D4" s="49">
        <v>-40</v>
      </c>
    </row>
    <row r="5" spans="1:24" x14ac:dyDescent="0.2">
      <c r="A5" s="16" t="s">
        <v>7</v>
      </c>
      <c r="B5" s="2">
        <v>18</v>
      </c>
      <c r="C5" s="2">
        <v>22</v>
      </c>
      <c r="D5" s="48">
        <v>22.2</v>
      </c>
    </row>
    <row r="6" spans="1:24" x14ac:dyDescent="0.2">
      <c r="A6" s="14" t="s">
        <v>9</v>
      </c>
      <c r="B6" s="18">
        <v>20</v>
      </c>
      <c r="C6" s="18">
        <v>20</v>
      </c>
      <c r="D6" s="52">
        <v>0</v>
      </c>
    </row>
    <row r="7" spans="1:24" x14ac:dyDescent="0.2">
      <c r="A7" s="16" t="s">
        <v>94</v>
      </c>
      <c r="B7" s="17">
        <v>206</v>
      </c>
      <c r="C7" s="17">
        <v>234</v>
      </c>
      <c r="D7" s="46">
        <v>13.6</v>
      </c>
    </row>
    <row r="8" spans="1:24" x14ac:dyDescent="0.2">
      <c r="A8" s="14" t="s">
        <v>73</v>
      </c>
      <c r="B8" s="15">
        <v>318</v>
      </c>
      <c r="C8" s="15">
        <v>191</v>
      </c>
      <c r="D8" s="49">
        <v>-40</v>
      </c>
    </row>
    <row r="9" spans="1:24" x14ac:dyDescent="0.2">
      <c r="A9" s="16" t="s">
        <v>74</v>
      </c>
      <c r="B9" s="17">
        <v>703</v>
      </c>
      <c r="C9" s="17">
        <v>666</v>
      </c>
      <c r="D9" s="49">
        <v>-5.3</v>
      </c>
    </row>
    <row r="10" spans="1:24" x14ac:dyDescent="0.2">
      <c r="A10" s="14" t="s">
        <v>75</v>
      </c>
      <c r="B10" s="18">
        <v>118</v>
      </c>
      <c r="C10" s="18">
        <v>110</v>
      </c>
      <c r="D10" s="49">
        <v>-6.8</v>
      </c>
    </row>
    <row r="11" spans="1:24" x14ac:dyDescent="0.2">
      <c r="A11" s="16" t="s">
        <v>79</v>
      </c>
      <c r="B11" s="19">
        <v>1079</v>
      </c>
      <c r="C11" s="19">
        <v>881.1</v>
      </c>
      <c r="D11" s="49">
        <v>-18.3</v>
      </c>
    </row>
    <row r="12" spans="1:24" x14ac:dyDescent="0.2">
      <c r="A12" s="14" t="s">
        <v>95</v>
      </c>
      <c r="B12" s="5">
        <v>66.7</v>
      </c>
      <c r="C12" s="5">
        <v>69.3</v>
      </c>
      <c r="D12" s="2"/>
    </row>
    <row r="15" spans="1:24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9"/>
      <c r="R17" s="29"/>
      <c r="S17" s="29"/>
      <c r="T17" s="29"/>
      <c r="U17" s="29"/>
      <c r="V17" s="29"/>
      <c r="W17" s="29"/>
      <c r="X17" s="29"/>
    </row>
    <row r="18" spans="1:24" x14ac:dyDescent="0.2">
      <c r="A18" s="20"/>
      <c r="B18" s="20"/>
      <c r="C18" s="21"/>
      <c r="D18" s="22"/>
      <c r="E18" s="23"/>
      <c r="F18" s="24"/>
      <c r="G18" s="12"/>
      <c r="H18" s="12"/>
      <c r="I18" s="12"/>
      <c r="J18" s="22"/>
      <c r="K18" s="12"/>
      <c r="L18" s="25"/>
      <c r="M18" s="23"/>
      <c r="N18" s="26"/>
      <c r="O18" s="27"/>
      <c r="P18" s="28"/>
      <c r="Q18" s="27"/>
      <c r="R18" s="28"/>
      <c r="S18" s="29"/>
      <c r="T18" s="26"/>
      <c r="U18" s="30"/>
      <c r="V18" s="28"/>
      <c r="W18" s="29"/>
      <c r="X18" s="29"/>
    </row>
    <row r="19" spans="1:24" x14ac:dyDescent="0.2">
      <c r="A19" s="12"/>
      <c r="B19" s="20"/>
      <c r="C19" s="21"/>
      <c r="D19" s="22"/>
      <c r="E19" s="23"/>
      <c r="F19" s="12"/>
      <c r="G19" s="12"/>
      <c r="H19" s="12"/>
      <c r="I19" s="12"/>
      <c r="J19" s="22"/>
      <c r="K19" s="12"/>
      <c r="L19" s="12"/>
      <c r="M19" s="23"/>
      <c r="N19" s="26"/>
      <c r="O19" s="29"/>
      <c r="P19" s="28"/>
      <c r="Q19" s="27"/>
      <c r="R19" s="28"/>
      <c r="S19" s="29"/>
      <c r="T19" s="26"/>
      <c r="U19" s="30"/>
      <c r="V19" s="29"/>
      <c r="W19" s="29"/>
      <c r="X19" s="29"/>
    </row>
    <row r="20" spans="1:24" x14ac:dyDescent="0.2">
      <c r="A20" s="20"/>
      <c r="B20" s="20"/>
      <c r="C20" s="21"/>
      <c r="D20" s="22"/>
      <c r="E20" s="31"/>
      <c r="F20" s="32"/>
      <c r="G20" s="12"/>
      <c r="H20" s="33"/>
      <c r="I20" s="12"/>
      <c r="J20" s="22"/>
      <c r="K20" s="12"/>
      <c r="L20" s="22"/>
      <c r="M20" s="12"/>
      <c r="N20" s="26"/>
      <c r="O20" s="29"/>
      <c r="P20" s="28"/>
      <c r="Q20" s="29"/>
      <c r="R20" s="26"/>
      <c r="S20" s="29"/>
      <c r="T20" s="28"/>
      <c r="U20" s="30"/>
      <c r="V20" s="26"/>
      <c r="W20" s="29"/>
      <c r="X20" s="29"/>
    </row>
    <row r="21" spans="1:24" x14ac:dyDescent="0.2">
      <c r="A21" s="12"/>
      <c r="B21" s="20"/>
      <c r="C21" s="21"/>
      <c r="D21" s="22"/>
      <c r="E21" s="31"/>
      <c r="F21" s="12"/>
      <c r="G21" s="12"/>
      <c r="H21" s="12"/>
      <c r="I21" s="12"/>
      <c r="J21" s="12"/>
      <c r="K21" s="12"/>
      <c r="L21" s="22"/>
      <c r="M21" s="12"/>
      <c r="N21" s="26"/>
      <c r="O21" s="29"/>
      <c r="P21" s="28"/>
      <c r="Q21" s="29"/>
      <c r="R21" s="28"/>
      <c r="S21" s="29"/>
      <c r="T21" s="26"/>
      <c r="U21" s="30"/>
      <c r="V21" s="29"/>
      <c r="W21" s="29"/>
      <c r="X21" s="29"/>
    </row>
    <row r="22" spans="1:24" x14ac:dyDescent="0.2">
      <c r="A22" s="20"/>
      <c r="B22" s="20"/>
      <c r="C22" s="21"/>
      <c r="D22" s="22"/>
      <c r="E22" s="23"/>
      <c r="F22" s="22"/>
      <c r="G22" s="12"/>
      <c r="H22" s="12"/>
      <c r="I22" s="12"/>
      <c r="J22" s="25"/>
      <c r="K22" s="12"/>
      <c r="L22" s="22"/>
      <c r="M22" s="12"/>
      <c r="N22" s="26"/>
      <c r="O22" s="27"/>
      <c r="P22" s="28"/>
      <c r="Q22" s="27"/>
      <c r="R22" s="28"/>
      <c r="S22" s="29"/>
      <c r="T22" s="28"/>
      <c r="U22" s="30"/>
      <c r="V22" s="28"/>
      <c r="W22" s="29"/>
      <c r="X22" s="29"/>
    </row>
    <row r="23" spans="1:24" x14ac:dyDescent="0.2">
      <c r="A23" s="12"/>
      <c r="B23" s="20"/>
      <c r="C23" s="21"/>
      <c r="D23" s="22"/>
      <c r="E23" s="23"/>
      <c r="F23" s="12"/>
      <c r="G23" s="12"/>
      <c r="H23" s="12"/>
      <c r="I23" s="12"/>
      <c r="J23" s="12"/>
      <c r="K23" s="12"/>
      <c r="L23" s="22"/>
      <c r="M23" s="12"/>
      <c r="N23" s="26"/>
      <c r="O23" s="29"/>
      <c r="P23" s="28"/>
      <c r="Q23" s="27"/>
      <c r="R23" s="28"/>
      <c r="S23" s="29"/>
      <c r="T23" s="26"/>
      <c r="U23" s="30"/>
      <c r="V23" s="29"/>
      <c r="W23" s="29"/>
      <c r="X23" s="29"/>
    </row>
    <row r="24" spans="1:24" x14ac:dyDescent="0.2">
      <c r="A24" s="20"/>
      <c r="B24" s="20"/>
      <c r="C24" s="21"/>
      <c r="D24" s="22"/>
      <c r="E24" s="31"/>
      <c r="F24" s="22"/>
      <c r="G24" s="12"/>
      <c r="H24" s="12"/>
      <c r="I24" s="12"/>
      <c r="J24" s="22"/>
      <c r="K24" s="12"/>
      <c r="L24" s="25"/>
      <c r="M24" s="12"/>
      <c r="N24" s="28"/>
      <c r="O24" s="29"/>
      <c r="P24" s="28"/>
      <c r="Q24" s="29"/>
      <c r="R24" s="28"/>
      <c r="S24" s="29"/>
      <c r="T24" s="28"/>
      <c r="U24" s="30"/>
      <c r="V24" s="28"/>
      <c r="W24" s="29"/>
      <c r="X24" s="29"/>
    </row>
    <row r="25" spans="1:24" x14ac:dyDescent="0.2">
      <c r="A25" s="12"/>
      <c r="B25" s="20"/>
      <c r="C25" s="21"/>
      <c r="D25" s="22"/>
      <c r="E25" s="31"/>
      <c r="F25" s="12"/>
      <c r="G25" s="12"/>
      <c r="H25" s="12"/>
      <c r="I25" s="12"/>
      <c r="J25" s="22"/>
      <c r="K25" s="12"/>
      <c r="L25" s="22"/>
      <c r="M25" s="12"/>
      <c r="N25" s="26"/>
      <c r="O25" s="29"/>
      <c r="P25" s="28"/>
      <c r="Q25" s="29"/>
      <c r="R25" s="28"/>
      <c r="S25" s="29"/>
      <c r="T25" s="26"/>
      <c r="U25" s="30"/>
      <c r="V25" s="29"/>
      <c r="W25" s="29"/>
      <c r="X25" s="29"/>
    </row>
    <row r="26" spans="1:24" x14ac:dyDescent="0.2">
      <c r="A26" s="20"/>
      <c r="B26" s="20"/>
      <c r="C26" s="21"/>
      <c r="D26" s="22"/>
      <c r="E26" s="23"/>
      <c r="F26" s="22"/>
      <c r="G26" s="12"/>
      <c r="H26" s="12"/>
      <c r="I26" s="12"/>
      <c r="J26" s="22"/>
      <c r="K26" s="12"/>
      <c r="L26" s="22"/>
      <c r="M26" s="23"/>
      <c r="N26" s="26"/>
      <c r="O26" s="27"/>
      <c r="P26" s="28"/>
      <c r="Q26" s="27"/>
      <c r="R26" s="28"/>
      <c r="S26" s="29"/>
      <c r="T26" s="28"/>
      <c r="U26" s="30"/>
      <c r="V26" s="28"/>
      <c r="W26" s="29"/>
      <c r="X26" s="29"/>
    </row>
    <row r="27" spans="1:24" x14ac:dyDescent="0.2">
      <c r="A27" s="12"/>
      <c r="B27" s="20"/>
      <c r="C27" s="21"/>
      <c r="D27" s="22"/>
      <c r="E27" s="23"/>
      <c r="F27" s="12"/>
      <c r="G27" s="12"/>
      <c r="H27" s="12"/>
      <c r="I27" s="12"/>
      <c r="J27" s="22"/>
      <c r="K27" s="12"/>
      <c r="L27" s="22"/>
      <c r="M27" s="23"/>
      <c r="N27" s="26"/>
      <c r="O27" s="27"/>
      <c r="P27" s="28"/>
      <c r="Q27" s="27"/>
      <c r="R27" s="28"/>
      <c r="S27" s="29"/>
      <c r="T27" s="26"/>
      <c r="U27" s="30"/>
      <c r="V27" s="29"/>
      <c r="W27" s="29"/>
      <c r="X27" s="29"/>
    </row>
    <row r="28" spans="1:24" x14ac:dyDescent="0.2">
      <c r="A28" s="20"/>
      <c r="B28" s="20"/>
      <c r="C28" s="21"/>
      <c r="D28" s="22"/>
      <c r="E28" s="23"/>
      <c r="F28" s="22"/>
      <c r="G28" s="12"/>
      <c r="H28" s="12"/>
      <c r="I28" s="12"/>
      <c r="J28" s="22"/>
      <c r="K28" s="23"/>
      <c r="L28" s="22"/>
      <c r="M28" s="23"/>
      <c r="N28" s="26"/>
      <c r="O28" s="27"/>
      <c r="P28" s="28"/>
      <c r="Q28" s="27"/>
      <c r="R28" s="28"/>
      <c r="S28" s="27"/>
      <c r="T28" s="28"/>
      <c r="U28" s="30"/>
      <c r="V28" s="28"/>
      <c r="W28" s="29"/>
      <c r="X28" s="29"/>
    </row>
    <row r="29" spans="1:24" x14ac:dyDescent="0.2">
      <c r="A29" s="12"/>
      <c r="B29" s="20"/>
      <c r="C29" s="21"/>
      <c r="D29" s="22"/>
      <c r="E29" s="23"/>
      <c r="F29" s="12"/>
      <c r="G29" s="12"/>
      <c r="H29" s="12"/>
      <c r="I29" s="12"/>
      <c r="J29" s="12"/>
      <c r="K29" s="23"/>
      <c r="L29" s="12"/>
      <c r="M29" s="23"/>
      <c r="N29" s="26"/>
      <c r="O29" s="27"/>
      <c r="P29" s="28"/>
      <c r="Q29" s="27"/>
      <c r="R29" s="28"/>
      <c r="S29" s="27"/>
      <c r="T29" s="26"/>
      <c r="U29" s="30"/>
      <c r="V29" s="29"/>
      <c r="W29" s="29"/>
      <c r="X29" s="29"/>
    </row>
    <row r="30" spans="1:24" x14ac:dyDescent="0.2">
      <c r="A30" s="20"/>
      <c r="B30" s="20"/>
      <c r="C30" s="21"/>
      <c r="D30" s="22"/>
      <c r="E30" s="31"/>
      <c r="F30" s="25"/>
      <c r="G30" s="12"/>
      <c r="H30" s="12"/>
      <c r="I30" s="12"/>
      <c r="J30" s="33"/>
      <c r="K30" s="12"/>
      <c r="L30" s="25"/>
      <c r="M30" s="12"/>
      <c r="N30" s="28"/>
      <c r="O30" s="29"/>
      <c r="P30" s="28"/>
      <c r="Q30" s="29"/>
      <c r="R30" s="26"/>
      <c r="S30" s="29"/>
      <c r="T30" s="26"/>
      <c r="U30" s="30"/>
      <c r="V30" s="26"/>
      <c r="W30" s="29"/>
      <c r="X30" s="29"/>
    </row>
    <row r="31" spans="1:24" x14ac:dyDescent="0.2">
      <c r="A31" s="12"/>
      <c r="B31" s="20"/>
      <c r="C31" s="21"/>
      <c r="D31" s="22"/>
      <c r="E31" s="31"/>
      <c r="F31" s="12"/>
      <c r="G31" s="12"/>
      <c r="H31" s="12"/>
      <c r="I31" s="12"/>
      <c r="J31" s="12"/>
      <c r="K31" s="12"/>
      <c r="L31" s="25"/>
      <c r="M31" s="12"/>
      <c r="N31" s="28"/>
      <c r="O31" s="29"/>
      <c r="P31" s="28"/>
      <c r="Q31" s="29"/>
      <c r="R31" s="28"/>
      <c r="S31" s="29"/>
      <c r="T31" s="26"/>
      <c r="U31" s="30"/>
      <c r="V31" s="29"/>
      <c r="W31" s="29"/>
      <c r="X31" s="29"/>
    </row>
    <row r="32" spans="1:24" x14ac:dyDescent="0.2">
      <c r="A32" s="20"/>
      <c r="B32" s="20"/>
      <c r="C32" s="21"/>
      <c r="D32" s="22"/>
      <c r="E32" s="23"/>
      <c r="F32" s="22"/>
      <c r="G32" s="12"/>
      <c r="H32" s="12"/>
      <c r="I32" s="12"/>
      <c r="J32" s="22"/>
      <c r="K32" s="12"/>
      <c r="L32" s="25"/>
      <c r="M32" s="12"/>
      <c r="N32" s="28"/>
      <c r="O32" s="29"/>
      <c r="P32" s="28"/>
      <c r="Q32" s="27"/>
      <c r="R32" s="28"/>
      <c r="S32" s="29"/>
      <c r="T32" s="28"/>
      <c r="U32" s="30"/>
      <c r="V32" s="28"/>
      <c r="W32" s="29"/>
      <c r="X32" s="29"/>
    </row>
    <row r="33" spans="1:24" x14ac:dyDescent="0.2">
      <c r="A33" s="12"/>
      <c r="B33" s="20"/>
      <c r="C33" s="21"/>
      <c r="D33" s="22"/>
      <c r="E33" s="23"/>
      <c r="F33" s="12"/>
      <c r="G33" s="12"/>
      <c r="H33" s="12"/>
      <c r="I33" s="12"/>
      <c r="J33" s="22"/>
      <c r="K33" s="12"/>
      <c r="L33" s="12"/>
      <c r="M33" s="12"/>
      <c r="N33" s="26"/>
      <c r="O33" s="29"/>
      <c r="P33" s="28"/>
      <c r="Q33" s="27"/>
      <c r="R33" s="28"/>
      <c r="S33" s="29"/>
      <c r="T33" s="26"/>
      <c r="U33" s="30"/>
      <c r="V33" s="29"/>
      <c r="W33" s="29"/>
      <c r="X33" s="29"/>
    </row>
    <row r="34" spans="1:24" x14ac:dyDescent="0.2">
      <c r="A34" s="20"/>
      <c r="B34" s="20"/>
      <c r="C34" s="21"/>
      <c r="D34" s="22"/>
      <c r="E34" s="23"/>
      <c r="F34" s="22"/>
      <c r="G34" s="12"/>
      <c r="H34" s="12"/>
      <c r="I34" s="12"/>
      <c r="J34" s="22"/>
      <c r="K34" s="12"/>
      <c r="L34" s="22"/>
      <c r="M34" s="12"/>
      <c r="N34" s="26"/>
      <c r="O34" s="29"/>
      <c r="P34" s="28"/>
      <c r="Q34" s="27"/>
      <c r="R34" s="28"/>
      <c r="S34" s="29"/>
      <c r="T34" s="28"/>
      <c r="U34" s="30"/>
      <c r="V34" s="28"/>
      <c r="W34" s="29"/>
      <c r="X34" s="29"/>
    </row>
    <row r="35" spans="1:24" x14ac:dyDescent="0.2">
      <c r="A35" s="12"/>
      <c r="B35" s="20"/>
      <c r="C35" s="21"/>
      <c r="D35" s="22"/>
      <c r="E35" s="23"/>
      <c r="F35" s="12"/>
      <c r="G35" s="12"/>
      <c r="H35" s="12"/>
      <c r="I35" s="12"/>
      <c r="J35" s="22"/>
      <c r="K35" s="12"/>
      <c r="L35" s="12"/>
      <c r="M35" s="12"/>
      <c r="N35" s="28"/>
      <c r="O35" s="29"/>
      <c r="P35" s="28"/>
      <c r="Q35" s="27"/>
      <c r="R35" s="28"/>
      <c r="S35" s="29"/>
      <c r="T35" s="26"/>
      <c r="U35" s="30"/>
      <c r="V35" s="29"/>
      <c r="W35" s="29"/>
      <c r="X35" s="29"/>
    </row>
    <row r="36" spans="1:24" x14ac:dyDescent="0.2">
      <c r="A36" s="20"/>
      <c r="B36" s="20"/>
      <c r="C36" s="21"/>
      <c r="D36" s="22"/>
      <c r="E36" s="23"/>
      <c r="F36" s="22"/>
      <c r="G36" s="12"/>
      <c r="H36" s="12"/>
      <c r="I36" s="12"/>
      <c r="J36" s="25"/>
      <c r="K36" s="12"/>
      <c r="L36" s="25"/>
      <c r="M36" s="12"/>
      <c r="N36" s="28"/>
      <c r="O36" s="29"/>
      <c r="P36" s="28"/>
      <c r="Q36" s="27"/>
      <c r="R36" s="28"/>
      <c r="S36" s="29"/>
      <c r="T36" s="26"/>
      <c r="U36" s="30"/>
      <c r="V36" s="28"/>
      <c r="W36" s="29"/>
      <c r="X36" s="29"/>
    </row>
    <row r="37" spans="1:24" x14ac:dyDescent="0.2">
      <c r="A37" s="12"/>
      <c r="B37" s="20"/>
      <c r="C37" s="21"/>
      <c r="D37" s="22"/>
      <c r="E37" s="23"/>
      <c r="F37" s="12"/>
      <c r="G37" s="12"/>
      <c r="H37" s="12"/>
      <c r="I37" s="12"/>
      <c r="J37" s="12"/>
      <c r="K37" s="12"/>
      <c r="L37" s="12"/>
      <c r="M37" s="12"/>
      <c r="N37" s="28"/>
      <c r="O37" s="29"/>
      <c r="P37" s="28"/>
      <c r="Q37" s="27"/>
      <c r="R37" s="28"/>
      <c r="S37" s="29"/>
      <c r="T37" s="26"/>
      <c r="U37" s="30"/>
      <c r="V37" s="29"/>
      <c r="W37" s="29"/>
      <c r="X37" s="29"/>
    </row>
    <row r="38" spans="1:24" x14ac:dyDescent="0.2">
      <c r="A38" s="20"/>
      <c r="B38" s="20"/>
      <c r="C38" s="21"/>
      <c r="D38" s="22"/>
      <c r="E38" s="23"/>
      <c r="F38" s="22"/>
      <c r="G38" s="12"/>
      <c r="H38" s="12"/>
      <c r="I38" s="12"/>
      <c r="J38" s="22"/>
      <c r="K38" s="12"/>
      <c r="L38" s="22"/>
      <c r="M38" s="12"/>
      <c r="N38" s="28"/>
      <c r="O38" s="29"/>
      <c r="P38" s="28"/>
      <c r="Q38" s="27"/>
      <c r="R38" s="28"/>
      <c r="S38" s="29"/>
      <c r="T38" s="26"/>
      <c r="U38" s="30"/>
      <c r="V38" s="28"/>
      <c r="W38" s="29"/>
      <c r="X38" s="29"/>
    </row>
    <row r="39" spans="1:24" x14ac:dyDescent="0.2">
      <c r="A39" s="12"/>
      <c r="B39" s="20"/>
      <c r="C39" s="21"/>
      <c r="D39" s="22"/>
      <c r="E39" s="23"/>
      <c r="F39" s="12"/>
      <c r="G39" s="12"/>
      <c r="H39" s="12"/>
      <c r="I39" s="12"/>
      <c r="J39" s="12"/>
      <c r="K39" s="12"/>
      <c r="L39" s="12"/>
      <c r="M39" s="12"/>
      <c r="N39" s="26"/>
      <c r="O39" s="29"/>
      <c r="P39" s="28"/>
      <c r="Q39" s="27"/>
      <c r="R39" s="28"/>
      <c r="S39" s="29"/>
      <c r="T39" s="26"/>
      <c r="U39" s="30"/>
      <c r="V39" s="29"/>
      <c r="W39" s="29"/>
      <c r="X39" s="29"/>
    </row>
    <row r="40" spans="1:24" x14ac:dyDescent="0.2">
      <c r="A40" s="20"/>
      <c r="B40" s="20"/>
      <c r="C40" s="21"/>
      <c r="D40" s="22"/>
      <c r="E40" s="23"/>
      <c r="F40" s="22"/>
      <c r="G40" s="12"/>
      <c r="H40" s="12"/>
      <c r="I40" s="12"/>
      <c r="J40" s="25"/>
      <c r="K40" s="12"/>
      <c r="L40" s="25"/>
      <c r="M40" s="12"/>
      <c r="N40" s="26"/>
      <c r="O40" s="29"/>
      <c r="P40" s="28"/>
      <c r="Q40" s="27"/>
      <c r="R40" s="28"/>
      <c r="S40" s="29"/>
      <c r="T40" s="26"/>
      <c r="U40" s="30"/>
      <c r="V40" s="28"/>
      <c r="W40" s="29"/>
      <c r="X40" s="29"/>
    </row>
    <row r="41" spans="1:24" x14ac:dyDescent="0.2">
      <c r="A41" s="12"/>
      <c r="B41" s="20"/>
      <c r="C41" s="21"/>
      <c r="D41" s="22"/>
      <c r="E41" s="23"/>
      <c r="F41" s="12"/>
      <c r="G41" s="12"/>
      <c r="H41" s="12"/>
      <c r="I41" s="12"/>
      <c r="J41" s="12"/>
      <c r="K41" s="12"/>
      <c r="L41" s="12"/>
      <c r="M41" s="12"/>
      <c r="N41" s="26"/>
      <c r="O41" s="29"/>
      <c r="P41" s="28"/>
      <c r="Q41" s="27"/>
      <c r="R41" s="28"/>
      <c r="S41" s="29"/>
      <c r="T41" s="26"/>
      <c r="U41" s="30"/>
      <c r="V41" s="29"/>
      <c r="W41" s="29"/>
      <c r="X41" s="29"/>
    </row>
    <row r="42" spans="1:24" x14ac:dyDescent="0.2">
      <c r="A42" s="20"/>
      <c r="B42" s="20"/>
      <c r="C42" s="21"/>
      <c r="D42" s="22"/>
      <c r="E42" s="23"/>
      <c r="F42" s="22"/>
      <c r="G42" s="12"/>
      <c r="H42" s="12"/>
      <c r="I42" s="12"/>
      <c r="J42" s="22"/>
      <c r="K42" s="23"/>
      <c r="L42" s="22"/>
      <c r="M42" s="23"/>
      <c r="N42" s="26"/>
      <c r="O42" s="27"/>
      <c r="P42" s="28"/>
      <c r="Q42" s="27"/>
      <c r="R42" s="28"/>
      <c r="S42" s="27"/>
      <c r="T42" s="28"/>
      <c r="U42" s="30"/>
      <c r="V42" s="28"/>
      <c r="W42" s="29"/>
      <c r="X42" s="29"/>
    </row>
    <row r="43" spans="1:24" x14ac:dyDescent="0.2">
      <c r="A43" s="12"/>
      <c r="B43" s="20"/>
      <c r="C43" s="21"/>
      <c r="D43" s="22"/>
      <c r="E43" s="23"/>
      <c r="F43" s="12"/>
      <c r="G43" s="12"/>
      <c r="H43" s="12"/>
      <c r="I43" s="12"/>
      <c r="J43" s="12"/>
      <c r="K43" s="23"/>
      <c r="L43" s="12"/>
      <c r="M43" s="23"/>
      <c r="N43" s="26"/>
      <c r="O43" s="27"/>
      <c r="P43" s="28"/>
      <c r="Q43" s="27"/>
      <c r="R43" s="28"/>
      <c r="S43" s="27"/>
      <c r="T43" s="26"/>
      <c r="U43" s="30"/>
      <c r="V43" s="29"/>
      <c r="W43" s="29"/>
      <c r="X43" s="29"/>
    </row>
    <row r="44" spans="1:24" x14ac:dyDescent="0.2">
      <c r="A44" s="20"/>
      <c r="B44" s="20"/>
      <c r="C44" s="21"/>
      <c r="D44" s="22"/>
      <c r="E44" s="31"/>
      <c r="F44" s="22"/>
      <c r="G44" s="12"/>
      <c r="H44" s="34"/>
      <c r="I44" s="12"/>
      <c r="J44" s="25"/>
      <c r="K44" s="12"/>
      <c r="L44" s="34"/>
      <c r="M44" s="12"/>
      <c r="N44" s="26"/>
      <c r="O44" s="29"/>
      <c r="P44" s="28"/>
      <c r="Q44" s="29"/>
      <c r="R44" s="28"/>
      <c r="S44" s="29"/>
      <c r="T44" s="28"/>
      <c r="U44" s="30"/>
      <c r="V44" s="28"/>
      <c r="W44" s="29"/>
      <c r="X44" s="29"/>
    </row>
    <row r="45" spans="1:24" x14ac:dyDescent="0.2">
      <c r="A45" s="12"/>
      <c r="B45" s="20"/>
      <c r="C45" s="21"/>
      <c r="D45" s="22"/>
      <c r="E45" s="31"/>
      <c r="F45" s="12"/>
      <c r="G45" s="12"/>
      <c r="H45" s="34"/>
      <c r="I45" s="12"/>
      <c r="J45" s="12"/>
      <c r="K45" s="12"/>
      <c r="L45" s="12"/>
      <c r="M45" s="12"/>
      <c r="N45" s="26"/>
      <c r="O45" s="29"/>
      <c r="P45" s="28"/>
      <c r="Q45" s="29"/>
      <c r="R45" s="28"/>
      <c r="S45" s="29"/>
      <c r="T45" s="26"/>
      <c r="U45" s="30"/>
      <c r="V45" s="29"/>
      <c r="W45" s="29"/>
      <c r="X45" s="29"/>
    </row>
    <row r="46" spans="1:24" x14ac:dyDescent="0.2">
      <c r="A46" s="20"/>
      <c r="B46" s="20"/>
      <c r="C46" s="21"/>
      <c r="D46" s="22"/>
      <c r="E46" s="31"/>
      <c r="F46" s="25"/>
      <c r="G46" s="12"/>
      <c r="H46" s="34"/>
      <c r="I46" s="12"/>
      <c r="J46" s="22"/>
      <c r="K46" s="12"/>
      <c r="L46" s="25"/>
      <c r="M46" s="12"/>
      <c r="N46" s="26"/>
      <c r="O46" s="29"/>
      <c r="P46" s="28"/>
      <c r="Q46" s="29"/>
      <c r="R46" s="26"/>
      <c r="S46" s="29"/>
      <c r="T46" s="26"/>
      <c r="U46" s="30"/>
      <c r="V46" s="26"/>
      <c r="W46" s="29"/>
      <c r="X46" s="29"/>
    </row>
    <row r="47" spans="1:24" x14ac:dyDescent="0.2">
      <c r="A47" s="12"/>
      <c r="B47" s="20"/>
      <c r="C47" s="21"/>
      <c r="D47" s="22"/>
      <c r="E47" s="31"/>
      <c r="F47" s="12"/>
      <c r="G47" s="12"/>
      <c r="H47" s="12"/>
      <c r="I47" s="12"/>
      <c r="J47" s="22"/>
      <c r="K47" s="12"/>
      <c r="L47" s="12"/>
      <c r="M47" s="12"/>
      <c r="N47" s="26"/>
      <c r="O47" s="29"/>
      <c r="P47" s="28"/>
      <c r="Q47" s="29"/>
      <c r="R47" s="28"/>
      <c r="S47" s="29"/>
      <c r="T47" s="26"/>
      <c r="U47" s="30"/>
      <c r="V47" s="29"/>
      <c r="W47" s="29"/>
      <c r="X47" s="29"/>
    </row>
    <row r="48" spans="1:24" x14ac:dyDescent="0.2">
      <c r="A48" s="20"/>
      <c r="B48" s="20"/>
      <c r="C48" s="21"/>
      <c r="D48" s="22"/>
      <c r="E48" s="23"/>
      <c r="F48" s="22"/>
      <c r="G48" s="12"/>
      <c r="H48" s="12"/>
      <c r="I48" s="12"/>
      <c r="J48" s="22"/>
      <c r="K48" s="23"/>
      <c r="L48" s="22"/>
      <c r="M48" s="23"/>
      <c r="N48" s="26"/>
      <c r="O48" s="27"/>
      <c r="P48" s="28"/>
      <c r="Q48" s="27"/>
      <c r="R48" s="28"/>
      <c r="S48" s="27"/>
      <c r="T48" s="26"/>
      <c r="U48" s="30"/>
      <c r="V48" s="28"/>
      <c r="W48" s="29"/>
      <c r="X48" s="29"/>
    </row>
    <row r="49" spans="1:24" x14ac:dyDescent="0.2">
      <c r="A49" s="12"/>
      <c r="B49" s="20"/>
      <c r="C49" s="21"/>
      <c r="D49" s="22"/>
      <c r="E49" s="23"/>
      <c r="F49" s="12"/>
      <c r="G49" s="12"/>
      <c r="H49" s="12"/>
      <c r="I49" s="12"/>
      <c r="J49" s="12"/>
      <c r="K49" s="12"/>
      <c r="L49" s="12"/>
      <c r="M49" s="23"/>
      <c r="N49" s="26"/>
      <c r="O49" s="27"/>
      <c r="P49" s="28"/>
      <c r="Q49" s="27"/>
      <c r="R49" s="28"/>
      <c r="S49" s="27"/>
      <c r="T49" s="26"/>
      <c r="U49" s="30"/>
      <c r="V49" s="29"/>
      <c r="W49" s="29"/>
      <c r="X49" s="29"/>
    </row>
    <row r="50" spans="1:24" x14ac:dyDescent="0.2">
      <c r="A50" s="20"/>
      <c r="B50" s="20"/>
      <c r="C50" s="21"/>
      <c r="D50" s="22"/>
      <c r="E50" s="23"/>
      <c r="F50" s="22"/>
      <c r="G50" s="12"/>
      <c r="H50" s="12"/>
      <c r="I50" s="12"/>
      <c r="J50" s="25"/>
      <c r="K50" s="12"/>
      <c r="L50" s="25"/>
      <c r="M50" s="23"/>
      <c r="N50" s="26"/>
      <c r="O50" s="27"/>
      <c r="P50" s="28"/>
      <c r="Q50" s="27"/>
      <c r="R50" s="28"/>
      <c r="S50" s="29"/>
      <c r="T50" s="26"/>
      <c r="U50" s="30"/>
      <c r="V50" s="28"/>
      <c r="W50" s="29"/>
      <c r="X50" s="29"/>
    </row>
    <row r="51" spans="1:24" x14ac:dyDescent="0.2">
      <c r="A51" s="12"/>
      <c r="B51" s="20"/>
      <c r="C51" s="21"/>
      <c r="D51" s="22"/>
      <c r="E51" s="23"/>
      <c r="F51" s="12"/>
      <c r="G51" s="12"/>
      <c r="H51" s="12"/>
      <c r="I51" s="12"/>
      <c r="J51" s="12"/>
      <c r="K51" s="12"/>
      <c r="L51" s="12"/>
      <c r="M51" s="23"/>
      <c r="N51" s="26"/>
      <c r="O51" s="27"/>
      <c r="P51" s="28"/>
      <c r="Q51" s="27"/>
      <c r="R51" s="28"/>
      <c r="S51" s="29"/>
      <c r="T51" s="26"/>
      <c r="U51" s="30"/>
      <c r="V51" s="29"/>
      <c r="W51" s="29"/>
      <c r="X51" s="29"/>
    </row>
    <row r="52" spans="1:24" x14ac:dyDescent="0.2">
      <c r="A52" s="20"/>
      <c r="B52" s="20"/>
      <c r="C52" s="21"/>
      <c r="D52" s="22"/>
      <c r="E52" s="23"/>
      <c r="F52" s="22"/>
      <c r="G52" s="12"/>
      <c r="H52" s="12"/>
      <c r="I52" s="12"/>
      <c r="J52" s="22"/>
      <c r="K52" s="12"/>
      <c r="L52" s="22"/>
      <c r="M52" s="12"/>
      <c r="N52" s="26"/>
      <c r="O52" s="29"/>
      <c r="P52" s="28"/>
      <c r="Q52" s="29"/>
      <c r="R52" s="28"/>
      <c r="S52" s="29"/>
      <c r="T52" s="28"/>
      <c r="U52" s="30"/>
      <c r="V52" s="28"/>
      <c r="W52" s="29"/>
      <c r="X52" s="29"/>
    </row>
    <row r="53" spans="1:24" x14ac:dyDescent="0.2">
      <c r="A53" s="12"/>
      <c r="B53" s="20"/>
      <c r="C53" s="21"/>
      <c r="D53" s="12"/>
      <c r="E53" s="23"/>
      <c r="F53" s="12"/>
      <c r="G53" s="12"/>
      <c r="H53" s="12"/>
      <c r="I53" s="12"/>
      <c r="J53" s="12"/>
      <c r="K53" s="12"/>
      <c r="L53" s="12"/>
      <c r="M53" s="12"/>
      <c r="N53" s="28"/>
      <c r="O53" s="29"/>
      <c r="P53" s="28"/>
      <c r="Q53" s="29"/>
      <c r="R53" s="28"/>
      <c r="S53" s="29"/>
      <c r="T53" s="26"/>
      <c r="U53" s="30"/>
      <c r="V53" s="29"/>
      <c r="W53" s="29"/>
      <c r="X53" s="29"/>
    </row>
    <row r="54" spans="1:24" x14ac:dyDescent="0.2">
      <c r="A54" s="20"/>
      <c r="B54" s="20"/>
      <c r="C54" s="21"/>
      <c r="D54" s="25"/>
      <c r="E54" s="31"/>
      <c r="F54" s="22"/>
      <c r="G54" s="12"/>
      <c r="H54" s="34"/>
      <c r="I54" s="12"/>
      <c r="J54" s="25"/>
      <c r="K54" s="12"/>
      <c r="L54" s="34"/>
      <c r="M54" s="12"/>
      <c r="N54" s="28"/>
      <c r="O54" s="29"/>
      <c r="P54" s="26"/>
      <c r="Q54" s="29"/>
      <c r="R54" s="28"/>
      <c r="S54" s="29"/>
      <c r="T54" s="28"/>
      <c r="U54" s="30"/>
      <c r="V54" s="28"/>
      <c r="W54" s="29"/>
      <c r="X54" s="29"/>
    </row>
    <row r="55" spans="1:24" x14ac:dyDescent="0.2">
      <c r="A55" s="12"/>
      <c r="B55" s="20"/>
      <c r="C55" s="21"/>
      <c r="D55" s="12"/>
      <c r="E55" s="31"/>
      <c r="F55" s="12"/>
      <c r="G55" s="12"/>
      <c r="H55" s="12"/>
      <c r="I55" s="12"/>
      <c r="J55" s="12"/>
      <c r="K55" s="12"/>
      <c r="L55" s="12"/>
      <c r="M55" s="12"/>
      <c r="N55" s="28"/>
      <c r="O55" s="29"/>
      <c r="P55" s="28"/>
      <c r="Q55" s="29"/>
      <c r="R55" s="28"/>
      <c r="S55" s="29"/>
      <c r="T55" s="26"/>
      <c r="U55" s="30"/>
      <c r="V55" s="29"/>
      <c r="W55" s="29"/>
      <c r="X55" s="29"/>
    </row>
    <row r="56" spans="1:24" x14ac:dyDescent="0.2">
      <c r="A56" s="20"/>
      <c r="B56" s="20"/>
      <c r="C56" s="21"/>
      <c r="D56" s="25"/>
      <c r="E56" s="31"/>
      <c r="F56" s="22"/>
      <c r="G56" s="12"/>
      <c r="H56" s="12"/>
      <c r="I56" s="12"/>
      <c r="J56" s="22"/>
      <c r="K56" s="12"/>
      <c r="L56" s="22"/>
      <c r="M56" s="12"/>
      <c r="N56" s="28"/>
      <c r="O56" s="29"/>
      <c r="P56" s="28"/>
      <c r="Q56" s="29"/>
      <c r="R56" s="28"/>
      <c r="S56" s="29"/>
      <c r="T56" s="35"/>
      <c r="U56" s="30"/>
      <c r="V56" s="28"/>
      <c r="W56" s="29"/>
      <c r="X56" s="29"/>
    </row>
    <row r="57" spans="1:24" x14ac:dyDescent="0.2">
      <c r="A57" s="12"/>
      <c r="B57" s="20"/>
      <c r="C57" s="21"/>
      <c r="D57" s="12"/>
      <c r="E57" s="31"/>
      <c r="F57" s="12"/>
      <c r="G57" s="12"/>
      <c r="H57" s="34"/>
      <c r="I57" s="12"/>
      <c r="J57" s="22"/>
      <c r="K57" s="12"/>
      <c r="L57" s="22"/>
      <c r="M57" s="12"/>
      <c r="N57" s="28"/>
      <c r="O57" s="29"/>
      <c r="P57" s="28"/>
      <c r="Q57" s="29"/>
      <c r="R57" s="28"/>
      <c r="S57" s="29"/>
      <c r="T57" s="26"/>
      <c r="U57" s="30"/>
      <c r="V57" s="29"/>
      <c r="W57" s="29"/>
      <c r="X57" s="29"/>
    </row>
    <row r="58" spans="1:24" x14ac:dyDescent="0.2">
      <c r="A58" s="20"/>
      <c r="B58" s="20"/>
      <c r="C58" s="21"/>
      <c r="D58" s="22"/>
      <c r="E58" s="31"/>
      <c r="F58" s="22"/>
      <c r="G58" s="12"/>
      <c r="H58" s="34"/>
      <c r="I58" s="12"/>
      <c r="J58" s="22"/>
      <c r="K58" s="12"/>
      <c r="L58" s="22"/>
      <c r="M58" s="12"/>
      <c r="N58" s="28"/>
      <c r="O58" s="29"/>
      <c r="P58" s="28"/>
      <c r="Q58" s="29"/>
      <c r="R58" s="28"/>
      <c r="S58" s="29"/>
      <c r="T58" s="28"/>
      <c r="U58" s="30"/>
      <c r="V58" s="28"/>
      <c r="W58" s="29"/>
      <c r="X58" s="29"/>
    </row>
    <row r="59" spans="1:24" x14ac:dyDescent="0.2">
      <c r="A59" s="12"/>
      <c r="B59" s="20"/>
      <c r="C59" s="21"/>
      <c r="D59" s="22"/>
      <c r="E59" s="31"/>
      <c r="F59" s="12"/>
      <c r="G59" s="12"/>
      <c r="H59" s="34"/>
      <c r="I59" s="12"/>
      <c r="J59" s="12"/>
      <c r="K59" s="12"/>
      <c r="L59" s="12"/>
      <c r="M59" s="12"/>
      <c r="N59" s="26"/>
      <c r="O59" s="29"/>
      <c r="P59" s="28"/>
      <c r="Q59" s="29"/>
      <c r="R59" s="28"/>
      <c r="S59" s="29"/>
      <c r="T59" s="26"/>
      <c r="U59" s="30"/>
      <c r="V59" s="29"/>
      <c r="W59" s="29"/>
      <c r="X59" s="29"/>
    </row>
    <row r="60" spans="1:24" x14ac:dyDescent="0.2">
      <c r="A60" s="20"/>
      <c r="B60" s="20"/>
      <c r="C60" s="21"/>
      <c r="D60" s="22"/>
      <c r="E60" s="31"/>
      <c r="F60" s="22"/>
      <c r="G60" s="12"/>
      <c r="H60" s="34"/>
      <c r="I60" s="12"/>
      <c r="J60" s="34"/>
      <c r="K60" s="12"/>
      <c r="L60" s="33"/>
      <c r="M60" s="12"/>
      <c r="N60" s="26"/>
      <c r="O60" s="29"/>
      <c r="P60" s="28"/>
      <c r="Q60" s="29"/>
      <c r="R60" s="28"/>
      <c r="S60" s="29"/>
      <c r="T60" s="26"/>
      <c r="U60" s="30"/>
      <c r="V60" s="28"/>
      <c r="W60" s="29"/>
      <c r="X60" s="29"/>
    </row>
    <row r="61" spans="1:24" x14ac:dyDescent="0.2">
      <c r="A61" s="12"/>
      <c r="B61" s="20"/>
      <c r="C61" s="21"/>
      <c r="D61" s="22"/>
      <c r="E61" s="31"/>
      <c r="F61" s="12"/>
      <c r="G61" s="12"/>
      <c r="H61" s="12"/>
      <c r="I61" s="12"/>
      <c r="J61" s="12"/>
      <c r="K61" s="12"/>
      <c r="L61" s="12"/>
      <c r="M61" s="12"/>
      <c r="N61" s="26"/>
      <c r="O61" s="29"/>
      <c r="P61" s="28"/>
      <c r="Q61" s="29"/>
      <c r="R61" s="28"/>
      <c r="S61" s="29"/>
      <c r="T61" s="26"/>
      <c r="U61" s="30"/>
      <c r="V61" s="29"/>
      <c r="W61" s="29"/>
      <c r="X61" s="29"/>
    </row>
    <row r="62" spans="1:24" x14ac:dyDescent="0.2">
      <c r="A62" s="20"/>
      <c r="B62" s="20"/>
      <c r="C62" s="21"/>
      <c r="D62" s="22"/>
      <c r="E62" s="31"/>
      <c r="F62" s="25"/>
      <c r="G62" s="12"/>
      <c r="H62" s="12"/>
      <c r="I62" s="12"/>
      <c r="J62" s="25"/>
      <c r="K62" s="12"/>
      <c r="L62" s="22"/>
      <c r="M62" s="12"/>
      <c r="N62" s="26"/>
      <c r="O62" s="29"/>
      <c r="P62" s="28"/>
      <c r="Q62" s="29"/>
      <c r="R62" s="28"/>
      <c r="S62" s="29"/>
      <c r="T62" s="28"/>
      <c r="U62" s="30"/>
      <c r="V62" s="28"/>
      <c r="W62" s="29"/>
      <c r="X62" s="29"/>
    </row>
    <row r="63" spans="1:24" x14ac:dyDescent="0.2">
      <c r="A63" s="12"/>
      <c r="B63" s="20"/>
      <c r="C63" s="21"/>
      <c r="D63" s="12"/>
      <c r="E63" s="31"/>
      <c r="F63" s="12"/>
      <c r="G63" s="12"/>
      <c r="H63" s="12"/>
      <c r="I63" s="12"/>
      <c r="J63" s="12"/>
      <c r="K63" s="12"/>
      <c r="L63" s="12"/>
      <c r="M63" s="12"/>
      <c r="N63" s="26"/>
      <c r="O63" s="29"/>
      <c r="P63" s="28"/>
      <c r="Q63" s="29"/>
      <c r="R63" s="28"/>
      <c r="S63" s="29"/>
      <c r="T63" s="26"/>
      <c r="U63" s="30"/>
      <c r="V63" s="29"/>
      <c r="W63" s="29"/>
      <c r="X63" s="29"/>
    </row>
    <row r="64" spans="1:24" x14ac:dyDescent="0.2">
      <c r="A64" s="20"/>
      <c r="B64" s="20"/>
      <c r="C64" s="21"/>
      <c r="D64" s="12"/>
      <c r="E64" s="31"/>
      <c r="F64" s="25"/>
      <c r="G64" s="12"/>
      <c r="H64" s="12"/>
      <c r="I64" s="12"/>
      <c r="J64" s="22"/>
      <c r="K64" s="12"/>
      <c r="L64" s="25"/>
      <c r="M64" s="12"/>
      <c r="N64" s="26"/>
      <c r="O64" s="29"/>
      <c r="P64" s="26"/>
      <c r="Q64" s="29"/>
      <c r="R64" s="28"/>
      <c r="S64" s="29"/>
      <c r="T64" s="26"/>
      <c r="U64" s="30"/>
      <c r="V64" s="26"/>
      <c r="W64" s="29"/>
      <c r="X64" s="29"/>
    </row>
    <row r="65" spans="1:24" x14ac:dyDescent="0.2">
      <c r="A65" s="12"/>
      <c r="B65" s="20"/>
      <c r="C65" s="21"/>
      <c r="D65" s="12"/>
      <c r="E65" s="31"/>
      <c r="F65" s="12"/>
      <c r="G65" s="12"/>
      <c r="H65" s="12"/>
      <c r="I65" s="12"/>
      <c r="J65" s="12"/>
      <c r="K65" s="12"/>
      <c r="L65" s="25"/>
      <c r="M65" s="12"/>
      <c r="N65" s="26"/>
      <c r="O65" s="29"/>
      <c r="P65" s="28"/>
      <c r="Q65" s="29"/>
      <c r="R65" s="28"/>
      <c r="S65" s="29"/>
      <c r="T65" s="26"/>
      <c r="U65" s="30"/>
      <c r="V65" s="29"/>
      <c r="W65" s="29"/>
      <c r="X65" s="29"/>
    </row>
    <row r="66" spans="1:24" x14ac:dyDescent="0.2">
      <c r="A66" s="20"/>
      <c r="B66" s="20"/>
      <c r="C66" s="21"/>
      <c r="D66" s="22"/>
      <c r="E66" s="31"/>
      <c r="F66" s="25"/>
      <c r="G66" s="12"/>
      <c r="H66" s="34"/>
      <c r="I66" s="12"/>
      <c r="J66" s="34"/>
      <c r="K66" s="12"/>
      <c r="L66" s="25"/>
      <c r="M66" s="12"/>
      <c r="N66" s="26"/>
      <c r="O66" s="29"/>
      <c r="P66" s="28"/>
      <c r="Q66" s="29"/>
      <c r="R66" s="28"/>
      <c r="S66" s="29"/>
      <c r="T66" s="26"/>
      <c r="U66" s="30"/>
      <c r="V66" s="26"/>
      <c r="W66" s="29"/>
      <c r="X66" s="29"/>
    </row>
    <row r="67" spans="1:24" x14ac:dyDescent="0.2">
      <c r="A67" s="12"/>
      <c r="B67" s="20"/>
      <c r="C67" s="21"/>
      <c r="D67" s="22"/>
      <c r="E67" s="31"/>
      <c r="F67" s="12"/>
      <c r="G67" s="12"/>
      <c r="H67" s="12"/>
      <c r="I67" s="12"/>
      <c r="J67" s="12"/>
      <c r="K67" s="12"/>
      <c r="L67" s="25"/>
      <c r="M67" s="12"/>
      <c r="N67" s="26"/>
      <c r="O67" s="29"/>
      <c r="P67" s="28"/>
      <c r="Q67" s="29"/>
      <c r="R67" s="28"/>
      <c r="S67" s="29"/>
      <c r="T67" s="26"/>
      <c r="U67" s="30"/>
      <c r="V67" s="29"/>
      <c r="W67" s="29"/>
      <c r="X67" s="29"/>
    </row>
    <row r="68" spans="1:24" x14ac:dyDescent="0.2">
      <c r="A68" s="20"/>
      <c r="B68" s="20"/>
      <c r="C68" s="21"/>
      <c r="D68" s="22"/>
      <c r="E68" s="31"/>
      <c r="F68" s="22"/>
      <c r="G68" s="12"/>
      <c r="H68" s="12"/>
      <c r="I68" s="12"/>
      <c r="J68" s="22"/>
      <c r="K68" s="12"/>
      <c r="L68" s="25"/>
      <c r="M68" s="12"/>
      <c r="N68" s="26"/>
      <c r="O68" s="29"/>
      <c r="P68" s="28"/>
      <c r="Q68" s="29"/>
      <c r="R68" s="28"/>
      <c r="S68" s="29"/>
      <c r="T68" s="26"/>
      <c r="U68" s="30"/>
      <c r="V68" s="28"/>
      <c r="W68" s="29"/>
      <c r="X68" s="29"/>
    </row>
    <row r="69" spans="1:24" x14ac:dyDescent="0.2">
      <c r="A69" s="12"/>
      <c r="B69" s="20"/>
      <c r="C69" s="21"/>
      <c r="D69" s="22"/>
      <c r="E69" s="31"/>
      <c r="F69" s="12"/>
      <c r="G69" s="12"/>
      <c r="H69" s="12"/>
      <c r="I69" s="12"/>
      <c r="J69" s="22"/>
      <c r="K69" s="12"/>
      <c r="L69" s="12"/>
      <c r="M69" s="12"/>
      <c r="N69" s="26"/>
      <c r="O69" s="29"/>
      <c r="P69" s="28"/>
      <c r="Q69" s="29"/>
      <c r="R69" s="28"/>
      <c r="S69" s="29"/>
      <c r="T69" s="26"/>
      <c r="U69" s="30"/>
      <c r="V69" s="29"/>
      <c r="W69" s="29"/>
      <c r="X69" s="29"/>
    </row>
    <row r="70" spans="1:24" x14ac:dyDescent="0.2">
      <c r="A70" s="20"/>
      <c r="B70" s="20"/>
      <c r="C70" s="21"/>
      <c r="D70" s="22"/>
      <c r="E70" s="23"/>
      <c r="F70" s="22"/>
      <c r="G70" s="12"/>
      <c r="H70" s="12"/>
      <c r="I70" s="12"/>
      <c r="J70" s="22"/>
      <c r="K70" s="12"/>
      <c r="L70" s="34"/>
      <c r="M70" s="12"/>
      <c r="N70" s="28"/>
      <c r="O70" s="29"/>
      <c r="P70" s="28"/>
      <c r="Q70" s="27"/>
      <c r="R70" s="28"/>
      <c r="S70" s="29"/>
      <c r="T70" s="28"/>
      <c r="U70" s="30"/>
      <c r="V70" s="28"/>
      <c r="W70" s="29"/>
      <c r="X70" s="29"/>
    </row>
    <row r="71" spans="1:24" x14ac:dyDescent="0.2">
      <c r="A71" s="12"/>
      <c r="B71" s="20"/>
      <c r="C71" s="21"/>
      <c r="D71" s="22"/>
      <c r="E71" s="23"/>
      <c r="F71" s="12"/>
      <c r="G71" s="12"/>
      <c r="H71" s="12"/>
      <c r="I71" s="12"/>
      <c r="J71" s="22"/>
      <c r="K71" s="12"/>
      <c r="L71" s="12"/>
      <c r="M71" s="12"/>
      <c r="N71" s="26"/>
      <c r="O71" s="29"/>
      <c r="P71" s="28"/>
      <c r="Q71" s="27"/>
      <c r="R71" s="28"/>
      <c r="S71" s="29"/>
      <c r="T71" s="26"/>
      <c r="U71" s="30"/>
      <c r="V71" s="29"/>
      <c r="W71" s="29"/>
      <c r="X71" s="29"/>
    </row>
    <row r="72" spans="1:24" x14ac:dyDescent="0.2">
      <c r="A72" s="20"/>
      <c r="B72" s="20"/>
      <c r="C72" s="21"/>
      <c r="D72" s="22"/>
      <c r="E72" s="23"/>
      <c r="F72" s="22"/>
      <c r="G72" s="12"/>
      <c r="H72" s="12"/>
      <c r="I72" s="12"/>
      <c r="J72" s="22"/>
      <c r="K72" s="12"/>
      <c r="L72" s="22"/>
      <c r="M72" s="12"/>
      <c r="N72" s="26"/>
      <c r="O72" s="29"/>
      <c r="P72" s="28"/>
      <c r="Q72" s="27"/>
      <c r="R72" s="28"/>
      <c r="S72" s="29"/>
      <c r="T72" s="26"/>
      <c r="U72" s="30"/>
      <c r="V72" s="28"/>
      <c r="W72" s="29"/>
      <c r="X72" s="29"/>
    </row>
    <row r="73" spans="1:24" x14ac:dyDescent="0.2">
      <c r="A73" s="12"/>
      <c r="B73" s="20"/>
      <c r="C73" s="21"/>
      <c r="D73" s="22"/>
      <c r="E73" s="23"/>
      <c r="F73" s="12"/>
      <c r="G73" s="12"/>
      <c r="H73" s="12"/>
      <c r="I73" s="12"/>
      <c r="J73" s="22"/>
      <c r="K73" s="12"/>
      <c r="L73" s="12"/>
      <c r="M73" s="12"/>
      <c r="N73" s="26"/>
      <c r="O73" s="29"/>
      <c r="P73" s="28"/>
      <c r="Q73" s="27"/>
      <c r="R73" s="28"/>
      <c r="S73" s="29"/>
      <c r="T73" s="26"/>
      <c r="U73" s="30"/>
      <c r="V73" s="29"/>
      <c r="W73" s="29"/>
      <c r="X73" s="29"/>
    </row>
    <row r="74" spans="1:24" x14ac:dyDescent="0.2">
      <c r="A74" s="20"/>
      <c r="B74" s="20"/>
      <c r="C74" s="21"/>
      <c r="D74" s="22"/>
      <c r="E74" s="23"/>
      <c r="F74" s="22"/>
      <c r="G74" s="12"/>
      <c r="H74" s="12"/>
      <c r="I74" s="12"/>
      <c r="J74" s="22"/>
      <c r="K74" s="12"/>
      <c r="L74" s="25"/>
      <c r="M74" s="23"/>
      <c r="N74" s="26"/>
      <c r="O74" s="27"/>
      <c r="P74" s="28"/>
      <c r="Q74" s="27"/>
      <c r="R74" s="28"/>
      <c r="S74" s="27"/>
      <c r="T74" s="26"/>
      <c r="U74" s="30"/>
      <c r="V74" s="28"/>
      <c r="W74" s="29"/>
      <c r="X74" s="29"/>
    </row>
    <row r="75" spans="1:24" x14ac:dyDescent="0.2">
      <c r="A75" s="12"/>
      <c r="B75" s="20"/>
      <c r="C75" s="21"/>
      <c r="D75" s="12"/>
      <c r="E75" s="23"/>
      <c r="F75" s="12"/>
      <c r="G75" s="12"/>
      <c r="H75" s="12"/>
      <c r="I75" s="12"/>
      <c r="J75" s="22"/>
      <c r="K75" s="12"/>
      <c r="L75" s="22"/>
      <c r="M75" s="23"/>
      <c r="N75" s="26"/>
      <c r="O75" s="27"/>
      <c r="P75" s="28"/>
      <c r="Q75" s="27"/>
      <c r="R75" s="28"/>
      <c r="S75" s="27"/>
      <c r="T75" s="26"/>
      <c r="U75" s="30"/>
      <c r="V75" s="29"/>
      <c r="W75" s="29"/>
      <c r="X75" s="29"/>
    </row>
    <row r="76" spans="1:24" x14ac:dyDescent="0.2">
      <c r="A76" s="20"/>
      <c r="B76" s="20"/>
      <c r="C76" s="21"/>
      <c r="D76" s="25"/>
      <c r="E76" s="31"/>
      <c r="F76" s="25"/>
      <c r="G76" s="12"/>
      <c r="H76" s="34"/>
      <c r="I76" s="12"/>
      <c r="J76" s="22"/>
      <c r="K76" s="12"/>
      <c r="L76" s="22"/>
      <c r="M76" s="12"/>
      <c r="N76" s="35"/>
      <c r="O76" s="29"/>
      <c r="P76" s="28"/>
      <c r="Q76" s="29"/>
      <c r="R76" s="26"/>
      <c r="S76" s="29"/>
      <c r="T76" s="26"/>
      <c r="U76" s="30"/>
      <c r="V76" s="26"/>
      <c r="W76" s="29"/>
      <c r="X76" s="29"/>
    </row>
    <row r="77" spans="1:24" x14ac:dyDescent="0.2">
      <c r="A77" s="12"/>
      <c r="B77" s="20"/>
      <c r="C77" s="21"/>
      <c r="D77" s="12"/>
      <c r="E77" s="31"/>
      <c r="F77" s="12"/>
      <c r="G77" s="12"/>
      <c r="H77" s="12"/>
      <c r="I77" s="12"/>
      <c r="J77" s="22"/>
      <c r="K77" s="12"/>
      <c r="L77" s="22"/>
      <c r="M77" s="12"/>
      <c r="N77" s="26"/>
      <c r="O77" s="29"/>
      <c r="P77" s="28"/>
      <c r="Q77" s="29"/>
      <c r="R77" s="28"/>
      <c r="S77" s="29"/>
      <c r="T77" s="26"/>
      <c r="U77" s="30"/>
      <c r="V77" s="29"/>
      <c r="W77" s="29"/>
      <c r="X77" s="29"/>
    </row>
    <row r="78" spans="1:24" x14ac:dyDescent="0.2">
      <c r="A78" s="20"/>
      <c r="B78" s="20"/>
      <c r="C78" s="21"/>
      <c r="D78" s="22"/>
      <c r="E78" s="23"/>
      <c r="F78" s="22"/>
      <c r="G78" s="12"/>
      <c r="H78" s="12"/>
      <c r="I78" s="12"/>
      <c r="J78" s="22"/>
      <c r="K78" s="12"/>
      <c r="L78" s="22"/>
      <c r="M78" s="12"/>
      <c r="N78" s="28"/>
      <c r="O78" s="29"/>
      <c r="P78" s="28"/>
      <c r="Q78" s="27"/>
      <c r="R78" s="28"/>
      <c r="S78" s="29"/>
      <c r="T78" s="26"/>
      <c r="U78" s="30"/>
      <c r="V78" s="26"/>
      <c r="W78" s="29"/>
      <c r="X78" s="29"/>
    </row>
    <row r="79" spans="1:24" x14ac:dyDescent="0.2">
      <c r="A79" s="12"/>
      <c r="B79" s="20"/>
      <c r="C79" s="21"/>
      <c r="D79" s="12"/>
      <c r="E79" s="23"/>
      <c r="F79" s="12"/>
      <c r="G79" s="12"/>
      <c r="H79" s="12"/>
      <c r="I79" s="12"/>
      <c r="J79" s="12"/>
      <c r="K79" s="12"/>
      <c r="L79" s="22"/>
      <c r="M79" s="12"/>
      <c r="N79" s="26"/>
      <c r="O79" s="29"/>
      <c r="P79" s="28"/>
      <c r="Q79" s="27"/>
      <c r="R79" s="28"/>
      <c r="S79" s="29"/>
      <c r="T79" s="26"/>
      <c r="U79" s="30"/>
      <c r="V79" s="29"/>
      <c r="W79" s="29"/>
      <c r="X79" s="29"/>
    </row>
    <row r="80" spans="1:24" x14ac:dyDescent="0.2">
      <c r="A80" s="20"/>
      <c r="B80" s="20"/>
      <c r="C80" s="21"/>
      <c r="D80" s="25"/>
      <c r="E80" s="31"/>
      <c r="F80" s="25"/>
      <c r="G80" s="12"/>
      <c r="H80" s="33"/>
      <c r="I80" s="12"/>
      <c r="J80" s="25"/>
      <c r="K80" s="12"/>
      <c r="L80" s="22"/>
      <c r="M80" s="12"/>
      <c r="N80" s="26"/>
      <c r="O80" s="29"/>
      <c r="P80" s="28"/>
      <c r="Q80" s="29"/>
      <c r="R80" s="26"/>
      <c r="S80" s="29"/>
      <c r="T80" s="28"/>
      <c r="U80" s="29"/>
      <c r="V80" s="26"/>
      <c r="W80" s="29"/>
      <c r="X80" s="29"/>
    </row>
    <row r="81" spans="1:24" x14ac:dyDescent="0.2">
      <c r="A81" s="12"/>
      <c r="B81" s="20"/>
      <c r="C81" s="21"/>
      <c r="D81" s="25"/>
      <c r="E81" s="31"/>
      <c r="F81" s="12"/>
      <c r="G81" s="12"/>
      <c r="H81" s="12"/>
      <c r="I81" s="12"/>
      <c r="J81" s="25"/>
      <c r="K81" s="12"/>
      <c r="L81" s="22"/>
      <c r="M81" s="12"/>
      <c r="N81" s="26"/>
      <c r="O81" s="29"/>
      <c r="P81" s="28"/>
      <c r="Q81" s="29"/>
      <c r="R81" s="26"/>
      <c r="S81" s="29"/>
      <c r="T81" s="26"/>
      <c r="U81" s="29"/>
      <c r="V81" s="29"/>
      <c r="W81" s="29"/>
      <c r="X81" s="29"/>
    </row>
    <row r="82" spans="1:24" x14ac:dyDescent="0.2">
      <c r="A82" s="20"/>
      <c r="B82" s="20"/>
      <c r="C82" s="21"/>
      <c r="D82" s="25"/>
      <c r="E82" s="31"/>
      <c r="F82" s="25"/>
      <c r="G82" s="12"/>
      <c r="H82" s="22"/>
      <c r="I82" s="12"/>
      <c r="J82" s="25"/>
      <c r="K82" s="12"/>
      <c r="L82" s="22"/>
      <c r="M82" s="12"/>
      <c r="N82" s="26"/>
      <c r="O82" s="29"/>
      <c r="P82" s="28"/>
      <c r="Q82" s="29"/>
      <c r="R82" s="26"/>
      <c r="S82" s="29"/>
      <c r="T82" s="28"/>
      <c r="U82" s="30"/>
      <c r="V82" s="26"/>
      <c r="W82" s="29"/>
      <c r="X82" s="29"/>
    </row>
    <row r="83" spans="1:24" x14ac:dyDescent="0.2">
      <c r="A83" s="12"/>
      <c r="B83" s="20"/>
      <c r="C83" s="21"/>
      <c r="D83" s="12"/>
      <c r="E83" s="31"/>
      <c r="F83" s="12"/>
      <c r="G83" s="12"/>
      <c r="H83" s="12"/>
      <c r="I83" s="12"/>
      <c r="J83" s="12"/>
      <c r="K83" s="12"/>
      <c r="L83" s="22"/>
      <c r="M83" s="12"/>
      <c r="N83" s="26"/>
      <c r="O83" s="29"/>
      <c r="P83" s="28"/>
      <c r="Q83" s="29"/>
      <c r="R83" s="28"/>
      <c r="S83" s="29"/>
      <c r="T83" s="26"/>
      <c r="U83" s="30"/>
      <c r="V83" s="29"/>
      <c r="W83" s="29"/>
      <c r="X83" s="29"/>
    </row>
    <row r="84" spans="1:24" x14ac:dyDescent="0.2">
      <c r="A84" s="20"/>
      <c r="B84" s="20"/>
      <c r="C84" s="21"/>
      <c r="D84" s="22"/>
      <c r="E84" s="31"/>
      <c r="F84" s="22"/>
      <c r="G84" s="12"/>
      <c r="H84" s="34"/>
      <c r="I84" s="12"/>
      <c r="J84" s="22"/>
      <c r="K84" s="12"/>
      <c r="L84" s="25"/>
      <c r="M84" s="12"/>
      <c r="N84" s="26"/>
      <c r="O84" s="29"/>
      <c r="P84" s="28"/>
      <c r="Q84" s="29"/>
      <c r="R84" s="28"/>
      <c r="S84" s="29"/>
      <c r="T84" s="28"/>
      <c r="U84" s="29"/>
      <c r="V84" s="28"/>
      <c r="W84" s="29"/>
      <c r="X84" s="29"/>
    </row>
    <row r="85" spans="1:24" x14ac:dyDescent="0.2">
      <c r="A85" s="12"/>
      <c r="B85" s="20"/>
      <c r="C85" s="21"/>
      <c r="D85" s="22"/>
      <c r="E85" s="31"/>
      <c r="F85" s="12"/>
      <c r="G85" s="12"/>
      <c r="H85" s="12"/>
      <c r="I85" s="12"/>
      <c r="J85" s="12"/>
      <c r="K85" s="12"/>
      <c r="L85" s="25"/>
      <c r="M85" s="12"/>
      <c r="N85" s="26"/>
      <c r="O85" s="29"/>
      <c r="P85" s="28"/>
      <c r="Q85" s="29"/>
      <c r="R85" s="28"/>
      <c r="S85" s="29"/>
      <c r="T85" s="26"/>
      <c r="U85" s="29"/>
      <c r="V85" s="29"/>
      <c r="W85" s="29"/>
      <c r="X85" s="29"/>
    </row>
    <row r="86" spans="1:24" x14ac:dyDescent="0.2">
      <c r="A86" s="20"/>
      <c r="B86" s="20"/>
      <c r="C86" s="21"/>
      <c r="D86" s="22"/>
      <c r="E86" s="23"/>
      <c r="F86" s="22"/>
      <c r="G86" s="12"/>
      <c r="H86" s="12"/>
      <c r="I86" s="12"/>
      <c r="J86" s="25"/>
      <c r="K86" s="12"/>
      <c r="L86" s="25"/>
      <c r="M86" s="12"/>
      <c r="N86" s="28"/>
      <c r="O86" s="27"/>
      <c r="P86" s="28"/>
      <c r="Q86" s="27"/>
      <c r="R86" s="28"/>
      <c r="S86" s="29"/>
      <c r="T86" s="28"/>
      <c r="U86" s="30"/>
      <c r="V86" s="28"/>
      <c r="W86" s="29"/>
      <c r="X86" s="29"/>
    </row>
    <row r="87" spans="1:24" x14ac:dyDescent="0.2">
      <c r="A87" s="12"/>
      <c r="B87" s="20"/>
      <c r="C87" s="21"/>
      <c r="D87" s="22"/>
      <c r="E87" s="23"/>
      <c r="F87" s="12"/>
      <c r="G87" s="12"/>
      <c r="H87" s="12"/>
      <c r="I87" s="12"/>
      <c r="J87" s="12"/>
      <c r="K87" s="12"/>
      <c r="L87" s="12"/>
      <c r="M87" s="12"/>
      <c r="N87" s="26"/>
      <c r="O87" s="27"/>
      <c r="P87" s="28"/>
      <c r="Q87" s="27"/>
      <c r="R87" s="28"/>
      <c r="S87" s="29"/>
      <c r="T87" s="26"/>
      <c r="U87" s="30"/>
      <c r="V87" s="29"/>
      <c r="W87" s="29"/>
      <c r="X87" s="29"/>
    </row>
    <row r="88" spans="1:24" x14ac:dyDescent="0.2">
      <c r="A88" s="20"/>
      <c r="B88" s="20"/>
      <c r="C88" s="21"/>
      <c r="D88" s="22"/>
      <c r="E88" s="23"/>
      <c r="F88" s="22"/>
      <c r="G88" s="12"/>
      <c r="H88" s="12"/>
      <c r="I88" s="12"/>
      <c r="J88" s="22"/>
      <c r="K88" s="12"/>
      <c r="L88" s="22"/>
      <c r="M88" s="23"/>
      <c r="N88" s="26"/>
      <c r="O88" s="27"/>
      <c r="P88" s="28"/>
      <c r="Q88" s="27"/>
      <c r="R88" s="28"/>
      <c r="S88" s="29"/>
      <c r="T88" s="26"/>
      <c r="U88" s="30"/>
      <c r="V88" s="28"/>
      <c r="W88" s="29"/>
      <c r="X88" s="29"/>
    </row>
    <row r="89" spans="1:24" x14ac:dyDescent="0.2">
      <c r="A89" s="12"/>
      <c r="B89" s="20"/>
      <c r="C89" s="21"/>
      <c r="D89" s="22"/>
      <c r="E89" s="23"/>
      <c r="F89" s="12"/>
      <c r="G89" s="12"/>
      <c r="H89" s="12"/>
      <c r="I89" s="12"/>
      <c r="J89" s="22"/>
      <c r="K89" s="12"/>
      <c r="L89" s="22"/>
      <c r="M89" s="23"/>
      <c r="N89" s="26"/>
      <c r="O89" s="27"/>
      <c r="P89" s="28"/>
      <c r="Q89" s="27"/>
      <c r="R89" s="28"/>
      <c r="S89" s="29"/>
      <c r="T89" s="26"/>
      <c r="U89" s="30"/>
      <c r="V89" s="29"/>
      <c r="W89" s="29"/>
      <c r="X89" s="29"/>
    </row>
    <row r="90" spans="1:24" x14ac:dyDescent="0.2">
      <c r="A90" s="20"/>
      <c r="B90" s="20"/>
      <c r="C90" s="21"/>
      <c r="D90" s="22"/>
      <c r="E90" s="23"/>
      <c r="F90" s="22"/>
      <c r="G90" s="12"/>
      <c r="H90" s="12"/>
      <c r="I90" s="12"/>
      <c r="J90" s="22"/>
      <c r="K90" s="12"/>
      <c r="L90" s="22"/>
      <c r="M90" s="23"/>
      <c r="N90" s="26"/>
      <c r="O90" s="27"/>
      <c r="P90" s="28"/>
      <c r="Q90" s="27"/>
      <c r="R90" s="28"/>
      <c r="S90" s="29"/>
      <c r="T90" s="28"/>
      <c r="U90" s="30"/>
      <c r="V90" s="28"/>
      <c r="W90" s="29"/>
      <c r="X90" s="29"/>
    </row>
    <row r="91" spans="1:24" x14ac:dyDescent="0.2">
      <c r="A91" s="12"/>
      <c r="B91" s="20"/>
      <c r="C91" s="21"/>
      <c r="D91" s="22"/>
      <c r="E91" s="23"/>
      <c r="F91" s="12"/>
      <c r="G91" s="12"/>
      <c r="H91" s="12"/>
      <c r="I91" s="12"/>
      <c r="J91" s="12"/>
      <c r="K91" s="12"/>
      <c r="L91" s="12"/>
      <c r="M91" s="23"/>
      <c r="N91" s="26"/>
      <c r="O91" s="27"/>
      <c r="P91" s="28"/>
      <c r="Q91" s="27"/>
      <c r="R91" s="28"/>
      <c r="S91" s="29"/>
      <c r="T91" s="26"/>
      <c r="U91" s="30"/>
      <c r="V91" s="29"/>
      <c r="W91" s="29"/>
      <c r="X91" s="29"/>
    </row>
    <row r="92" spans="1:24" x14ac:dyDescent="0.2">
      <c r="A92" s="20"/>
      <c r="B92" s="20"/>
      <c r="C92" s="21"/>
      <c r="D92" s="22"/>
      <c r="E92" s="23"/>
      <c r="F92" s="22"/>
      <c r="G92" s="12"/>
      <c r="H92" s="34"/>
      <c r="I92" s="12"/>
      <c r="J92" s="25"/>
      <c r="K92" s="12"/>
      <c r="L92" s="25"/>
      <c r="M92" s="12"/>
      <c r="N92" s="28"/>
      <c r="O92" s="29"/>
      <c r="P92" s="28"/>
      <c r="Q92" s="29"/>
      <c r="R92" s="26"/>
      <c r="S92" s="29"/>
      <c r="T92" s="28"/>
      <c r="U92" s="30"/>
      <c r="V92" s="28"/>
      <c r="W92" s="29"/>
      <c r="X92" s="29"/>
    </row>
    <row r="93" spans="1:24" x14ac:dyDescent="0.2">
      <c r="A93" s="12"/>
      <c r="B93" s="20"/>
      <c r="C93" s="21"/>
      <c r="D93" s="12"/>
      <c r="E93" s="23"/>
      <c r="F93" s="12"/>
      <c r="G93" s="12"/>
      <c r="H93" s="12"/>
      <c r="I93" s="12"/>
      <c r="J93" s="12"/>
      <c r="K93" s="12"/>
      <c r="L93" s="12"/>
      <c r="M93" s="12"/>
      <c r="N93" s="28"/>
      <c r="O93" s="29"/>
      <c r="P93" s="28"/>
      <c r="Q93" s="29"/>
      <c r="R93" s="26"/>
      <c r="S93" s="29"/>
      <c r="T93" s="26"/>
      <c r="U93" s="30"/>
      <c r="V93" s="29"/>
      <c r="W93" s="29"/>
      <c r="X93" s="29"/>
    </row>
    <row r="94" spans="1:24" x14ac:dyDescent="0.2">
      <c r="A94" s="20"/>
      <c r="B94" s="20"/>
      <c r="C94" s="21"/>
      <c r="D94" s="25"/>
      <c r="E94" s="31"/>
      <c r="F94" s="22"/>
      <c r="G94" s="12"/>
      <c r="H94" s="12"/>
      <c r="I94" s="12"/>
      <c r="J94" s="34"/>
      <c r="K94" s="12"/>
      <c r="L94" s="22"/>
      <c r="M94" s="12"/>
      <c r="N94" s="28"/>
      <c r="O94" s="29"/>
      <c r="P94" s="28"/>
      <c r="Q94" s="29"/>
      <c r="R94" s="26"/>
      <c r="S94" s="29"/>
      <c r="T94" s="28"/>
      <c r="U94" s="29"/>
      <c r="V94" s="28"/>
      <c r="W94" s="29"/>
      <c r="X94" s="29"/>
    </row>
    <row r="95" spans="1:24" x14ac:dyDescent="0.2">
      <c r="A95" s="12"/>
      <c r="B95" s="20"/>
      <c r="C95" s="21"/>
      <c r="D95" s="25"/>
      <c r="E95" s="31"/>
      <c r="F95" s="12"/>
      <c r="G95" s="12"/>
      <c r="H95" s="12"/>
      <c r="I95" s="12"/>
      <c r="J95" s="12"/>
      <c r="K95" s="12"/>
      <c r="L95" s="12"/>
      <c r="M95" s="12"/>
      <c r="N95" s="26"/>
      <c r="O95" s="29"/>
      <c r="P95" s="28"/>
      <c r="Q95" s="29"/>
      <c r="R95" s="26"/>
      <c r="S95" s="29"/>
      <c r="T95" s="26"/>
      <c r="U95" s="29"/>
      <c r="V95" s="29"/>
      <c r="W95" s="29"/>
      <c r="X95" s="29"/>
    </row>
    <row r="96" spans="1:24" x14ac:dyDescent="0.2">
      <c r="A96" s="20"/>
      <c r="B96" s="20"/>
      <c r="C96" s="21"/>
      <c r="D96" s="25"/>
      <c r="E96" s="31"/>
      <c r="F96" s="25"/>
      <c r="G96" s="12"/>
      <c r="H96" s="33"/>
      <c r="I96" s="12"/>
      <c r="J96" s="22"/>
      <c r="K96" s="12"/>
      <c r="L96" s="34"/>
      <c r="M96" s="12"/>
      <c r="N96" s="26"/>
      <c r="O96" s="29"/>
      <c r="P96" s="28"/>
      <c r="Q96" s="29"/>
      <c r="R96" s="26"/>
      <c r="S96" s="29"/>
      <c r="T96" s="26"/>
      <c r="U96" s="30"/>
      <c r="V96" s="26"/>
      <c r="W96" s="29"/>
      <c r="X96" s="29"/>
    </row>
    <row r="97" spans="1:24" x14ac:dyDescent="0.2">
      <c r="A97" s="12"/>
      <c r="B97" s="20"/>
      <c r="C97" s="21"/>
      <c r="D97" s="25"/>
      <c r="E97" s="31"/>
      <c r="F97" s="12"/>
      <c r="G97" s="12"/>
      <c r="H97" s="12"/>
      <c r="I97" s="12"/>
      <c r="J97" s="12"/>
      <c r="K97" s="12"/>
      <c r="L97" s="12"/>
      <c r="M97" s="12"/>
      <c r="N97" s="26"/>
      <c r="O97" s="29"/>
      <c r="P97" s="28"/>
      <c r="Q97" s="29"/>
      <c r="R97" s="28"/>
      <c r="S97" s="29"/>
      <c r="T97" s="26"/>
      <c r="U97" s="30"/>
      <c r="V97" s="29"/>
      <c r="W97" s="29"/>
      <c r="X97" s="29"/>
    </row>
    <row r="98" spans="1:24" x14ac:dyDescent="0.2">
      <c r="A98" s="20"/>
      <c r="B98" s="20"/>
      <c r="C98" s="21"/>
      <c r="D98" s="22"/>
      <c r="E98" s="23"/>
      <c r="F98" s="22"/>
      <c r="G98" s="12"/>
      <c r="H98" s="12"/>
      <c r="I98" s="12"/>
      <c r="J98" s="25"/>
      <c r="K98" s="12"/>
      <c r="L98" s="34"/>
      <c r="M98" s="23"/>
      <c r="N98" s="26"/>
      <c r="O98" s="29"/>
      <c r="P98" s="28"/>
      <c r="Q98" s="27"/>
      <c r="R98" s="28"/>
      <c r="S98" s="29"/>
      <c r="T98" s="26"/>
      <c r="U98" s="30"/>
      <c r="V98" s="28"/>
      <c r="W98" s="29"/>
      <c r="X98" s="29"/>
    </row>
    <row r="99" spans="1:24" x14ac:dyDescent="0.2">
      <c r="A99" s="12"/>
      <c r="B99" s="20"/>
      <c r="C99" s="21"/>
      <c r="D99" s="12"/>
      <c r="E99" s="23"/>
      <c r="F99" s="12"/>
      <c r="G99" s="12"/>
      <c r="H99" s="12"/>
      <c r="I99" s="12"/>
      <c r="J99" s="12"/>
      <c r="K99" s="12"/>
      <c r="L99" s="22"/>
      <c r="M99" s="23"/>
      <c r="N99" s="26"/>
      <c r="O99" s="29"/>
      <c r="P99" s="28"/>
      <c r="Q99" s="27"/>
      <c r="R99" s="28"/>
      <c r="S99" s="29"/>
      <c r="T99" s="26"/>
      <c r="U99" s="30"/>
      <c r="V99" s="29"/>
      <c r="W99" s="29"/>
      <c r="X99" s="29"/>
    </row>
    <row r="100" spans="1:24" x14ac:dyDescent="0.2">
      <c r="A100" s="20"/>
      <c r="B100" s="20"/>
      <c r="C100" s="21"/>
      <c r="D100" s="22"/>
      <c r="E100" s="23"/>
      <c r="F100" s="22"/>
      <c r="G100" s="12"/>
      <c r="H100" s="12"/>
      <c r="I100" s="12"/>
      <c r="J100" s="22"/>
      <c r="K100" s="12"/>
      <c r="L100" s="22"/>
      <c r="M100" s="23"/>
      <c r="N100" s="26"/>
      <c r="O100" s="27"/>
      <c r="P100" s="28"/>
      <c r="Q100" s="27"/>
      <c r="R100" s="28"/>
      <c r="S100" s="29"/>
      <c r="T100" s="28"/>
      <c r="U100" s="30"/>
      <c r="V100" s="28"/>
      <c r="W100" s="29"/>
      <c r="X100" s="29"/>
    </row>
    <row r="101" spans="1:24" x14ac:dyDescent="0.2">
      <c r="A101" s="12"/>
      <c r="B101" s="20"/>
      <c r="C101" s="21"/>
      <c r="D101" s="22"/>
      <c r="E101" s="23"/>
      <c r="F101" s="12"/>
      <c r="G101" s="12"/>
      <c r="H101" s="12"/>
      <c r="I101" s="12"/>
      <c r="J101" s="22"/>
      <c r="K101" s="12"/>
      <c r="L101" s="22"/>
      <c r="M101" s="23"/>
      <c r="N101" s="26"/>
      <c r="O101" s="27"/>
      <c r="P101" s="28"/>
      <c r="Q101" s="27"/>
      <c r="R101" s="28"/>
      <c r="S101" s="29"/>
      <c r="T101" s="26"/>
      <c r="U101" s="30"/>
      <c r="V101" s="29"/>
      <c r="W101" s="29"/>
      <c r="X101" s="29"/>
    </row>
    <row r="102" spans="1:24" x14ac:dyDescent="0.2">
      <c r="A102" s="20"/>
      <c r="B102" s="20"/>
      <c r="C102" s="21"/>
      <c r="D102" s="22"/>
      <c r="E102" s="23"/>
      <c r="F102" s="22"/>
      <c r="G102" s="12"/>
      <c r="H102" s="34"/>
      <c r="I102" s="12"/>
      <c r="J102" s="22"/>
      <c r="K102" s="12"/>
      <c r="L102" s="22"/>
      <c r="M102" s="12"/>
      <c r="N102" s="26"/>
      <c r="O102" s="29"/>
      <c r="P102" s="28"/>
      <c r="Q102" s="27"/>
      <c r="R102" s="28"/>
      <c r="S102" s="29"/>
      <c r="T102" s="26"/>
      <c r="U102" s="30"/>
      <c r="V102" s="28"/>
      <c r="W102" s="29"/>
      <c r="X102" s="29"/>
    </row>
    <row r="103" spans="1:24" x14ac:dyDescent="0.2">
      <c r="A103" s="12"/>
      <c r="B103" s="20"/>
      <c r="C103" s="21"/>
      <c r="D103" s="22"/>
      <c r="E103" s="23"/>
      <c r="F103" s="12"/>
      <c r="G103" s="12"/>
      <c r="H103" s="12"/>
      <c r="I103" s="12"/>
      <c r="J103" s="12"/>
      <c r="K103" s="12"/>
      <c r="L103" s="22"/>
      <c r="M103" s="12"/>
      <c r="N103" s="26"/>
      <c r="O103" s="29"/>
      <c r="P103" s="28"/>
      <c r="Q103" s="27"/>
      <c r="R103" s="28"/>
      <c r="S103" s="29"/>
      <c r="T103" s="26"/>
      <c r="U103" s="30"/>
      <c r="V103" s="29"/>
      <c r="W103" s="29"/>
      <c r="X103" s="29"/>
    </row>
    <row r="104" spans="1:24" x14ac:dyDescent="0.2">
      <c r="A104" s="20"/>
      <c r="B104" s="20"/>
      <c r="C104" s="21"/>
      <c r="D104" s="22"/>
      <c r="E104" s="23"/>
      <c r="F104" s="22"/>
      <c r="G104" s="12"/>
      <c r="H104" s="12"/>
      <c r="I104" s="12"/>
      <c r="J104" s="25"/>
      <c r="K104" s="12"/>
      <c r="L104" s="22"/>
      <c r="M104" s="12"/>
      <c r="N104" s="26"/>
      <c r="O104" s="29"/>
      <c r="P104" s="28"/>
      <c r="Q104" s="27"/>
      <c r="R104" s="28"/>
      <c r="S104" s="29"/>
      <c r="T104" s="28"/>
      <c r="U104" s="30"/>
      <c r="V104" s="28"/>
      <c r="W104" s="29"/>
      <c r="X104" s="29"/>
    </row>
    <row r="105" spans="1:24" x14ac:dyDescent="0.2">
      <c r="A105" s="12"/>
      <c r="B105" s="20"/>
      <c r="C105" s="21"/>
      <c r="D105" s="22"/>
      <c r="E105" s="23"/>
      <c r="F105" s="12"/>
      <c r="G105" s="12"/>
      <c r="H105" s="12"/>
      <c r="I105" s="12"/>
      <c r="J105" s="12"/>
      <c r="K105" s="12"/>
      <c r="L105" s="22"/>
      <c r="M105" s="12"/>
      <c r="N105" s="26"/>
      <c r="O105" s="29"/>
      <c r="P105" s="28"/>
      <c r="Q105" s="27"/>
      <c r="R105" s="28"/>
      <c r="S105" s="29"/>
      <c r="T105" s="26"/>
      <c r="U105" s="30"/>
      <c r="V105" s="29"/>
      <c r="W105" s="29"/>
      <c r="X105" s="29"/>
    </row>
    <row r="106" spans="1:24" x14ac:dyDescent="0.2">
      <c r="A106" s="20"/>
      <c r="B106" s="20"/>
      <c r="C106" s="21"/>
      <c r="D106" s="22"/>
      <c r="E106" s="23"/>
      <c r="F106" s="22"/>
      <c r="G106" s="12"/>
      <c r="H106" s="12"/>
      <c r="I106" s="12"/>
      <c r="J106" s="22"/>
      <c r="K106" s="12"/>
      <c r="L106" s="25"/>
      <c r="M106" s="12"/>
      <c r="N106" s="28"/>
      <c r="O106" s="29"/>
      <c r="P106" s="28"/>
      <c r="Q106" s="29"/>
      <c r="R106" s="28"/>
      <c r="S106" s="29"/>
      <c r="T106" s="26"/>
      <c r="U106" s="30"/>
      <c r="V106" s="28"/>
      <c r="W106" s="29"/>
      <c r="X106" s="29"/>
    </row>
    <row r="107" spans="1:24" x14ac:dyDescent="0.2">
      <c r="A107" s="12"/>
      <c r="B107" s="20"/>
      <c r="C107" s="21"/>
      <c r="D107" s="22"/>
      <c r="E107" s="23"/>
      <c r="F107" s="12"/>
      <c r="G107" s="12"/>
      <c r="H107" s="12"/>
      <c r="I107" s="12"/>
      <c r="J107" s="22"/>
      <c r="K107" s="12"/>
      <c r="L107" s="22"/>
      <c r="M107" s="12"/>
      <c r="N107" s="28"/>
      <c r="O107" s="29"/>
      <c r="P107" s="28"/>
      <c r="Q107" s="29"/>
      <c r="R107" s="28"/>
      <c r="S107" s="29"/>
      <c r="T107" s="26"/>
      <c r="U107" s="30"/>
      <c r="V107" s="29"/>
      <c r="W107" s="29"/>
      <c r="X107" s="29"/>
    </row>
    <row r="108" spans="1:24" x14ac:dyDescent="0.2">
      <c r="A108" s="20"/>
      <c r="B108" s="20"/>
      <c r="C108" s="21"/>
      <c r="D108" s="22"/>
      <c r="E108" s="23"/>
      <c r="F108" s="22"/>
      <c r="G108" s="12"/>
      <c r="H108" s="12"/>
      <c r="I108" s="12"/>
      <c r="J108" s="22"/>
      <c r="K108" s="12"/>
      <c r="L108" s="22"/>
      <c r="M108" s="12"/>
      <c r="N108" s="28"/>
      <c r="O108" s="29"/>
      <c r="P108" s="28"/>
      <c r="Q108" s="27"/>
      <c r="R108" s="28"/>
      <c r="S108" s="29"/>
      <c r="T108" s="28"/>
      <c r="U108" s="30"/>
      <c r="V108" s="28"/>
      <c r="W108" s="29"/>
      <c r="X108" s="29"/>
    </row>
    <row r="109" spans="1:24" x14ac:dyDescent="0.2">
      <c r="A109" s="12"/>
      <c r="B109" s="20"/>
      <c r="C109" s="21"/>
      <c r="D109" s="22"/>
      <c r="E109" s="23"/>
      <c r="F109" s="12"/>
      <c r="G109" s="12"/>
      <c r="H109" s="12"/>
      <c r="I109" s="12"/>
      <c r="J109" s="22"/>
      <c r="K109" s="12"/>
      <c r="L109" s="22"/>
      <c r="M109" s="12"/>
      <c r="N109" s="26"/>
      <c r="O109" s="29"/>
      <c r="P109" s="28"/>
      <c r="Q109" s="27"/>
      <c r="R109" s="28"/>
      <c r="S109" s="29"/>
      <c r="T109" s="26"/>
      <c r="U109" s="30"/>
      <c r="V109" s="29"/>
      <c r="W109" s="29"/>
      <c r="X109" s="29"/>
    </row>
    <row r="110" spans="1:24" x14ac:dyDescent="0.2">
      <c r="A110" s="20"/>
      <c r="B110" s="20"/>
      <c r="C110" s="21"/>
      <c r="D110" s="22"/>
      <c r="E110" s="23"/>
      <c r="F110" s="25"/>
      <c r="G110" s="12"/>
      <c r="H110" s="12"/>
      <c r="I110" s="12"/>
      <c r="J110" s="22"/>
      <c r="K110" s="12"/>
      <c r="L110" s="22"/>
      <c r="M110" s="12"/>
      <c r="N110" s="26"/>
      <c r="O110" s="29"/>
      <c r="P110" s="26"/>
      <c r="Q110" s="29"/>
      <c r="R110" s="26"/>
      <c r="S110" s="29"/>
      <c r="T110" s="28"/>
      <c r="U110" s="30"/>
      <c r="V110" s="26"/>
      <c r="W110" s="29"/>
      <c r="X110" s="29"/>
    </row>
    <row r="111" spans="1:24" x14ac:dyDescent="0.2">
      <c r="A111" s="12"/>
      <c r="B111" s="20"/>
      <c r="C111" s="21"/>
      <c r="D111" s="22"/>
      <c r="E111" s="23"/>
      <c r="F111" s="12"/>
      <c r="G111" s="12"/>
      <c r="H111" s="12"/>
      <c r="I111" s="12"/>
      <c r="J111" s="22"/>
      <c r="K111" s="12"/>
      <c r="L111" s="22"/>
      <c r="M111" s="12"/>
      <c r="N111" s="26"/>
      <c r="O111" s="29"/>
      <c r="P111" s="28"/>
      <c r="Q111" s="29"/>
      <c r="R111" s="28"/>
      <c r="S111" s="29"/>
      <c r="T111" s="26"/>
      <c r="U111" s="30"/>
      <c r="V111" s="29"/>
      <c r="W111" s="29"/>
      <c r="X111" s="29"/>
    </row>
    <row r="112" spans="1:24" x14ac:dyDescent="0.2">
      <c r="A112" s="20"/>
      <c r="B112" s="20"/>
      <c r="C112" s="21"/>
      <c r="D112" s="22"/>
      <c r="E112" s="23"/>
      <c r="F112" s="22"/>
      <c r="G112" s="12"/>
      <c r="H112" s="12"/>
      <c r="I112" s="12"/>
      <c r="J112" s="22"/>
      <c r="K112" s="23"/>
      <c r="L112" s="22"/>
      <c r="M112" s="23"/>
      <c r="N112" s="26"/>
      <c r="O112" s="27"/>
      <c r="P112" s="28"/>
      <c r="Q112" s="27"/>
      <c r="R112" s="28"/>
      <c r="S112" s="27"/>
      <c r="T112" s="28"/>
      <c r="U112" s="30"/>
      <c r="V112" s="28"/>
      <c r="W112" s="29"/>
      <c r="X112" s="29"/>
    </row>
    <row r="113" spans="1:24" x14ac:dyDescent="0.2">
      <c r="A113" s="12"/>
      <c r="B113" s="20"/>
      <c r="C113" s="21"/>
      <c r="D113" s="22"/>
      <c r="E113" s="23"/>
      <c r="F113" s="12"/>
      <c r="G113" s="12"/>
      <c r="H113" s="12"/>
      <c r="I113" s="12"/>
      <c r="J113" s="22"/>
      <c r="K113" s="23"/>
      <c r="L113" s="22"/>
      <c r="M113" s="23"/>
      <c r="N113" s="26"/>
      <c r="O113" s="27"/>
      <c r="P113" s="28"/>
      <c r="Q113" s="27"/>
      <c r="R113" s="28"/>
      <c r="S113" s="27"/>
      <c r="T113" s="26"/>
      <c r="U113" s="30"/>
      <c r="V113" s="29"/>
      <c r="W113" s="29"/>
      <c r="X113" s="29"/>
    </row>
    <row r="114" spans="1:24" x14ac:dyDescent="0.2">
      <c r="A114" s="20"/>
      <c r="B114" s="20"/>
      <c r="C114" s="21"/>
      <c r="D114" s="22"/>
      <c r="E114" s="23"/>
      <c r="F114" s="22"/>
      <c r="G114" s="12"/>
      <c r="H114" s="12"/>
      <c r="I114" s="12"/>
      <c r="J114" s="22"/>
      <c r="K114" s="12"/>
      <c r="L114" s="25"/>
      <c r="M114" s="12"/>
      <c r="N114" s="26"/>
      <c r="O114" s="27"/>
      <c r="P114" s="28"/>
      <c r="Q114" s="27"/>
      <c r="R114" s="28"/>
      <c r="S114" s="29"/>
      <c r="T114" s="26"/>
      <c r="U114" s="30"/>
      <c r="V114" s="28"/>
      <c r="W114" s="29"/>
      <c r="X114" s="29"/>
    </row>
    <row r="115" spans="1:24" x14ac:dyDescent="0.2">
      <c r="A115" s="12"/>
      <c r="B115" s="20"/>
      <c r="C115" s="21"/>
      <c r="D115" s="22"/>
      <c r="E115" s="23"/>
      <c r="F115" s="12"/>
      <c r="G115" s="12"/>
      <c r="H115" s="12"/>
      <c r="I115" s="12"/>
      <c r="J115" s="22"/>
      <c r="K115" s="12"/>
      <c r="L115" s="22"/>
      <c r="M115" s="12"/>
      <c r="N115" s="26"/>
      <c r="O115" s="27"/>
      <c r="P115" s="28"/>
      <c r="Q115" s="27"/>
      <c r="R115" s="28"/>
      <c r="S115" s="29"/>
      <c r="T115" s="26"/>
      <c r="U115" s="30"/>
      <c r="V115" s="29"/>
      <c r="W115" s="29"/>
      <c r="X115" s="29"/>
    </row>
    <row r="116" spans="1:24" x14ac:dyDescent="0.2">
      <c r="A116" s="20"/>
      <c r="B116" s="20"/>
      <c r="C116" s="21"/>
      <c r="D116" s="22"/>
      <c r="E116" s="23"/>
      <c r="F116" s="22"/>
      <c r="G116" s="12"/>
      <c r="H116" s="12"/>
      <c r="I116" s="12"/>
      <c r="J116" s="22"/>
      <c r="K116" s="23"/>
      <c r="L116" s="22"/>
      <c r="M116" s="23"/>
      <c r="N116" s="26"/>
      <c r="O116" s="27"/>
      <c r="P116" s="28"/>
      <c r="Q116" s="27"/>
      <c r="R116" s="28"/>
      <c r="S116" s="27"/>
      <c r="T116" s="26"/>
      <c r="U116" s="30"/>
      <c r="V116" s="29"/>
      <c r="W116" s="29"/>
      <c r="X116" s="29"/>
    </row>
    <row r="117" spans="1:24" x14ac:dyDescent="0.2">
      <c r="A117" s="12"/>
      <c r="B117" s="20"/>
      <c r="C117" s="21"/>
      <c r="D117" s="22"/>
      <c r="E117" s="23"/>
      <c r="F117" s="12"/>
      <c r="G117" s="12"/>
      <c r="H117" s="12"/>
      <c r="I117" s="12"/>
      <c r="J117" s="22"/>
      <c r="K117" s="23"/>
      <c r="L117" s="22"/>
      <c r="M117" s="23"/>
      <c r="N117" s="26"/>
      <c r="O117" s="27"/>
      <c r="P117" s="28"/>
      <c r="Q117" s="27"/>
      <c r="R117" s="28"/>
      <c r="S117" s="27"/>
      <c r="T117" s="26"/>
      <c r="U117" s="30"/>
      <c r="V117" s="29"/>
      <c r="W117" s="29"/>
      <c r="X117" s="29"/>
    </row>
    <row r="118" spans="1:24" x14ac:dyDescent="0.2">
      <c r="A118" s="20"/>
      <c r="B118" s="20"/>
      <c r="C118" s="21"/>
      <c r="D118" s="22"/>
      <c r="E118" s="23"/>
      <c r="F118" s="22"/>
      <c r="G118" s="12"/>
      <c r="H118" s="12"/>
      <c r="I118" s="12"/>
      <c r="J118" s="22"/>
      <c r="K118" s="12"/>
      <c r="L118" s="22"/>
      <c r="M118" s="23"/>
      <c r="N118" s="26"/>
      <c r="O118" s="27"/>
      <c r="P118" s="28"/>
      <c r="Q118" s="27"/>
      <c r="R118" s="28"/>
      <c r="S118" s="29"/>
      <c r="T118" s="26"/>
      <c r="U118" s="30"/>
      <c r="V118" s="28"/>
      <c r="W118" s="29"/>
      <c r="X118" s="29"/>
    </row>
    <row r="119" spans="1:24" x14ac:dyDescent="0.2">
      <c r="A119" s="12"/>
      <c r="B119" s="20"/>
      <c r="C119" s="21"/>
      <c r="D119" s="22"/>
      <c r="E119" s="23"/>
      <c r="F119" s="12"/>
      <c r="G119" s="12"/>
      <c r="H119" s="12"/>
      <c r="I119" s="12"/>
      <c r="J119" s="22"/>
      <c r="K119" s="12"/>
      <c r="L119" s="22"/>
      <c r="M119" s="23"/>
      <c r="N119" s="26"/>
      <c r="O119" s="27"/>
      <c r="P119" s="28"/>
      <c r="Q119" s="27"/>
      <c r="R119" s="28"/>
      <c r="S119" s="29"/>
      <c r="T119" s="26"/>
      <c r="U119" s="30"/>
      <c r="V119" s="29"/>
      <c r="W119" s="29"/>
      <c r="X119" s="29"/>
    </row>
    <row r="120" spans="1:24" x14ac:dyDescent="0.2">
      <c r="A120" s="20"/>
      <c r="B120" s="20"/>
      <c r="C120" s="21"/>
      <c r="D120" s="22"/>
      <c r="E120" s="23"/>
      <c r="F120" s="22"/>
      <c r="G120" s="12"/>
      <c r="H120" s="12"/>
      <c r="I120" s="12"/>
      <c r="J120" s="22"/>
      <c r="K120" s="12"/>
      <c r="L120" s="22"/>
      <c r="M120" s="23"/>
      <c r="N120" s="26"/>
      <c r="O120" s="27"/>
      <c r="P120" s="28"/>
      <c r="Q120" s="27"/>
      <c r="R120" s="28"/>
      <c r="S120" s="27"/>
      <c r="T120" s="28"/>
      <c r="U120" s="30"/>
      <c r="V120" s="28"/>
      <c r="W120" s="29"/>
      <c r="X120" s="29"/>
    </row>
    <row r="121" spans="1:24" x14ac:dyDescent="0.2">
      <c r="A121" s="12"/>
      <c r="B121" s="20"/>
      <c r="C121" s="21"/>
      <c r="D121" s="22"/>
      <c r="E121" s="23"/>
      <c r="F121" s="12"/>
      <c r="G121" s="12"/>
      <c r="H121" s="12"/>
      <c r="I121" s="12"/>
      <c r="J121" s="12"/>
      <c r="K121" s="12"/>
      <c r="L121" s="22"/>
      <c r="M121" s="23"/>
      <c r="N121" s="26"/>
      <c r="O121" s="27"/>
      <c r="P121" s="28"/>
      <c r="Q121" s="27"/>
      <c r="R121" s="28"/>
      <c r="S121" s="27"/>
      <c r="T121" s="26"/>
      <c r="U121" s="30"/>
      <c r="V121" s="29"/>
      <c r="W121" s="29"/>
      <c r="X121" s="29"/>
    </row>
    <row r="122" spans="1:24" x14ac:dyDescent="0.2">
      <c r="A122" s="20"/>
      <c r="B122" s="20"/>
      <c r="C122" s="21"/>
      <c r="D122" s="22"/>
      <c r="E122" s="23"/>
      <c r="F122" s="22"/>
      <c r="G122" s="12"/>
      <c r="H122" s="12"/>
      <c r="I122" s="12"/>
      <c r="J122" s="25"/>
      <c r="K122" s="12"/>
      <c r="L122" s="22"/>
      <c r="M122" s="23"/>
      <c r="N122" s="26"/>
      <c r="O122" s="27"/>
      <c r="P122" s="28"/>
      <c r="Q122" s="27"/>
      <c r="R122" s="28"/>
      <c r="S122" s="29"/>
      <c r="T122" s="26"/>
      <c r="U122" s="30"/>
      <c r="V122" s="28"/>
      <c r="W122" s="29"/>
      <c r="X122" s="29"/>
    </row>
    <row r="123" spans="1:24" x14ac:dyDescent="0.2">
      <c r="A123" s="12"/>
      <c r="B123" s="20"/>
      <c r="C123" s="21"/>
      <c r="D123" s="22"/>
      <c r="E123" s="23"/>
      <c r="F123" s="12"/>
      <c r="G123" s="12"/>
      <c r="H123" s="12"/>
      <c r="I123" s="12"/>
      <c r="J123" s="12"/>
      <c r="K123" s="12"/>
      <c r="L123" s="12"/>
      <c r="M123" s="23"/>
      <c r="N123" s="26"/>
      <c r="O123" s="27"/>
      <c r="P123" s="28"/>
      <c r="Q123" s="27"/>
      <c r="R123" s="28"/>
      <c r="S123" s="29"/>
      <c r="T123" s="26"/>
      <c r="U123" s="30"/>
      <c r="V123" s="29"/>
      <c r="W123" s="29"/>
      <c r="X123" s="29"/>
    </row>
    <row r="124" spans="1:24" x14ac:dyDescent="0.2">
      <c r="A124" s="20"/>
      <c r="B124" s="20"/>
      <c r="C124" s="21"/>
      <c r="D124" s="22"/>
      <c r="E124" s="23"/>
      <c r="F124" s="22"/>
      <c r="G124" s="12"/>
      <c r="H124" s="12"/>
      <c r="I124" s="12"/>
      <c r="J124" s="22"/>
      <c r="K124" s="12"/>
      <c r="L124" s="25"/>
      <c r="M124" s="12"/>
      <c r="N124" s="28"/>
      <c r="O124" s="29"/>
      <c r="P124" s="28"/>
      <c r="Q124" s="29"/>
      <c r="R124" s="26"/>
      <c r="S124" s="29"/>
      <c r="T124" s="26"/>
      <c r="U124" s="30"/>
      <c r="V124" s="28"/>
      <c r="W124" s="29"/>
      <c r="X124" s="29"/>
    </row>
    <row r="125" spans="1:24" x14ac:dyDescent="0.2">
      <c r="A125" s="12"/>
      <c r="B125" s="20"/>
      <c r="C125" s="21"/>
      <c r="D125" s="22"/>
      <c r="E125" s="23"/>
      <c r="F125" s="12"/>
      <c r="G125" s="12"/>
      <c r="H125" s="12"/>
      <c r="I125" s="12"/>
      <c r="J125" s="22"/>
      <c r="K125" s="12"/>
      <c r="L125" s="22"/>
      <c r="M125" s="12"/>
      <c r="N125" s="26"/>
      <c r="O125" s="29"/>
      <c r="P125" s="28"/>
      <c r="Q125" s="29"/>
      <c r="R125" s="28"/>
      <c r="S125" s="29"/>
      <c r="T125" s="26"/>
      <c r="U125" s="30"/>
      <c r="V125" s="29"/>
      <c r="W125" s="29"/>
      <c r="X125" s="29"/>
    </row>
    <row r="126" spans="1:24" x14ac:dyDescent="0.2">
      <c r="A126" s="20"/>
      <c r="B126" s="20"/>
      <c r="C126" s="21"/>
      <c r="D126" s="22"/>
      <c r="E126" s="23"/>
      <c r="F126" s="22"/>
      <c r="G126" s="12"/>
      <c r="H126" s="12"/>
      <c r="I126" s="12"/>
      <c r="J126" s="22"/>
      <c r="K126" s="12"/>
      <c r="L126" s="22"/>
      <c r="M126" s="12"/>
      <c r="N126" s="26"/>
      <c r="O126" s="29"/>
      <c r="P126" s="28"/>
      <c r="Q126" s="27"/>
      <c r="R126" s="28"/>
      <c r="S126" s="29"/>
      <c r="T126" s="28"/>
      <c r="U126" s="30"/>
      <c r="V126" s="28"/>
      <c r="W126" s="29"/>
      <c r="X126" s="29"/>
    </row>
    <row r="127" spans="1:24" x14ac:dyDescent="0.2">
      <c r="A127" s="12"/>
      <c r="B127" s="20"/>
      <c r="C127" s="21"/>
      <c r="D127" s="22"/>
      <c r="E127" s="23"/>
      <c r="F127" s="12"/>
      <c r="G127" s="12"/>
      <c r="H127" s="12"/>
      <c r="I127" s="12"/>
      <c r="J127" s="22"/>
      <c r="K127" s="12"/>
      <c r="L127" s="22"/>
      <c r="M127" s="12"/>
      <c r="N127" s="26"/>
      <c r="O127" s="29"/>
      <c r="P127" s="28"/>
      <c r="Q127" s="27"/>
      <c r="R127" s="28"/>
      <c r="S127" s="29"/>
      <c r="T127" s="26"/>
      <c r="U127" s="30"/>
      <c r="V127" s="29"/>
      <c r="W127" s="29"/>
      <c r="X127" s="29"/>
    </row>
    <row r="128" spans="1:24" x14ac:dyDescent="0.2">
      <c r="A128" s="20"/>
      <c r="B128" s="20"/>
      <c r="C128" s="21"/>
      <c r="D128" s="22"/>
      <c r="E128" s="23"/>
      <c r="F128" s="22"/>
      <c r="G128" s="12"/>
      <c r="H128" s="12"/>
      <c r="I128" s="12"/>
      <c r="J128" s="22"/>
      <c r="K128" s="12"/>
      <c r="L128" s="22"/>
      <c r="M128" s="12"/>
      <c r="N128" s="26"/>
      <c r="O128" s="29"/>
      <c r="P128" s="28"/>
      <c r="Q128" s="27"/>
      <c r="R128" s="28"/>
      <c r="S128" s="29"/>
      <c r="T128" s="28"/>
      <c r="U128" s="30"/>
      <c r="V128" s="28"/>
      <c r="W128" s="29"/>
      <c r="X128" s="29"/>
    </row>
    <row r="129" spans="1:24" x14ac:dyDescent="0.2">
      <c r="A129" s="12"/>
      <c r="B129" s="20"/>
      <c r="C129" s="21"/>
      <c r="D129" s="22"/>
      <c r="E129" s="23"/>
      <c r="F129" s="1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7"/>
      <c r="R129" s="28"/>
      <c r="S129" s="29"/>
      <c r="T129" s="26"/>
      <c r="U129" s="30"/>
      <c r="V129" s="29"/>
      <c r="W129" s="29"/>
      <c r="X129" s="29"/>
    </row>
    <row r="130" spans="1:24" x14ac:dyDescent="0.2">
      <c r="A130" s="20"/>
      <c r="B130" s="20"/>
      <c r="C130" s="21"/>
      <c r="D130" s="22"/>
      <c r="E130" s="23"/>
      <c r="F130" s="22"/>
      <c r="G130" s="12"/>
      <c r="H130" s="12"/>
      <c r="I130" s="12"/>
      <c r="J130" s="22"/>
      <c r="K130" s="12"/>
      <c r="L130" s="25"/>
      <c r="M130" s="12"/>
      <c r="N130" s="28"/>
      <c r="O130" s="29"/>
      <c r="P130" s="28"/>
      <c r="Q130" s="27"/>
      <c r="R130" s="28"/>
      <c r="S130" s="29"/>
      <c r="T130" s="28"/>
      <c r="U130" s="30"/>
      <c r="V130" s="28"/>
      <c r="W130" s="29"/>
      <c r="X130" s="29"/>
    </row>
    <row r="131" spans="1:24" x14ac:dyDescent="0.2">
      <c r="A131" s="12"/>
      <c r="B131" s="20"/>
      <c r="C131" s="21"/>
      <c r="D131" s="22"/>
      <c r="E131" s="23"/>
      <c r="F131" s="12"/>
      <c r="G131" s="12"/>
      <c r="H131" s="12"/>
      <c r="I131" s="12"/>
      <c r="J131" s="12"/>
      <c r="K131" s="12"/>
      <c r="L131" s="12"/>
      <c r="M131" s="12"/>
      <c r="N131" s="26"/>
      <c r="O131" s="29"/>
      <c r="P131" s="28"/>
      <c r="Q131" s="27"/>
      <c r="R131" s="28"/>
      <c r="S131" s="29"/>
      <c r="T131" s="26"/>
      <c r="U131" s="30"/>
      <c r="V131" s="29"/>
      <c r="W131" s="29"/>
      <c r="X131" s="29"/>
    </row>
    <row r="132" spans="1:24" x14ac:dyDescent="0.2">
      <c r="A132" s="20"/>
      <c r="B132" s="20"/>
      <c r="C132" s="21"/>
      <c r="D132" s="22"/>
      <c r="E132" s="23"/>
      <c r="F132" s="22"/>
      <c r="G132" s="12"/>
      <c r="H132" s="12"/>
      <c r="I132" s="12"/>
      <c r="J132" s="25"/>
      <c r="K132" s="12"/>
      <c r="L132" s="22"/>
      <c r="M132" s="12"/>
      <c r="N132" s="26"/>
      <c r="O132" s="29"/>
      <c r="P132" s="28"/>
      <c r="Q132" s="27"/>
      <c r="R132" s="28"/>
      <c r="S132" s="29"/>
      <c r="T132" s="26"/>
      <c r="U132" s="30"/>
      <c r="V132" s="28"/>
      <c r="W132" s="29"/>
      <c r="X132" s="29"/>
    </row>
    <row r="133" spans="1:24" x14ac:dyDescent="0.2">
      <c r="A133" s="12"/>
      <c r="B133" s="20"/>
      <c r="C133" s="21"/>
      <c r="D133" s="22"/>
      <c r="E133" s="23"/>
      <c r="F133" s="12"/>
      <c r="G133" s="12"/>
      <c r="H133" s="12"/>
      <c r="I133" s="12"/>
      <c r="J133" s="12"/>
      <c r="K133" s="12"/>
      <c r="L133" s="22"/>
      <c r="M133" s="12"/>
      <c r="N133" s="26"/>
      <c r="O133" s="29"/>
      <c r="P133" s="28"/>
      <c r="Q133" s="27"/>
      <c r="R133" s="28"/>
      <c r="S133" s="29"/>
      <c r="T133" s="26"/>
      <c r="U133" s="30"/>
      <c r="V133" s="29"/>
      <c r="W133" s="29"/>
      <c r="X133" s="29"/>
    </row>
    <row r="134" spans="1:24" x14ac:dyDescent="0.2">
      <c r="A134" s="20"/>
      <c r="B134" s="20"/>
      <c r="C134" s="21"/>
      <c r="D134" s="22"/>
      <c r="E134" s="23"/>
      <c r="F134" s="22"/>
      <c r="G134" s="12"/>
      <c r="H134" s="12"/>
      <c r="I134" s="12"/>
      <c r="J134" s="22"/>
      <c r="K134" s="12"/>
      <c r="L134" s="22"/>
      <c r="M134" s="12"/>
      <c r="N134" s="26"/>
      <c r="O134" s="27"/>
      <c r="P134" s="28"/>
      <c r="Q134" s="27"/>
      <c r="R134" s="28"/>
      <c r="S134" s="29"/>
      <c r="T134" s="28"/>
      <c r="U134" s="30"/>
      <c r="V134" s="28"/>
      <c r="W134" s="29"/>
      <c r="X134" s="29"/>
    </row>
    <row r="135" spans="1:24" x14ac:dyDescent="0.2">
      <c r="A135" s="12"/>
      <c r="B135" s="20"/>
      <c r="C135" s="21"/>
      <c r="D135" s="22"/>
      <c r="E135" s="23"/>
      <c r="F135" s="12"/>
      <c r="G135" s="12"/>
      <c r="H135" s="12"/>
      <c r="I135" s="12"/>
      <c r="J135" s="12"/>
      <c r="K135" s="12"/>
      <c r="L135" s="22"/>
      <c r="M135" s="12"/>
      <c r="N135" s="26"/>
      <c r="O135" s="29"/>
      <c r="P135" s="28"/>
      <c r="Q135" s="27"/>
      <c r="R135" s="28"/>
      <c r="S135" s="29"/>
      <c r="T135" s="26"/>
      <c r="U135" s="30"/>
      <c r="V135" s="29"/>
      <c r="W135" s="29"/>
      <c r="X135" s="29"/>
    </row>
    <row r="136" spans="1:24" x14ac:dyDescent="0.2">
      <c r="A136" s="20"/>
      <c r="B136" s="20"/>
      <c r="C136" s="21"/>
      <c r="D136" s="22"/>
      <c r="E136" s="23"/>
      <c r="F136" s="22"/>
      <c r="G136" s="12"/>
      <c r="H136" s="12"/>
      <c r="I136" s="12"/>
      <c r="J136" s="25"/>
      <c r="K136" s="12"/>
      <c r="L136" s="34"/>
      <c r="M136" s="12"/>
      <c r="N136" s="26"/>
      <c r="O136" s="29"/>
      <c r="P136" s="28"/>
      <c r="Q136" s="29"/>
      <c r="R136" s="28"/>
      <c r="S136" s="29"/>
      <c r="T136" s="28"/>
      <c r="U136" s="30"/>
      <c r="V136" s="28"/>
      <c r="W136" s="29"/>
      <c r="X136" s="29"/>
    </row>
    <row r="137" spans="1:24" x14ac:dyDescent="0.2">
      <c r="A137" s="12"/>
      <c r="B137" s="20"/>
      <c r="C137" s="21"/>
      <c r="D137" s="22"/>
      <c r="E137" s="23"/>
      <c r="F137" s="12"/>
      <c r="G137" s="12"/>
      <c r="H137" s="12"/>
      <c r="I137" s="12"/>
      <c r="J137" s="12"/>
      <c r="K137" s="12"/>
      <c r="L137" s="25"/>
      <c r="M137" s="12"/>
      <c r="N137" s="26"/>
      <c r="O137" s="29"/>
      <c r="P137" s="28"/>
      <c r="Q137" s="29"/>
      <c r="R137" s="28"/>
      <c r="S137" s="29"/>
      <c r="T137" s="26"/>
      <c r="U137" s="30"/>
      <c r="V137" s="29"/>
      <c r="W137" s="29"/>
      <c r="X137" s="29"/>
    </row>
    <row r="138" spans="1:24" x14ac:dyDescent="0.2">
      <c r="A138" s="20"/>
      <c r="B138" s="20"/>
      <c r="C138" s="21"/>
      <c r="D138" s="22"/>
      <c r="E138" s="31"/>
      <c r="F138" s="25"/>
      <c r="G138" s="12"/>
      <c r="H138" s="12"/>
      <c r="I138" s="12"/>
      <c r="J138" s="22"/>
      <c r="K138" s="12"/>
      <c r="L138" s="25"/>
      <c r="M138" s="12"/>
      <c r="N138" s="35"/>
      <c r="O138" s="29"/>
      <c r="P138" s="26"/>
      <c r="Q138" s="29"/>
      <c r="R138" s="26"/>
      <c r="S138" s="29"/>
      <c r="T138" s="26"/>
      <c r="U138" s="30"/>
      <c r="V138" s="26"/>
      <c r="W138" s="29"/>
      <c r="X138" s="29"/>
    </row>
    <row r="139" spans="1:24" x14ac:dyDescent="0.2">
      <c r="A139" s="12"/>
      <c r="B139" s="20"/>
      <c r="C139" s="21"/>
      <c r="D139" s="12"/>
      <c r="E139" s="31"/>
      <c r="F139" s="12"/>
      <c r="G139" s="12"/>
      <c r="H139" s="12"/>
      <c r="I139" s="12"/>
      <c r="J139" s="22"/>
      <c r="K139" s="12"/>
      <c r="L139" s="25"/>
      <c r="M139" s="12"/>
      <c r="N139" s="28"/>
      <c r="O139" s="29"/>
      <c r="P139" s="28"/>
      <c r="Q139" s="29"/>
      <c r="R139" s="28"/>
      <c r="S139" s="29"/>
      <c r="T139" s="26"/>
      <c r="U139" s="30"/>
      <c r="V139" s="29"/>
      <c r="W139" s="29"/>
      <c r="X139" s="29"/>
    </row>
    <row r="140" spans="1:24" x14ac:dyDescent="0.2">
      <c r="A140" s="20"/>
      <c r="B140" s="20"/>
      <c r="C140" s="21"/>
      <c r="D140" s="25"/>
      <c r="E140" s="31"/>
      <c r="F140" s="25"/>
      <c r="G140" s="12"/>
      <c r="H140" s="33"/>
      <c r="I140" s="12"/>
      <c r="J140" s="22"/>
      <c r="K140" s="12"/>
      <c r="L140" s="25"/>
      <c r="M140" s="12"/>
      <c r="N140" s="28"/>
      <c r="O140" s="29"/>
      <c r="P140" s="26"/>
      <c r="Q140" s="29"/>
      <c r="R140" s="28"/>
      <c r="S140" s="29"/>
      <c r="T140" s="28"/>
      <c r="U140" s="30"/>
      <c r="V140" s="26"/>
      <c r="W140" s="29"/>
      <c r="X140" s="29"/>
    </row>
    <row r="141" spans="1:24" x14ac:dyDescent="0.2">
      <c r="A141" s="12"/>
      <c r="B141" s="20"/>
      <c r="C141" s="21"/>
      <c r="D141" s="25"/>
      <c r="E141" s="31"/>
      <c r="F141" s="12"/>
      <c r="G141" s="12"/>
      <c r="H141" s="12"/>
      <c r="I141" s="12"/>
      <c r="J141" s="22"/>
      <c r="K141" s="12"/>
      <c r="L141" s="22"/>
      <c r="M141" s="12"/>
      <c r="N141" s="28"/>
      <c r="O141" s="29"/>
      <c r="P141" s="28"/>
      <c r="Q141" s="29"/>
      <c r="R141" s="28"/>
      <c r="S141" s="29"/>
      <c r="T141" s="26"/>
      <c r="U141" s="30"/>
      <c r="V141" s="29"/>
      <c r="W141" s="29"/>
      <c r="X141" s="29"/>
    </row>
    <row r="142" spans="1:24" x14ac:dyDescent="0.2">
      <c r="A142" s="20"/>
      <c r="B142" s="20"/>
      <c r="C142" s="21"/>
      <c r="D142" s="25"/>
      <c r="E142" s="31"/>
      <c r="F142" s="25"/>
      <c r="G142" s="12"/>
      <c r="H142" s="33"/>
      <c r="I142" s="12"/>
      <c r="J142" s="22"/>
      <c r="K142" s="12"/>
      <c r="L142" s="22"/>
      <c r="M142" s="12"/>
      <c r="N142" s="28"/>
      <c r="O142" s="29"/>
      <c r="P142" s="26"/>
      <c r="Q142" s="29"/>
      <c r="R142" s="28"/>
      <c r="S142" s="29"/>
      <c r="T142" s="26"/>
      <c r="U142" s="29"/>
      <c r="V142" s="26"/>
      <c r="W142" s="29"/>
      <c r="X142" s="29"/>
    </row>
    <row r="143" spans="1:24" x14ac:dyDescent="0.2">
      <c r="A143" s="12"/>
      <c r="B143" s="20"/>
      <c r="C143" s="21"/>
      <c r="D143" s="12"/>
      <c r="E143" s="31"/>
      <c r="F143" s="12"/>
      <c r="G143" s="12"/>
      <c r="H143" s="12"/>
      <c r="I143" s="12"/>
      <c r="J143" s="12"/>
      <c r="K143" s="12"/>
      <c r="L143" s="22"/>
      <c r="M143" s="12"/>
      <c r="N143" s="26"/>
      <c r="O143" s="29"/>
      <c r="P143" s="28"/>
      <c r="Q143" s="29"/>
      <c r="R143" s="28"/>
      <c r="S143" s="29"/>
      <c r="T143" s="26"/>
      <c r="U143" s="29"/>
      <c r="V143" s="29"/>
      <c r="W143" s="29"/>
      <c r="X143" s="29"/>
    </row>
    <row r="144" spans="1:24" x14ac:dyDescent="0.2">
      <c r="A144" s="20"/>
      <c r="B144" s="20"/>
      <c r="C144" s="21"/>
      <c r="D144" s="22"/>
      <c r="E144" s="23"/>
      <c r="F144" s="22"/>
      <c r="G144" s="12"/>
      <c r="H144" s="12"/>
      <c r="I144" s="12"/>
      <c r="J144" s="25"/>
      <c r="K144" s="12"/>
      <c r="L144" s="22"/>
      <c r="M144" s="23"/>
      <c r="N144" s="26"/>
      <c r="O144" s="27"/>
      <c r="P144" s="28"/>
      <c r="Q144" s="27"/>
      <c r="R144" s="28"/>
      <c r="S144" s="29"/>
      <c r="T144" s="28"/>
      <c r="U144" s="30"/>
      <c r="V144" s="28"/>
      <c r="W144" s="29"/>
      <c r="X144" s="29"/>
    </row>
    <row r="145" spans="1:24" x14ac:dyDescent="0.2">
      <c r="A145" s="12"/>
      <c r="B145" s="20"/>
      <c r="C145" s="21"/>
      <c r="D145" s="22"/>
      <c r="E145" s="23"/>
      <c r="F145" s="12"/>
      <c r="G145" s="12"/>
      <c r="H145" s="12"/>
      <c r="I145" s="12"/>
      <c r="J145" s="12"/>
      <c r="K145" s="12"/>
      <c r="L145" s="12"/>
      <c r="M145" s="23"/>
      <c r="N145" s="26"/>
      <c r="O145" s="27"/>
      <c r="P145" s="28"/>
      <c r="Q145" s="27"/>
      <c r="R145" s="28"/>
      <c r="S145" s="29"/>
      <c r="T145" s="26"/>
      <c r="U145" s="30"/>
      <c r="V145" s="29"/>
      <c r="W145" s="29"/>
      <c r="X145" s="29"/>
    </row>
    <row r="146" spans="1:24" x14ac:dyDescent="0.2">
      <c r="A146" s="20"/>
      <c r="B146" s="20"/>
      <c r="C146" s="21"/>
      <c r="D146" s="22"/>
      <c r="E146" s="31"/>
      <c r="F146" s="22"/>
      <c r="G146" s="12"/>
      <c r="H146" s="33"/>
      <c r="I146" s="12"/>
      <c r="J146" s="22"/>
      <c r="K146" s="12"/>
      <c r="L146" s="25"/>
      <c r="M146" s="12"/>
      <c r="N146" s="26"/>
      <c r="O146" s="29"/>
      <c r="P146" s="28"/>
      <c r="Q146" s="29"/>
      <c r="R146" s="28"/>
      <c r="S146" s="29"/>
      <c r="T146" s="28"/>
      <c r="U146" s="30"/>
      <c r="V146" s="28"/>
      <c r="W146" s="29"/>
      <c r="X146" s="29"/>
    </row>
    <row r="147" spans="1:24" x14ac:dyDescent="0.2">
      <c r="A147" s="12"/>
      <c r="B147" s="20"/>
      <c r="C147" s="21"/>
      <c r="D147" s="22"/>
      <c r="E147" s="31"/>
      <c r="F147" s="12"/>
      <c r="G147" s="12"/>
      <c r="H147" s="12"/>
      <c r="I147" s="12"/>
      <c r="J147" s="12"/>
      <c r="K147" s="12"/>
      <c r="L147" s="25"/>
      <c r="M147" s="12"/>
      <c r="N147" s="26"/>
      <c r="O147" s="29"/>
      <c r="P147" s="28"/>
      <c r="Q147" s="29"/>
      <c r="R147" s="28"/>
      <c r="S147" s="29"/>
      <c r="T147" s="26"/>
      <c r="U147" s="30"/>
      <c r="V147" s="29"/>
      <c r="W147" s="29"/>
      <c r="X147" s="29"/>
    </row>
    <row r="148" spans="1:24" x14ac:dyDescent="0.2">
      <c r="A148" s="20"/>
      <c r="B148" s="20"/>
      <c r="C148" s="21"/>
      <c r="D148" s="22"/>
      <c r="E148" s="23"/>
      <c r="F148" s="22"/>
      <c r="G148" s="12"/>
      <c r="H148" s="34"/>
      <c r="I148" s="12"/>
      <c r="J148" s="25"/>
      <c r="K148" s="12"/>
      <c r="L148" s="25"/>
      <c r="M148" s="12"/>
      <c r="N148" s="28"/>
      <c r="O148" s="29"/>
      <c r="P148" s="26"/>
      <c r="Q148" s="29"/>
      <c r="R148" s="28"/>
      <c r="S148" s="29"/>
      <c r="T148" s="28"/>
      <c r="U148" s="30"/>
      <c r="V148" s="28"/>
      <c r="W148" s="29"/>
      <c r="X148" s="29"/>
    </row>
    <row r="149" spans="1:24" x14ac:dyDescent="0.2">
      <c r="A149" s="12"/>
      <c r="B149" s="20"/>
      <c r="C149" s="21"/>
      <c r="D149" s="22"/>
      <c r="E149" s="31"/>
      <c r="F149" s="12"/>
      <c r="G149" s="12"/>
      <c r="H149" s="12"/>
      <c r="I149" s="12"/>
      <c r="J149" s="25"/>
      <c r="K149" s="12"/>
      <c r="L149" s="22"/>
      <c r="M149" s="12"/>
      <c r="N149" s="28"/>
      <c r="O149" s="29"/>
      <c r="P149" s="28"/>
      <c r="Q149" s="29"/>
      <c r="R149" s="28"/>
      <c r="S149" s="29"/>
      <c r="T149" s="26"/>
      <c r="U149" s="30"/>
      <c r="V149" s="29"/>
      <c r="W149" s="29"/>
      <c r="X149" s="29"/>
    </row>
    <row r="150" spans="1:24" x14ac:dyDescent="0.2">
      <c r="A150" s="20"/>
      <c r="B150" s="20"/>
      <c r="C150" s="21"/>
      <c r="D150" s="25"/>
      <c r="E150" s="31"/>
      <c r="F150" s="22"/>
      <c r="G150" s="12"/>
      <c r="H150" s="33"/>
      <c r="I150" s="12"/>
      <c r="J150" s="25"/>
      <c r="K150" s="12"/>
      <c r="L150" s="22"/>
      <c r="M150" s="12"/>
      <c r="N150" s="28"/>
      <c r="O150" s="29"/>
      <c r="P150" s="28"/>
      <c r="Q150" s="29"/>
      <c r="R150" s="26"/>
      <c r="S150" s="29"/>
      <c r="T150" s="26"/>
      <c r="U150" s="30"/>
      <c r="V150" s="28"/>
      <c r="W150" s="29"/>
      <c r="X150" s="29"/>
    </row>
    <row r="151" spans="1:24" x14ac:dyDescent="0.2">
      <c r="A151" s="12"/>
      <c r="B151" s="20"/>
      <c r="C151" s="21"/>
      <c r="D151" s="12"/>
      <c r="E151" s="31"/>
      <c r="F151" s="12"/>
      <c r="G151" s="12"/>
      <c r="H151" s="12"/>
      <c r="I151" s="12"/>
      <c r="J151" s="12"/>
      <c r="K151" s="12"/>
      <c r="L151" s="22"/>
      <c r="M151" s="12"/>
      <c r="N151" s="26"/>
      <c r="O151" s="29"/>
      <c r="P151" s="28"/>
      <c r="Q151" s="29"/>
      <c r="R151" s="28"/>
      <c r="S151" s="27"/>
      <c r="T151" s="26"/>
      <c r="U151" s="30"/>
      <c r="V151" s="29"/>
      <c r="W151" s="29"/>
      <c r="X151" s="29"/>
    </row>
    <row r="152" spans="1:24" x14ac:dyDescent="0.2">
      <c r="A152" s="20"/>
      <c r="B152" s="20"/>
      <c r="C152" s="21"/>
      <c r="D152" s="22"/>
      <c r="E152" s="23"/>
      <c r="F152" s="22"/>
      <c r="G152" s="23"/>
      <c r="H152" s="12"/>
      <c r="I152" s="23"/>
      <c r="J152" s="22"/>
      <c r="K152" s="23"/>
      <c r="L152" s="22"/>
      <c r="M152" s="23"/>
      <c r="N152" s="26"/>
      <c r="O152" s="27"/>
      <c r="P152" s="28"/>
      <c r="Q152" s="27"/>
      <c r="R152" s="28"/>
      <c r="S152" s="27"/>
      <c r="T152" s="28"/>
      <c r="U152" s="30"/>
      <c r="V152" s="28"/>
      <c r="W152" s="29"/>
      <c r="X152" s="29"/>
    </row>
    <row r="153" spans="1:24" x14ac:dyDescent="0.2">
      <c r="A153" s="12"/>
      <c r="B153" s="20"/>
      <c r="C153" s="21"/>
      <c r="D153" s="12"/>
      <c r="E153" s="23"/>
      <c r="F153" s="12"/>
      <c r="G153" s="23"/>
      <c r="H153" s="12"/>
      <c r="I153" s="23"/>
      <c r="J153" s="12"/>
      <c r="K153" s="23"/>
      <c r="L153" s="12"/>
      <c r="M153" s="23"/>
      <c r="N153" s="29"/>
      <c r="O153" s="27"/>
      <c r="P153" s="28"/>
      <c r="Q153" s="27"/>
      <c r="R153" s="28"/>
      <c r="S153" s="27"/>
      <c r="T153" s="26"/>
      <c r="U153" s="30"/>
      <c r="V153" s="29"/>
      <c r="W153" s="29"/>
      <c r="X153" s="29"/>
    </row>
    <row r="154" spans="1:24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0446-3F1C-644C-B4E8-D35D12F7F0C0}">
  <dimension ref="A1:X155"/>
  <sheetViews>
    <sheetView workbookViewId="0">
      <selection activeCell="H8" sqref="H8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62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45423</v>
      </c>
      <c r="C2" s="15">
        <v>45463</v>
      </c>
      <c r="D2" s="49">
        <v>0.09</v>
      </c>
    </row>
    <row r="3" spans="1:4" x14ac:dyDescent="0.2">
      <c r="A3" s="16" t="s">
        <v>5</v>
      </c>
      <c r="B3" s="17">
        <v>804</v>
      </c>
      <c r="C3" s="17">
        <v>913</v>
      </c>
      <c r="D3" s="48">
        <v>13.6</v>
      </c>
    </row>
    <row r="4" spans="1:4" x14ac:dyDescent="0.2">
      <c r="A4" s="14" t="s">
        <v>93</v>
      </c>
      <c r="B4" s="18">
        <v>2</v>
      </c>
      <c r="C4" s="15">
        <v>1</v>
      </c>
      <c r="D4" s="49">
        <v>-50</v>
      </c>
    </row>
    <row r="5" spans="1:4" x14ac:dyDescent="0.2">
      <c r="A5" s="16" t="s">
        <v>7</v>
      </c>
      <c r="B5" s="2">
        <v>17</v>
      </c>
      <c r="C5" s="2">
        <v>13</v>
      </c>
      <c r="D5" s="49">
        <v>-23.5</v>
      </c>
    </row>
    <row r="6" spans="1:4" x14ac:dyDescent="0.2">
      <c r="A6" s="14" t="s">
        <v>9</v>
      </c>
      <c r="B6" s="18">
        <v>10</v>
      </c>
      <c r="C6" s="18">
        <v>19</v>
      </c>
      <c r="D6" s="48">
        <v>90</v>
      </c>
    </row>
    <row r="7" spans="1:4" x14ac:dyDescent="0.2">
      <c r="A7" s="16" t="s">
        <v>94</v>
      </c>
      <c r="B7" s="17">
        <v>183</v>
      </c>
      <c r="C7" s="17">
        <v>183</v>
      </c>
      <c r="D7" s="52">
        <v>0</v>
      </c>
    </row>
    <row r="8" spans="1:4" x14ac:dyDescent="0.2">
      <c r="A8" s="14" t="s">
        <v>73</v>
      </c>
      <c r="B8" s="15">
        <v>213</v>
      </c>
      <c r="C8" s="15">
        <v>260</v>
      </c>
      <c r="D8" s="46">
        <v>22.1</v>
      </c>
    </row>
    <row r="9" spans="1:4" x14ac:dyDescent="0.2">
      <c r="A9" s="16" t="s">
        <v>74</v>
      </c>
      <c r="B9" s="17">
        <v>340</v>
      </c>
      <c r="C9" s="17">
        <v>378</v>
      </c>
      <c r="D9" s="46">
        <v>11.2</v>
      </c>
    </row>
    <row r="10" spans="1:4" x14ac:dyDescent="0.2">
      <c r="A10" s="14" t="s">
        <v>75</v>
      </c>
      <c r="B10" s="18">
        <v>39</v>
      </c>
      <c r="C10" s="18">
        <v>59</v>
      </c>
      <c r="D10" s="46">
        <v>51.3</v>
      </c>
    </row>
    <row r="11" spans="1:4" x14ac:dyDescent="0.2">
      <c r="A11" s="16" t="s">
        <v>79</v>
      </c>
      <c r="B11" s="19">
        <v>1770</v>
      </c>
      <c r="C11" s="19">
        <v>2008.2</v>
      </c>
      <c r="D11" s="48">
        <v>13.5</v>
      </c>
    </row>
    <row r="12" spans="1:4" x14ac:dyDescent="0.2">
      <c r="A12" s="14" t="s">
        <v>95</v>
      </c>
      <c r="B12" s="5">
        <v>52.9</v>
      </c>
      <c r="C12" s="4">
        <v>39.799999999999997</v>
      </c>
      <c r="D12" s="2"/>
    </row>
    <row r="17" spans="1:24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</row>
    <row r="19" spans="1:24" x14ac:dyDescent="0.2">
      <c r="A19" s="37"/>
      <c r="B19" s="37"/>
      <c r="C19" s="38"/>
      <c r="D19" s="39"/>
      <c r="E19" s="40"/>
      <c r="F19" s="41"/>
      <c r="G19" s="39"/>
      <c r="H19" s="39"/>
      <c r="I19" s="39"/>
      <c r="J19" s="39"/>
      <c r="K19" s="39"/>
      <c r="L19" s="39"/>
      <c r="M19" s="40"/>
      <c r="N19" s="36"/>
      <c r="O19" s="42"/>
      <c r="P19" s="36"/>
      <c r="Q19" s="42"/>
      <c r="R19" s="36"/>
      <c r="S19" s="36"/>
      <c r="T19" s="36"/>
      <c r="U19" s="43"/>
      <c r="V19" s="36"/>
      <c r="W19" s="36"/>
      <c r="X19" s="36"/>
    </row>
    <row r="20" spans="1:24" x14ac:dyDescent="0.2">
      <c r="A20" s="39"/>
      <c r="B20" s="37"/>
      <c r="C20" s="38"/>
      <c r="D20" s="39"/>
      <c r="E20" s="40"/>
      <c r="F20" s="39"/>
      <c r="G20" s="39"/>
      <c r="H20" s="39"/>
      <c r="I20" s="39"/>
      <c r="J20" s="39"/>
      <c r="K20" s="39"/>
      <c r="L20" s="39"/>
      <c r="M20" s="40"/>
      <c r="N20" s="36"/>
      <c r="O20" s="36"/>
      <c r="P20" s="36"/>
      <c r="Q20" s="42"/>
      <c r="R20" s="36"/>
      <c r="S20" s="36"/>
      <c r="T20" s="36"/>
      <c r="U20" s="43"/>
      <c r="V20" s="36"/>
      <c r="W20" s="36"/>
      <c r="X20" s="36"/>
    </row>
    <row r="21" spans="1:24" x14ac:dyDescent="0.2">
      <c r="A21" s="37"/>
      <c r="B21" s="37"/>
      <c r="C21" s="38"/>
      <c r="D21" s="39"/>
      <c r="E21" s="44"/>
      <c r="F21" s="45"/>
      <c r="G21" s="39"/>
      <c r="H21" s="39"/>
      <c r="I21" s="39"/>
      <c r="J21" s="39"/>
      <c r="K21" s="39"/>
      <c r="L21" s="39"/>
      <c r="M21" s="39"/>
      <c r="N21" s="36"/>
      <c r="O21" s="36"/>
      <c r="P21" s="36"/>
      <c r="Q21" s="36"/>
      <c r="R21" s="36"/>
      <c r="S21" s="36"/>
      <c r="T21" s="36"/>
      <c r="U21" s="43"/>
      <c r="V21" s="36"/>
      <c r="W21" s="36"/>
      <c r="X21" s="36"/>
    </row>
    <row r="22" spans="1:24" x14ac:dyDescent="0.2">
      <c r="A22" s="39"/>
      <c r="B22" s="37"/>
      <c r="C22" s="38"/>
      <c r="D22" s="39"/>
      <c r="E22" s="44"/>
      <c r="F22" s="39"/>
      <c r="G22" s="39"/>
      <c r="H22" s="39"/>
      <c r="I22" s="39"/>
      <c r="J22" s="39"/>
      <c r="K22" s="39"/>
      <c r="L22" s="39"/>
      <c r="M22" s="39"/>
      <c r="N22" s="36"/>
      <c r="O22" s="36"/>
      <c r="P22" s="36"/>
      <c r="Q22" s="36"/>
      <c r="R22" s="36"/>
      <c r="S22" s="36"/>
      <c r="T22" s="36"/>
      <c r="U22" s="43"/>
      <c r="V22" s="36"/>
      <c r="W22" s="36"/>
      <c r="X22" s="36"/>
    </row>
    <row r="23" spans="1:24" x14ac:dyDescent="0.2">
      <c r="A23" s="37"/>
      <c r="B23" s="37"/>
      <c r="C23" s="38"/>
      <c r="D23" s="39"/>
      <c r="E23" s="40"/>
      <c r="F23" s="39"/>
      <c r="G23" s="39"/>
      <c r="H23" s="39"/>
      <c r="I23" s="39"/>
      <c r="J23" s="39"/>
      <c r="K23" s="39"/>
      <c r="L23" s="39"/>
      <c r="M23" s="39"/>
      <c r="N23" s="36"/>
      <c r="O23" s="42"/>
      <c r="P23" s="36"/>
      <c r="Q23" s="42"/>
      <c r="R23" s="36"/>
      <c r="S23" s="36"/>
      <c r="T23" s="36"/>
      <c r="U23" s="43"/>
      <c r="V23" s="36"/>
      <c r="W23" s="36"/>
      <c r="X23" s="36"/>
    </row>
    <row r="24" spans="1:24" x14ac:dyDescent="0.2">
      <c r="A24" s="39"/>
      <c r="B24" s="37"/>
      <c r="C24" s="38"/>
      <c r="D24" s="39"/>
      <c r="E24" s="40"/>
      <c r="F24" s="39"/>
      <c r="G24" s="39"/>
      <c r="H24" s="39"/>
      <c r="I24" s="39"/>
      <c r="J24" s="39"/>
      <c r="K24" s="39"/>
      <c r="L24" s="39"/>
      <c r="M24" s="39"/>
      <c r="N24" s="36"/>
      <c r="O24" s="36"/>
      <c r="P24" s="36"/>
      <c r="Q24" s="42"/>
      <c r="R24" s="36"/>
      <c r="S24" s="36"/>
      <c r="T24" s="36"/>
      <c r="U24" s="43"/>
      <c r="V24" s="36"/>
      <c r="W24" s="36"/>
      <c r="X24" s="36"/>
    </row>
    <row r="25" spans="1:24" x14ac:dyDescent="0.2">
      <c r="A25" s="37"/>
      <c r="B25" s="37"/>
      <c r="C25" s="38"/>
      <c r="D25" s="39"/>
      <c r="E25" s="44"/>
      <c r="F25" s="39"/>
      <c r="G25" s="39"/>
      <c r="H25" s="39"/>
      <c r="I25" s="39"/>
      <c r="J25" s="39"/>
      <c r="K25" s="39"/>
      <c r="L25" s="39"/>
      <c r="M25" s="39"/>
      <c r="N25" s="36"/>
      <c r="O25" s="36"/>
      <c r="P25" s="36"/>
      <c r="Q25" s="36"/>
      <c r="R25" s="36"/>
      <c r="S25" s="36"/>
      <c r="T25" s="36"/>
      <c r="U25" s="43"/>
      <c r="V25" s="36"/>
      <c r="W25" s="36"/>
      <c r="X25" s="36"/>
    </row>
    <row r="26" spans="1:24" x14ac:dyDescent="0.2">
      <c r="A26" s="39"/>
      <c r="B26" s="37"/>
      <c r="C26" s="38"/>
      <c r="D26" s="39"/>
      <c r="E26" s="44"/>
      <c r="F26" s="39"/>
      <c r="G26" s="39"/>
      <c r="H26" s="39"/>
      <c r="I26" s="39"/>
      <c r="J26" s="39"/>
      <c r="K26" s="39"/>
      <c r="L26" s="39"/>
      <c r="M26" s="39"/>
      <c r="N26" s="36"/>
      <c r="O26" s="36"/>
      <c r="P26" s="36"/>
      <c r="Q26" s="36"/>
      <c r="R26" s="36"/>
      <c r="S26" s="36"/>
      <c r="T26" s="36"/>
      <c r="U26" s="43"/>
      <c r="V26" s="36"/>
      <c r="W26" s="36"/>
      <c r="X26" s="36"/>
    </row>
    <row r="27" spans="1:24" x14ac:dyDescent="0.2">
      <c r="A27" s="37"/>
      <c r="B27" s="37"/>
      <c r="C27" s="38"/>
      <c r="D27" s="39"/>
      <c r="E27" s="40"/>
      <c r="F27" s="39"/>
      <c r="G27" s="39"/>
      <c r="H27" s="39"/>
      <c r="I27" s="39"/>
      <c r="J27" s="39"/>
      <c r="K27" s="39"/>
      <c r="L27" s="39"/>
      <c r="M27" s="40"/>
      <c r="N27" s="36"/>
      <c r="O27" s="42"/>
      <c r="P27" s="36"/>
      <c r="Q27" s="42"/>
      <c r="R27" s="36"/>
      <c r="S27" s="36"/>
      <c r="T27" s="36"/>
      <c r="U27" s="43"/>
      <c r="V27" s="36"/>
      <c r="W27" s="36"/>
      <c r="X27" s="36"/>
    </row>
    <row r="28" spans="1:24" x14ac:dyDescent="0.2">
      <c r="A28" s="39"/>
      <c r="B28" s="37"/>
      <c r="C28" s="38"/>
      <c r="D28" s="39"/>
      <c r="E28" s="40"/>
      <c r="F28" s="39"/>
      <c r="G28" s="39"/>
      <c r="H28" s="39"/>
      <c r="I28" s="39"/>
      <c r="J28" s="39"/>
      <c r="K28" s="39"/>
      <c r="L28" s="39"/>
      <c r="M28" s="40"/>
      <c r="N28" s="36"/>
      <c r="O28" s="42"/>
      <c r="P28" s="36"/>
      <c r="Q28" s="42"/>
      <c r="R28" s="36"/>
      <c r="S28" s="36"/>
      <c r="T28" s="36"/>
      <c r="U28" s="43"/>
      <c r="V28" s="36"/>
      <c r="W28" s="36"/>
      <c r="X28" s="36"/>
    </row>
    <row r="29" spans="1:24" x14ac:dyDescent="0.2">
      <c r="A29" s="37"/>
      <c r="B29" s="37"/>
      <c r="C29" s="38"/>
      <c r="D29" s="39"/>
      <c r="E29" s="40"/>
      <c r="F29" s="39"/>
      <c r="G29" s="39"/>
      <c r="H29" s="39"/>
      <c r="I29" s="39"/>
      <c r="J29" s="39"/>
      <c r="K29" s="40"/>
      <c r="L29" s="39"/>
      <c r="M29" s="40"/>
      <c r="N29" s="36"/>
      <c r="O29" s="42"/>
      <c r="P29" s="36"/>
      <c r="Q29" s="42"/>
      <c r="R29" s="36"/>
      <c r="S29" s="42"/>
      <c r="T29" s="36"/>
      <c r="U29" s="43"/>
      <c r="V29" s="36"/>
      <c r="W29" s="36"/>
      <c r="X29" s="36"/>
    </row>
    <row r="30" spans="1:24" x14ac:dyDescent="0.2">
      <c r="A30" s="39"/>
      <c r="B30" s="37"/>
      <c r="C30" s="38"/>
      <c r="D30" s="39"/>
      <c r="E30" s="40"/>
      <c r="F30" s="39"/>
      <c r="G30" s="39"/>
      <c r="H30" s="39"/>
      <c r="I30" s="39"/>
      <c r="J30" s="39"/>
      <c r="K30" s="40"/>
      <c r="L30" s="39"/>
      <c r="M30" s="40"/>
      <c r="N30" s="36"/>
      <c r="O30" s="42"/>
      <c r="P30" s="36"/>
      <c r="Q30" s="42"/>
      <c r="R30" s="36"/>
      <c r="S30" s="42"/>
      <c r="T30" s="36"/>
      <c r="U30" s="43"/>
      <c r="V30" s="36"/>
      <c r="W30" s="36"/>
      <c r="X30" s="36"/>
    </row>
    <row r="31" spans="1:24" x14ac:dyDescent="0.2">
      <c r="A31" s="37"/>
      <c r="B31" s="37"/>
      <c r="C31" s="38"/>
      <c r="D31" s="39"/>
      <c r="E31" s="44"/>
      <c r="F31" s="39"/>
      <c r="G31" s="39"/>
      <c r="H31" s="39"/>
      <c r="I31" s="39"/>
      <c r="J31" s="39"/>
      <c r="K31" s="39"/>
      <c r="L31" s="39"/>
      <c r="M31" s="39"/>
      <c r="N31" s="36"/>
      <c r="O31" s="36"/>
      <c r="P31" s="36"/>
      <c r="Q31" s="36"/>
      <c r="R31" s="36"/>
      <c r="S31" s="36"/>
      <c r="T31" s="36"/>
      <c r="U31" s="43"/>
      <c r="V31" s="36"/>
      <c r="W31" s="36"/>
      <c r="X31" s="36"/>
    </row>
    <row r="32" spans="1:24" x14ac:dyDescent="0.2">
      <c r="A32" s="39"/>
      <c r="B32" s="37"/>
      <c r="C32" s="38"/>
      <c r="D32" s="39"/>
      <c r="E32" s="44"/>
      <c r="F32" s="39"/>
      <c r="G32" s="39"/>
      <c r="H32" s="39"/>
      <c r="I32" s="39"/>
      <c r="J32" s="39"/>
      <c r="K32" s="39"/>
      <c r="L32" s="39"/>
      <c r="M32" s="39"/>
      <c r="N32" s="36"/>
      <c r="O32" s="36"/>
      <c r="P32" s="36"/>
      <c r="Q32" s="36"/>
      <c r="R32" s="36"/>
      <c r="S32" s="36"/>
      <c r="T32" s="36"/>
      <c r="U32" s="43"/>
      <c r="V32" s="36"/>
      <c r="W32" s="36"/>
      <c r="X32" s="36"/>
    </row>
    <row r="33" spans="1:24" x14ac:dyDescent="0.2">
      <c r="A33" s="37"/>
      <c r="B33" s="37"/>
      <c r="C33" s="38"/>
      <c r="D33" s="39"/>
      <c r="E33" s="40"/>
      <c r="F33" s="39"/>
      <c r="G33" s="39"/>
      <c r="H33" s="39"/>
      <c r="I33" s="39"/>
      <c r="J33" s="39"/>
      <c r="K33" s="39"/>
      <c r="L33" s="39"/>
      <c r="M33" s="39"/>
      <c r="N33" s="36"/>
      <c r="O33" s="36"/>
      <c r="P33" s="36"/>
      <c r="Q33" s="42"/>
      <c r="R33" s="36"/>
      <c r="S33" s="36"/>
      <c r="T33" s="36"/>
      <c r="U33" s="43"/>
      <c r="V33" s="36"/>
      <c r="W33" s="36"/>
      <c r="X33" s="36"/>
    </row>
    <row r="34" spans="1:24" x14ac:dyDescent="0.2">
      <c r="A34" s="39"/>
      <c r="B34" s="37"/>
      <c r="C34" s="38"/>
      <c r="D34" s="39"/>
      <c r="E34" s="40"/>
      <c r="F34" s="39"/>
      <c r="G34" s="39"/>
      <c r="H34" s="39"/>
      <c r="I34" s="39"/>
      <c r="J34" s="39"/>
      <c r="K34" s="39"/>
      <c r="L34" s="39"/>
      <c r="M34" s="39"/>
      <c r="N34" s="36"/>
      <c r="O34" s="36"/>
      <c r="P34" s="36"/>
      <c r="Q34" s="42"/>
      <c r="R34" s="36"/>
      <c r="S34" s="36"/>
      <c r="T34" s="36"/>
      <c r="U34" s="43"/>
      <c r="V34" s="36"/>
      <c r="W34" s="36"/>
      <c r="X34" s="36"/>
    </row>
    <row r="35" spans="1:24" x14ac:dyDescent="0.2">
      <c r="A35" s="37"/>
      <c r="B35" s="37"/>
      <c r="C35" s="38"/>
      <c r="D35" s="39"/>
      <c r="E35" s="40"/>
      <c r="F35" s="39"/>
      <c r="G35" s="39"/>
      <c r="H35" s="39"/>
      <c r="I35" s="39"/>
      <c r="J35" s="39"/>
      <c r="K35" s="39"/>
      <c r="L35" s="39"/>
      <c r="M35" s="39"/>
      <c r="N35" s="36"/>
      <c r="O35" s="36"/>
      <c r="P35" s="36"/>
      <c r="Q35" s="42"/>
      <c r="R35" s="36"/>
      <c r="S35" s="36"/>
      <c r="T35" s="36"/>
      <c r="U35" s="43"/>
      <c r="V35" s="36"/>
      <c r="W35" s="36"/>
      <c r="X35" s="36"/>
    </row>
    <row r="36" spans="1:24" x14ac:dyDescent="0.2">
      <c r="A36" s="39"/>
      <c r="B36" s="37"/>
      <c r="C36" s="38"/>
      <c r="D36" s="39"/>
      <c r="E36" s="40"/>
      <c r="F36" s="39"/>
      <c r="G36" s="39"/>
      <c r="H36" s="39"/>
      <c r="I36" s="39"/>
      <c r="J36" s="39"/>
      <c r="K36" s="39"/>
      <c r="L36" s="39"/>
      <c r="M36" s="39"/>
      <c r="N36" s="36"/>
      <c r="O36" s="36"/>
      <c r="P36" s="36"/>
      <c r="Q36" s="42"/>
      <c r="R36" s="36"/>
      <c r="S36" s="36"/>
      <c r="T36" s="36"/>
      <c r="U36" s="43"/>
      <c r="V36" s="36"/>
      <c r="W36" s="36"/>
      <c r="X36" s="36"/>
    </row>
    <row r="37" spans="1:24" x14ac:dyDescent="0.2">
      <c r="A37" s="37"/>
      <c r="B37" s="37"/>
      <c r="C37" s="38"/>
      <c r="D37" s="39"/>
      <c r="E37" s="40"/>
      <c r="F37" s="39"/>
      <c r="G37" s="39"/>
      <c r="H37" s="39"/>
      <c r="I37" s="39"/>
      <c r="J37" s="39"/>
      <c r="K37" s="39"/>
      <c r="L37" s="39"/>
      <c r="M37" s="39"/>
      <c r="N37" s="36"/>
      <c r="O37" s="36"/>
      <c r="P37" s="36"/>
      <c r="Q37" s="42"/>
      <c r="R37" s="36"/>
      <c r="S37" s="36"/>
      <c r="T37" s="36"/>
      <c r="U37" s="43"/>
      <c r="V37" s="36"/>
      <c r="W37" s="36"/>
      <c r="X37" s="36"/>
    </row>
    <row r="38" spans="1:24" x14ac:dyDescent="0.2">
      <c r="A38" s="39"/>
      <c r="B38" s="37"/>
      <c r="C38" s="38"/>
      <c r="D38" s="39"/>
      <c r="E38" s="40"/>
      <c r="F38" s="39"/>
      <c r="G38" s="39"/>
      <c r="H38" s="39"/>
      <c r="I38" s="39"/>
      <c r="J38" s="39"/>
      <c r="K38" s="39"/>
      <c r="L38" s="39"/>
      <c r="M38" s="39"/>
      <c r="N38" s="36"/>
      <c r="O38" s="36"/>
      <c r="P38" s="36"/>
      <c r="Q38" s="42"/>
      <c r="R38" s="36"/>
      <c r="S38" s="36"/>
      <c r="T38" s="36"/>
      <c r="U38" s="43"/>
      <c r="V38" s="36"/>
      <c r="W38" s="36"/>
      <c r="X38" s="36"/>
    </row>
    <row r="39" spans="1:24" x14ac:dyDescent="0.2">
      <c r="A39" s="37"/>
      <c r="B39" s="37"/>
      <c r="C39" s="38"/>
      <c r="D39" s="39"/>
      <c r="E39" s="40"/>
      <c r="F39" s="39"/>
      <c r="G39" s="39"/>
      <c r="H39" s="39"/>
      <c r="I39" s="39"/>
      <c r="J39" s="39"/>
      <c r="K39" s="39"/>
      <c r="L39" s="39"/>
      <c r="M39" s="39"/>
      <c r="N39" s="36"/>
      <c r="O39" s="36"/>
      <c r="P39" s="36"/>
      <c r="Q39" s="42"/>
      <c r="R39" s="36"/>
      <c r="S39" s="36"/>
      <c r="T39" s="36"/>
      <c r="U39" s="43"/>
      <c r="V39" s="36"/>
      <c r="W39" s="36"/>
      <c r="X39" s="36"/>
    </row>
    <row r="40" spans="1:24" x14ac:dyDescent="0.2">
      <c r="A40" s="39"/>
      <c r="B40" s="37"/>
      <c r="C40" s="38"/>
      <c r="D40" s="39"/>
      <c r="E40" s="40"/>
      <c r="F40" s="39"/>
      <c r="G40" s="39"/>
      <c r="H40" s="39"/>
      <c r="I40" s="39"/>
      <c r="J40" s="39"/>
      <c r="K40" s="39"/>
      <c r="L40" s="39"/>
      <c r="M40" s="39"/>
      <c r="N40" s="36"/>
      <c r="O40" s="36"/>
      <c r="P40" s="36"/>
      <c r="Q40" s="42"/>
      <c r="R40" s="36"/>
      <c r="S40" s="36"/>
      <c r="T40" s="36"/>
      <c r="U40" s="43"/>
      <c r="V40" s="36"/>
      <c r="W40" s="36"/>
      <c r="X40" s="36"/>
    </row>
    <row r="41" spans="1:24" x14ac:dyDescent="0.2">
      <c r="A41" s="37"/>
      <c r="B41" s="37"/>
      <c r="C41" s="38"/>
      <c r="D41" s="39"/>
      <c r="E41" s="40"/>
      <c r="F41" s="39"/>
      <c r="G41" s="39"/>
      <c r="H41" s="39"/>
      <c r="I41" s="39"/>
      <c r="J41" s="39"/>
      <c r="K41" s="39"/>
      <c r="L41" s="39"/>
      <c r="M41" s="39"/>
      <c r="N41" s="36"/>
      <c r="O41" s="36"/>
      <c r="P41" s="36"/>
      <c r="Q41" s="42"/>
      <c r="R41" s="36"/>
      <c r="S41" s="36"/>
      <c r="T41" s="36"/>
      <c r="U41" s="43"/>
      <c r="V41" s="36"/>
      <c r="W41" s="36"/>
      <c r="X41" s="36"/>
    </row>
    <row r="42" spans="1:24" x14ac:dyDescent="0.2">
      <c r="A42" s="39"/>
      <c r="B42" s="37"/>
      <c r="C42" s="38"/>
      <c r="D42" s="39"/>
      <c r="E42" s="40"/>
      <c r="F42" s="39"/>
      <c r="G42" s="39"/>
      <c r="H42" s="39"/>
      <c r="I42" s="39"/>
      <c r="J42" s="39"/>
      <c r="K42" s="39"/>
      <c r="L42" s="39"/>
      <c r="M42" s="39"/>
      <c r="N42" s="36"/>
      <c r="O42" s="36"/>
      <c r="P42" s="36"/>
      <c r="Q42" s="42"/>
      <c r="R42" s="36"/>
      <c r="S42" s="36"/>
      <c r="T42" s="36"/>
      <c r="U42" s="43"/>
      <c r="V42" s="36"/>
      <c r="W42" s="36"/>
      <c r="X42" s="36"/>
    </row>
    <row r="43" spans="1:24" x14ac:dyDescent="0.2">
      <c r="A43" s="37"/>
      <c r="B43" s="37"/>
      <c r="C43" s="38"/>
      <c r="D43" s="39"/>
      <c r="E43" s="40"/>
      <c r="F43" s="39"/>
      <c r="G43" s="39"/>
      <c r="H43" s="39"/>
      <c r="I43" s="39"/>
      <c r="J43" s="39"/>
      <c r="K43" s="40"/>
      <c r="L43" s="39"/>
      <c r="M43" s="40"/>
      <c r="N43" s="36"/>
      <c r="O43" s="42"/>
      <c r="P43" s="36"/>
      <c r="Q43" s="42"/>
      <c r="R43" s="36"/>
      <c r="S43" s="42"/>
      <c r="T43" s="36"/>
      <c r="U43" s="43"/>
      <c r="V43" s="36"/>
      <c r="W43" s="36"/>
      <c r="X43" s="36"/>
    </row>
    <row r="44" spans="1:24" x14ac:dyDescent="0.2">
      <c r="A44" s="39"/>
      <c r="B44" s="37"/>
      <c r="C44" s="38"/>
      <c r="D44" s="39"/>
      <c r="E44" s="40"/>
      <c r="F44" s="39"/>
      <c r="G44" s="39"/>
      <c r="H44" s="39"/>
      <c r="I44" s="39"/>
      <c r="J44" s="39"/>
      <c r="K44" s="40"/>
      <c r="L44" s="39"/>
      <c r="M44" s="40"/>
      <c r="N44" s="36"/>
      <c r="O44" s="42"/>
      <c r="P44" s="36"/>
      <c r="Q44" s="42"/>
      <c r="R44" s="36"/>
      <c r="S44" s="42"/>
      <c r="T44" s="36"/>
      <c r="U44" s="43"/>
      <c r="V44" s="36"/>
      <c r="W44" s="36"/>
      <c r="X44" s="36"/>
    </row>
    <row r="45" spans="1:24" x14ac:dyDescent="0.2">
      <c r="A45" s="37"/>
      <c r="B45" s="37"/>
      <c r="C45" s="38"/>
      <c r="D45" s="39"/>
      <c r="E45" s="44"/>
      <c r="F45" s="39"/>
      <c r="G45" s="39"/>
      <c r="H45" s="39"/>
      <c r="I45" s="39"/>
      <c r="J45" s="39"/>
      <c r="K45" s="39"/>
      <c r="L45" s="39"/>
      <c r="M45" s="39"/>
      <c r="N45" s="36"/>
      <c r="O45" s="36"/>
      <c r="P45" s="36"/>
      <c r="Q45" s="36"/>
      <c r="R45" s="36"/>
      <c r="S45" s="36"/>
      <c r="T45" s="36"/>
      <c r="U45" s="43"/>
      <c r="V45" s="36"/>
      <c r="W45" s="36"/>
      <c r="X45" s="36"/>
    </row>
    <row r="46" spans="1:24" x14ac:dyDescent="0.2">
      <c r="A46" s="39"/>
      <c r="B46" s="37"/>
      <c r="C46" s="38"/>
      <c r="D46" s="39"/>
      <c r="E46" s="44"/>
      <c r="F46" s="39"/>
      <c r="G46" s="39"/>
      <c r="H46" s="39"/>
      <c r="I46" s="39"/>
      <c r="J46" s="39"/>
      <c r="K46" s="39"/>
      <c r="L46" s="39"/>
      <c r="M46" s="39"/>
      <c r="N46" s="36"/>
      <c r="O46" s="36"/>
      <c r="P46" s="36"/>
      <c r="Q46" s="36"/>
      <c r="R46" s="36"/>
      <c r="S46" s="36"/>
      <c r="T46" s="36"/>
      <c r="U46" s="43"/>
      <c r="V46" s="36"/>
      <c r="W46" s="36"/>
      <c r="X46" s="36"/>
    </row>
    <row r="47" spans="1:24" x14ac:dyDescent="0.2">
      <c r="A47" s="37"/>
      <c r="B47" s="37"/>
      <c r="C47" s="38"/>
      <c r="D47" s="39"/>
      <c r="E47" s="44"/>
      <c r="F47" s="39"/>
      <c r="G47" s="39"/>
      <c r="H47" s="39"/>
      <c r="I47" s="39"/>
      <c r="J47" s="39"/>
      <c r="K47" s="39"/>
      <c r="L47" s="39"/>
      <c r="M47" s="39"/>
      <c r="N47" s="36"/>
      <c r="O47" s="36"/>
      <c r="P47" s="36"/>
      <c r="Q47" s="36"/>
      <c r="R47" s="36"/>
      <c r="S47" s="36"/>
      <c r="T47" s="36"/>
      <c r="U47" s="43"/>
      <c r="V47" s="36"/>
      <c r="W47" s="36"/>
      <c r="X47" s="36"/>
    </row>
    <row r="48" spans="1:24" x14ac:dyDescent="0.2">
      <c r="A48" s="39"/>
      <c r="B48" s="37"/>
      <c r="C48" s="38"/>
      <c r="D48" s="39"/>
      <c r="E48" s="44"/>
      <c r="F48" s="39"/>
      <c r="G48" s="39"/>
      <c r="H48" s="39"/>
      <c r="I48" s="39"/>
      <c r="J48" s="39"/>
      <c r="K48" s="39"/>
      <c r="L48" s="39"/>
      <c r="M48" s="39"/>
      <c r="N48" s="36"/>
      <c r="O48" s="36"/>
      <c r="P48" s="36"/>
      <c r="Q48" s="36"/>
      <c r="R48" s="36"/>
      <c r="S48" s="36"/>
      <c r="T48" s="36"/>
      <c r="U48" s="43"/>
      <c r="V48" s="36"/>
      <c r="W48" s="36"/>
      <c r="X48" s="36"/>
    </row>
    <row r="49" spans="1:24" x14ac:dyDescent="0.2">
      <c r="A49" s="37"/>
      <c r="B49" s="37"/>
      <c r="C49" s="38"/>
      <c r="D49" s="39"/>
      <c r="E49" s="40"/>
      <c r="F49" s="39"/>
      <c r="G49" s="39"/>
      <c r="H49" s="39"/>
      <c r="I49" s="39"/>
      <c r="J49" s="39"/>
      <c r="K49" s="40"/>
      <c r="L49" s="39"/>
      <c r="M49" s="40"/>
      <c r="N49" s="36"/>
      <c r="O49" s="42"/>
      <c r="P49" s="36"/>
      <c r="Q49" s="42"/>
      <c r="R49" s="36"/>
      <c r="S49" s="42"/>
      <c r="T49" s="36"/>
      <c r="U49" s="43"/>
      <c r="V49" s="36"/>
      <c r="W49" s="36"/>
      <c r="X49" s="36"/>
    </row>
    <row r="50" spans="1:24" x14ac:dyDescent="0.2">
      <c r="A50" s="39"/>
      <c r="B50" s="37"/>
      <c r="C50" s="38"/>
      <c r="D50" s="39"/>
      <c r="E50" s="40"/>
      <c r="F50" s="39"/>
      <c r="G50" s="39"/>
      <c r="H50" s="39"/>
      <c r="I50" s="39"/>
      <c r="J50" s="39"/>
      <c r="K50" s="39"/>
      <c r="L50" s="39"/>
      <c r="M50" s="40"/>
      <c r="N50" s="36"/>
      <c r="O50" s="42"/>
      <c r="P50" s="36"/>
      <c r="Q50" s="42"/>
      <c r="R50" s="36"/>
      <c r="S50" s="42"/>
      <c r="T50" s="36"/>
      <c r="U50" s="43"/>
      <c r="V50" s="36"/>
      <c r="W50" s="36"/>
      <c r="X50" s="36"/>
    </row>
    <row r="51" spans="1:24" x14ac:dyDescent="0.2">
      <c r="A51" s="37"/>
      <c r="B51" s="37"/>
      <c r="C51" s="38"/>
      <c r="D51" s="39"/>
      <c r="E51" s="40"/>
      <c r="F51" s="39"/>
      <c r="G51" s="39"/>
      <c r="H51" s="39"/>
      <c r="I51" s="39"/>
      <c r="J51" s="39"/>
      <c r="K51" s="39"/>
      <c r="L51" s="39"/>
      <c r="M51" s="40"/>
      <c r="N51" s="36"/>
      <c r="O51" s="42"/>
      <c r="P51" s="36"/>
      <c r="Q51" s="42"/>
      <c r="R51" s="36"/>
      <c r="S51" s="36"/>
      <c r="T51" s="36"/>
      <c r="U51" s="43"/>
      <c r="V51" s="36"/>
      <c r="W51" s="36"/>
      <c r="X51" s="36"/>
    </row>
    <row r="52" spans="1:24" x14ac:dyDescent="0.2">
      <c r="A52" s="39"/>
      <c r="B52" s="37"/>
      <c r="C52" s="38"/>
      <c r="D52" s="39"/>
      <c r="E52" s="40"/>
      <c r="F52" s="39"/>
      <c r="G52" s="39"/>
      <c r="H52" s="39"/>
      <c r="I52" s="39"/>
      <c r="J52" s="39"/>
      <c r="K52" s="39"/>
      <c r="L52" s="39"/>
      <c r="M52" s="40"/>
      <c r="N52" s="36"/>
      <c r="O52" s="42"/>
      <c r="P52" s="36"/>
      <c r="Q52" s="42"/>
      <c r="R52" s="36"/>
      <c r="S52" s="36"/>
      <c r="T52" s="36"/>
      <c r="U52" s="43"/>
      <c r="V52" s="36"/>
      <c r="W52" s="36"/>
      <c r="X52" s="36"/>
    </row>
    <row r="53" spans="1:24" x14ac:dyDescent="0.2">
      <c r="A53" s="37"/>
      <c r="B53" s="37"/>
      <c r="C53" s="38"/>
      <c r="D53" s="39"/>
      <c r="E53" s="40"/>
      <c r="F53" s="39"/>
      <c r="G53" s="39"/>
      <c r="H53" s="39"/>
      <c r="I53" s="39"/>
      <c r="J53" s="39"/>
      <c r="K53" s="39"/>
      <c r="L53" s="39"/>
      <c r="M53" s="39"/>
      <c r="N53" s="36"/>
      <c r="O53" s="36"/>
      <c r="P53" s="36"/>
      <c r="Q53" s="36"/>
      <c r="R53" s="36"/>
      <c r="S53" s="36"/>
      <c r="T53" s="36"/>
      <c r="U53" s="43"/>
      <c r="V53" s="36"/>
      <c r="W53" s="36"/>
      <c r="X53" s="36"/>
    </row>
    <row r="54" spans="1:24" x14ac:dyDescent="0.2">
      <c r="A54" s="39"/>
      <c r="B54" s="37"/>
      <c r="C54" s="38"/>
      <c r="D54" s="39"/>
      <c r="E54" s="40"/>
      <c r="F54" s="39"/>
      <c r="G54" s="39"/>
      <c r="H54" s="39"/>
      <c r="I54" s="39"/>
      <c r="J54" s="39"/>
      <c r="K54" s="39"/>
      <c r="L54" s="39"/>
      <c r="M54" s="39"/>
      <c r="N54" s="36"/>
      <c r="O54" s="36"/>
      <c r="P54" s="36"/>
      <c r="Q54" s="36"/>
      <c r="R54" s="36"/>
      <c r="S54" s="36"/>
      <c r="T54" s="36"/>
      <c r="U54" s="43"/>
      <c r="V54" s="36"/>
      <c r="W54" s="36"/>
      <c r="X54" s="36"/>
    </row>
    <row r="55" spans="1:24" x14ac:dyDescent="0.2">
      <c r="A55" s="37"/>
      <c r="B55" s="37"/>
      <c r="C55" s="38"/>
      <c r="D55" s="39"/>
      <c r="E55" s="44"/>
      <c r="F55" s="39"/>
      <c r="G55" s="39"/>
      <c r="H55" s="39"/>
      <c r="I55" s="39"/>
      <c r="J55" s="39"/>
      <c r="K55" s="39"/>
      <c r="L55" s="39"/>
      <c r="M55" s="39"/>
      <c r="N55" s="36"/>
      <c r="O55" s="36"/>
      <c r="P55" s="36"/>
      <c r="Q55" s="36"/>
      <c r="R55" s="36"/>
      <c r="S55" s="36"/>
      <c r="T55" s="36"/>
      <c r="U55" s="43"/>
      <c r="V55" s="36"/>
      <c r="W55" s="36"/>
      <c r="X55" s="36"/>
    </row>
    <row r="56" spans="1:24" x14ac:dyDescent="0.2">
      <c r="A56" s="39"/>
      <c r="B56" s="37"/>
      <c r="C56" s="38"/>
      <c r="D56" s="39"/>
      <c r="E56" s="44"/>
      <c r="F56" s="39"/>
      <c r="G56" s="39"/>
      <c r="H56" s="39"/>
      <c r="I56" s="39"/>
      <c r="J56" s="39"/>
      <c r="K56" s="39"/>
      <c r="L56" s="39"/>
      <c r="M56" s="39"/>
      <c r="N56" s="36"/>
      <c r="O56" s="36"/>
      <c r="P56" s="36"/>
      <c r="Q56" s="36"/>
      <c r="R56" s="36"/>
      <c r="S56" s="36"/>
      <c r="T56" s="36"/>
      <c r="U56" s="43"/>
      <c r="V56" s="36"/>
      <c r="W56" s="36"/>
      <c r="X56" s="36"/>
    </row>
    <row r="57" spans="1:24" x14ac:dyDescent="0.2">
      <c r="A57" s="37"/>
      <c r="B57" s="37"/>
      <c r="C57" s="38"/>
      <c r="D57" s="39"/>
      <c r="E57" s="44"/>
      <c r="F57" s="39"/>
      <c r="G57" s="39"/>
      <c r="H57" s="39"/>
      <c r="I57" s="39"/>
      <c r="J57" s="39"/>
      <c r="K57" s="39"/>
      <c r="L57" s="39"/>
      <c r="M57" s="39"/>
      <c r="N57" s="36"/>
      <c r="O57" s="36"/>
      <c r="P57" s="36"/>
      <c r="Q57" s="36"/>
      <c r="R57" s="36"/>
      <c r="S57" s="36"/>
      <c r="T57" s="36"/>
      <c r="U57" s="43"/>
      <c r="V57" s="36"/>
      <c r="W57" s="36"/>
      <c r="X57" s="36"/>
    </row>
    <row r="58" spans="1:24" x14ac:dyDescent="0.2">
      <c r="A58" s="39"/>
      <c r="B58" s="37"/>
      <c r="C58" s="38"/>
      <c r="D58" s="39"/>
      <c r="E58" s="44"/>
      <c r="F58" s="39"/>
      <c r="G58" s="39"/>
      <c r="H58" s="39"/>
      <c r="I58" s="39"/>
      <c r="J58" s="39"/>
      <c r="K58" s="39"/>
      <c r="L58" s="39"/>
      <c r="M58" s="39"/>
      <c r="N58" s="36"/>
      <c r="O58" s="36"/>
      <c r="P58" s="36"/>
      <c r="Q58" s="36"/>
      <c r="R58" s="36"/>
      <c r="S58" s="36"/>
      <c r="T58" s="36"/>
      <c r="U58" s="43"/>
      <c r="V58" s="36"/>
      <c r="W58" s="36"/>
      <c r="X58" s="36"/>
    </row>
    <row r="59" spans="1:24" x14ac:dyDescent="0.2">
      <c r="A59" s="37"/>
      <c r="B59" s="37"/>
      <c r="C59" s="38"/>
      <c r="D59" s="39"/>
      <c r="E59" s="44"/>
      <c r="F59" s="39"/>
      <c r="G59" s="39"/>
      <c r="H59" s="39"/>
      <c r="I59" s="39"/>
      <c r="J59" s="39"/>
      <c r="K59" s="39"/>
      <c r="L59" s="39"/>
      <c r="M59" s="39"/>
      <c r="N59" s="36"/>
      <c r="O59" s="36"/>
      <c r="P59" s="36"/>
      <c r="Q59" s="36"/>
      <c r="R59" s="36"/>
      <c r="S59" s="36"/>
      <c r="T59" s="36"/>
      <c r="U59" s="43"/>
      <c r="V59" s="36"/>
      <c r="W59" s="36"/>
      <c r="X59" s="36"/>
    </row>
    <row r="60" spans="1:24" x14ac:dyDescent="0.2">
      <c r="A60" s="39"/>
      <c r="B60" s="37"/>
      <c r="C60" s="38"/>
      <c r="D60" s="39"/>
      <c r="E60" s="44"/>
      <c r="F60" s="39"/>
      <c r="G60" s="39"/>
      <c r="H60" s="39"/>
      <c r="I60" s="39"/>
      <c r="J60" s="39"/>
      <c r="K60" s="39"/>
      <c r="L60" s="39"/>
      <c r="M60" s="39"/>
      <c r="N60" s="36"/>
      <c r="O60" s="36"/>
      <c r="P60" s="36"/>
      <c r="Q60" s="36"/>
      <c r="R60" s="36"/>
      <c r="S60" s="36"/>
      <c r="T60" s="36"/>
      <c r="U60" s="43"/>
      <c r="V60" s="36"/>
      <c r="W60" s="36"/>
      <c r="X60" s="36"/>
    </row>
    <row r="61" spans="1:24" x14ac:dyDescent="0.2">
      <c r="A61" s="37"/>
      <c r="B61" s="37"/>
      <c r="C61" s="38"/>
      <c r="D61" s="39"/>
      <c r="E61" s="44"/>
      <c r="F61" s="39"/>
      <c r="G61" s="39"/>
      <c r="H61" s="39"/>
      <c r="I61" s="39"/>
      <c r="J61" s="39"/>
      <c r="K61" s="39"/>
      <c r="L61" s="39"/>
      <c r="M61" s="39"/>
      <c r="N61" s="36"/>
      <c r="O61" s="36"/>
      <c r="P61" s="36"/>
      <c r="Q61" s="36"/>
      <c r="R61" s="36"/>
      <c r="S61" s="36"/>
      <c r="T61" s="36"/>
      <c r="U61" s="43"/>
      <c r="V61" s="36"/>
      <c r="W61" s="36"/>
      <c r="X61" s="36"/>
    </row>
    <row r="62" spans="1:24" x14ac:dyDescent="0.2">
      <c r="A62" s="39"/>
      <c r="B62" s="37"/>
      <c r="C62" s="38"/>
      <c r="D62" s="39"/>
      <c r="E62" s="44"/>
      <c r="F62" s="39"/>
      <c r="G62" s="39"/>
      <c r="H62" s="39"/>
      <c r="I62" s="39"/>
      <c r="J62" s="39"/>
      <c r="K62" s="39"/>
      <c r="L62" s="39"/>
      <c r="M62" s="39"/>
      <c r="N62" s="36"/>
      <c r="O62" s="36"/>
      <c r="P62" s="36"/>
      <c r="Q62" s="36"/>
      <c r="R62" s="36"/>
      <c r="S62" s="36"/>
      <c r="T62" s="36"/>
      <c r="U62" s="43"/>
      <c r="V62" s="36"/>
      <c r="W62" s="36"/>
      <c r="X62" s="36"/>
    </row>
    <row r="63" spans="1:24" x14ac:dyDescent="0.2">
      <c r="A63" s="37"/>
      <c r="B63" s="37"/>
      <c r="C63" s="38"/>
      <c r="D63" s="39"/>
      <c r="E63" s="44"/>
      <c r="F63" s="39"/>
      <c r="G63" s="39"/>
      <c r="H63" s="39"/>
      <c r="I63" s="39"/>
      <c r="J63" s="39"/>
      <c r="K63" s="39"/>
      <c r="L63" s="39"/>
      <c r="M63" s="39"/>
      <c r="N63" s="36"/>
      <c r="O63" s="36"/>
      <c r="P63" s="36"/>
      <c r="Q63" s="36"/>
      <c r="R63" s="36"/>
      <c r="S63" s="36"/>
      <c r="T63" s="36"/>
      <c r="U63" s="43"/>
      <c r="V63" s="36"/>
      <c r="W63" s="36"/>
      <c r="X63" s="36"/>
    </row>
    <row r="64" spans="1:24" x14ac:dyDescent="0.2">
      <c r="A64" s="39"/>
      <c r="B64" s="37"/>
      <c r="C64" s="38"/>
      <c r="D64" s="39"/>
      <c r="E64" s="44"/>
      <c r="F64" s="39"/>
      <c r="G64" s="39"/>
      <c r="H64" s="39"/>
      <c r="I64" s="39"/>
      <c r="J64" s="39"/>
      <c r="K64" s="39"/>
      <c r="L64" s="39"/>
      <c r="M64" s="39"/>
      <c r="N64" s="36"/>
      <c r="O64" s="36"/>
      <c r="P64" s="36"/>
      <c r="Q64" s="36"/>
      <c r="R64" s="36"/>
      <c r="S64" s="36"/>
      <c r="T64" s="36"/>
      <c r="U64" s="43"/>
      <c r="V64" s="36"/>
      <c r="W64" s="36"/>
      <c r="X64" s="36"/>
    </row>
    <row r="65" spans="1:24" x14ac:dyDescent="0.2">
      <c r="A65" s="37"/>
      <c r="B65" s="37"/>
      <c r="C65" s="38"/>
      <c r="D65" s="39"/>
      <c r="E65" s="44"/>
      <c r="F65" s="39"/>
      <c r="G65" s="39"/>
      <c r="H65" s="39"/>
      <c r="I65" s="39"/>
      <c r="J65" s="39"/>
      <c r="K65" s="39"/>
      <c r="L65" s="39"/>
      <c r="M65" s="39"/>
      <c r="N65" s="36"/>
      <c r="O65" s="36"/>
      <c r="P65" s="36"/>
      <c r="Q65" s="36"/>
      <c r="R65" s="36"/>
      <c r="S65" s="36"/>
      <c r="T65" s="36"/>
      <c r="U65" s="43"/>
      <c r="V65" s="36"/>
      <c r="W65" s="36"/>
      <c r="X65" s="36"/>
    </row>
    <row r="66" spans="1:24" x14ac:dyDescent="0.2">
      <c r="A66" s="39"/>
      <c r="B66" s="37"/>
      <c r="C66" s="38"/>
      <c r="D66" s="39"/>
      <c r="E66" s="44"/>
      <c r="F66" s="39"/>
      <c r="G66" s="39"/>
      <c r="H66" s="39"/>
      <c r="I66" s="39"/>
      <c r="J66" s="39"/>
      <c r="K66" s="39"/>
      <c r="L66" s="39"/>
      <c r="M66" s="39"/>
      <c r="N66" s="36"/>
      <c r="O66" s="36"/>
      <c r="P66" s="36"/>
      <c r="Q66" s="36"/>
      <c r="R66" s="36"/>
      <c r="S66" s="36"/>
      <c r="T66" s="36"/>
      <c r="U66" s="43"/>
      <c r="V66" s="36"/>
      <c r="W66" s="36"/>
      <c r="X66" s="36"/>
    </row>
    <row r="67" spans="1:24" x14ac:dyDescent="0.2">
      <c r="A67" s="37"/>
      <c r="B67" s="37"/>
      <c r="C67" s="38"/>
      <c r="D67" s="39"/>
      <c r="E67" s="44"/>
      <c r="F67" s="39"/>
      <c r="G67" s="39"/>
      <c r="H67" s="39"/>
      <c r="I67" s="39"/>
      <c r="J67" s="39"/>
      <c r="K67" s="39"/>
      <c r="L67" s="39"/>
      <c r="M67" s="39"/>
      <c r="N67" s="36"/>
      <c r="O67" s="36"/>
      <c r="P67" s="36"/>
      <c r="Q67" s="36"/>
      <c r="R67" s="36"/>
      <c r="S67" s="36"/>
      <c r="T67" s="36"/>
      <c r="U67" s="43"/>
      <c r="V67" s="36"/>
      <c r="W67" s="36"/>
      <c r="X67" s="36"/>
    </row>
    <row r="68" spans="1:24" x14ac:dyDescent="0.2">
      <c r="A68" s="39"/>
      <c r="B68" s="37"/>
      <c r="C68" s="38"/>
      <c r="D68" s="39"/>
      <c r="E68" s="44"/>
      <c r="F68" s="39"/>
      <c r="G68" s="39"/>
      <c r="H68" s="39"/>
      <c r="I68" s="39"/>
      <c r="J68" s="39"/>
      <c r="K68" s="39"/>
      <c r="L68" s="39"/>
      <c r="M68" s="39"/>
      <c r="N68" s="36"/>
      <c r="O68" s="36"/>
      <c r="P68" s="36"/>
      <c r="Q68" s="36"/>
      <c r="R68" s="36"/>
      <c r="S68" s="36"/>
      <c r="T68" s="36"/>
      <c r="U68" s="43"/>
      <c r="V68" s="36"/>
      <c r="W68" s="36"/>
      <c r="X68" s="36"/>
    </row>
    <row r="69" spans="1:24" x14ac:dyDescent="0.2">
      <c r="A69" s="37"/>
      <c r="B69" s="37"/>
      <c r="C69" s="38"/>
      <c r="D69" s="39"/>
      <c r="E69" s="44"/>
      <c r="F69" s="39"/>
      <c r="G69" s="39"/>
      <c r="H69" s="39"/>
      <c r="I69" s="39"/>
      <c r="J69" s="39"/>
      <c r="K69" s="39"/>
      <c r="L69" s="39"/>
      <c r="M69" s="39"/>
      <c r="N69" s="36"/>
      <c r="O69" s="36"/>
      <c r="P69" s="36"/>
      <c r="Q69" s="36"/>
      <c r="R69" s="36"/>
      <c r="S69" s="36"/>
      <c r="T69" s="36"/>
      <c r="U69" s="43"/>
      <c r="V69" s="36"/>
      <c r="W69" s="36"/>
      <c r="X69" s="36"/>
    </row>
    <row r="70" spans="1:24" x14ac:dyDescent="0.2">
      <c r="A70" s="39"/>
      <c r="B70" s="37"/>
      <c r="C70" s="38"/>
      <c r="D70" s="39"/>
      <c r="E70" s="44"/>
      <c r="F70" s="39"/>
      <c r="G70" s="39"/>
      <c r="H70" s="39"/>
      <c r="I70" s="39"/>
      <c r="J70" s="39"/>
      <c r="K70" s="39"/>
      <c r="L70" s="39"/>
      <c r="M70" s="39"/>
      <c r="N70" s="36"/>
      <c r="O70" s="36"/>
      <c r="P70" s="36"/>
      <c r="Q70" s="36"/>
      <c r="R70" s="36"/>
      <c r="S70" s="36"/>
      <c r="T70" s="36"/>
      <c r="U70" s="43"/>
      <c r="V70" s="36"/>
      <c r="W70" s="36"/>
      <c r="X70" s="36"/>
    </row>
    <row r="71" spans="1:24" x14ac:dyDescent="0.2">
      <c r="A71" s="37"/>
      <c r="B71" s="37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6"/>
      <c r="O71" s="36"/>
      <c r="P71" s="36"/>
      <c r="Q71" s="42"/>
      <c r="R71" s="36"/>
      <c r="S71" s="36"/>
      <c r="T71" s="36"/>
      <c r="U71" s="43"/>
      <c r="V71" s="36"/>
      <c r="W71" s="36"/>
      <c r="X71" s="36"/>
    </row>
    <row r="72" spans="1:24" x14ac:dyDescent="0.2">
      <c r="A72" s="39"/>
      <c r="B72" s="37"/>
      <c r="C72" s="38"/>
      <c r="D72" s="39"/>
      <c r="E72" s="40"/>
      <c r="F72" s="39"/>
      <c r="G72" s="39"/>
      <c r="H72" s="39"/>
      <c r="I72" s="39"/>
      <c r="J72" s="39"/>
      <c r="K72" s="39"/>
      <c r="L72" s="39"/>
      <c r="M72" s="39"/>
      <c r="N72" s="36"/>
      <c r="O72" s="36"/>
      <c r="P72" s="36"/>
      <c r="Q72" s="42"/>
      <c r="R72" s="36"/>
      <c r="S72" s="36"/>
      <c r="T72" s="36"/>
      <c r="U72" s="43"/>
      <c r="V72" s="36"/>
      <c r="W72" s="36"/>
      <c r="X72" s="36"/>
    </row>
    <row r="73" spans="1:24" x14ac:dyDescent="0.2">
      <c r="A73" s="37"/>
      <c r="B73" s="37"/>
      <c r="C73" s="38"/>
      <c r="D73" s="39"/>
      <c r="E73" s="40"/>
      <c r="F73" s="39"/>
      <c r="G73" s="39"/>
      <c r="H73" s="39"/>
      <c r="I73" s="39"/>
      <c r="J73" s="39"/>
      <c r="K73" s="39"/>
      <c r="L73" s="39"/>
      <c r="M73" s="39"/>
      <c r="N73" s="36"/>
      <c r="O73" s="36"/>
      <c r="P73" s="36"/>
      <c r="Q73" s="42"/>
      <c r="R73" s="36"/>
      <c r="S73" s="36"/>
      <c r="T73" s="36"/>
      <c r="U73" s="43"/>
      <c r="V73" s="36"/>
      <c r="W73" s="36"/>
      <c r="X73" s="36"/>
    </row>
    <row r="74" spans="1:24" x14ac:dyDescent="0.2">
      <c r="A74" s="39"/>
      <c r="B74" s="37"/>
      <c r="C74" s="38"/>
      <c r="D74" s="39"/>
      <c r="E74" s="40"/>
      <c r="F74" s="39"/>
      <c r="G74" s="39"/>
      <c r="H74" s="39"/>
      <c r="I74" s="39"/>
      <c r="J74" s="39"/>
      <c r="K74" s="39"/>
      <c r="L74" s="39"/>
      <c r="M74" s="39"/>
      <c r="N74" s="36"/>
      <c r="O74" s="36"/>
      <c r="P74" s="36"/>
      <c r="Q74" s="42"/>
      <c r="R74" s="36"/>
      <c r="S74" s="36"/>
      <c r="T74" s="36"/>
      <c r="U74" s="43"/>
      <c r="V74" s="36"/>
      <c r="W74" s="36"/>
      <c r="X74" s="36"/>
    </row>
    <row r="75" spans="1:24" x14ac:dyDescent="0.2">
      <c r="A75" s="37"/>
      <c r="B75" s="37"/>
      <c r="C75" s="38"/>
      <c r="D75" s="39"/>
      <c r="E75" s="40"/>
      <c r="F75" s="39"/>
      <c r="G75" s="39"/>
      <c r="H75" s="39"/>
      <c r="I75" s="39"/>
      <c r="J75" s="39"/>
      <c r="K75" s="39"/>
      <c r="L75" s="39"/>
      <c r="M75" s="40"/>
      <c r="N75" s="36"/>
      <c r="O75" s="42"/>
      <c r="P75" s="36"/>
      <c r="Q75" s="42"/>
      <c r="R75" s="36"/>
      <c r="S75" s="42"/>
      <c r="T75" s="36"/>
      <c r="U75" s="43"/>
      <c r="V75" s="36"/>
      <c r="W75" s="36"/>
      <c r="X75" s="36"/>
    </row>
    <row r="76" spans="1:24" x14ac:dyDescent="0.2">
      <c r="A76" s="39"/>
      <c r="B76" s="37"/>
      <c r="C76" s="38"/>
      <c r="D76" s="39"/>
      <c r="E76" s="40"/>
      <c r="F76" s="39"/>
      <c r="G76" s="39"/>
      <c r="H76" s="39"/>
      <c r="I76" s="39"/>
      <c r="J76" s="39"/>
      <c r="K76" s="39"/>
      <c r="L76" s="39"/>
      <c r="M76" s="40"/>
      <c r="N76" s="36"/>
      <c r="O76" s="42"/>
      <c r="P76" s="36"/>
      <c r="Q76" s="42"/>
      <c r="R76" s="36"/>
      <c r="S76" s="42"/>
      <c r="T76" s="36"/>
      <c r="U76" s="43"/>
      <c r="V76" s="36"/>
      <c r="W76" s="36"/>
      <c r="X76" s="36"/>
    </row>
    <row r="77" spans="1:24" x14ac:dyDescent="0.2">
      <c r="A77" s="37"/>
      <c r="B77" s="37"/>
      <c r="C77" s="38"/>
      <c r="D77" s="39"/>
      <c r="E77" s="44"/>
      <c r="F77" s="39"/>
      <c r="G77" s="39"/>
      <c r="H77" s="39"/>
      <c r="I77" s="39"/>
      <c r="J77" s="39"/>
      <c r="K77" s="39"/>
      <c r="L77" s="39"/>
      <c r="M77" s="39"/>
      <c r="N77" s="36"/>
      <c r="O77" s="36"/>
      <c r="P77" s="36"/>
      <c r="Q77" s="36"/>
      <c r="R77" s="36"/>
      <c r="S77" s="36"/>
      <c r="T77" s="36"/>
      <c r="U77" s="43"/>
      <c r="V77" s="36"/>
      <c r="W77" s="36"/>
      <c r="X77" s="36"/>
    </row>
    <row r="78" spans="1:24" x14ac:dyDescent="0.2">
      <c r="A78" s="39"/>
      <c r="B78" s="37"/>
      <c r="C78" s="38"/>
      <c r="D78" s="39"/>
      <c r="E78" s="44"/>
      <c r="F78" s="39"/>
      <c r="G78" s="39"/>
      <c r="H78" s="39"/>
      <c r="I78" s="39"/>
      <c r="J78" s="39"/>
      <c r="K78" s="39"/>
      <c r="L78" s="39"/>
      <c r="M78" s="39"/>
      <c r="N78" s="36"/>
      <c r="O78" s="36"/>
      <c r="P78" s="36"/>
      <c r="Q78" s="36"/>
      <c r="R78" s="36"/>
      <c r="S78" s="36"/>
      <c r="T78" s="36"/>
      <c r="U78" s="43"/>
      <c r="V78" s="36"/>
      <c r="W78" s="36"/>
      <c r="X78" s="36"/>
    </row>
    <row r="79" spans="1:24" x14ac:dyDescent="0.2">
      <c r="A79" s="37"/>
      <c r="B79" s="37"/>
      <c r="C79" s="38"/>
      <c r="D79" s="39"/>
      <c r="E79" s="40"/>
      <c r="F79" s="39"/>
      <c r="G79" s="39"/>
      <c r="H79" s="39"/>
      <c r="I79" s="39"/>
      <c r="J79" s="39"/>
      <c r="K79" s="39"/>
      <c r="L79" s="39"/>
      <c r="M79" s="39"/>
      <c r="N79" s="36"/>
      <c r="O79" s="36"/>
      <c r="P79" s="36"/>
      <c r="Q79" s="42"/>
      <c r="R79" s="36"/>
      <c r="S79" s="36"/>
      <c r="T79" s="36"/>
      <c r="U79" s="43"/>
      <c r="V79" s="36"/>
      <c r="W79" s="36"/>
      <c r="X79" s="36"/>
    </row>
    <row r="80" spans="1:24" x14ac:dyDescent="0.2">
      <c r="A80" s="39"/>
      <c r="B80" s="37"/>
      <c r="C80" s="38"/>
      <c r="D80" s="39"/>
      <c r="E80" s="40"/>
      <c r="F80" s="39"/>
      <c r="G80" s="39"/>
      <c r="H80" s="39"/>
      <c r="I80" s="39"/>
      <c r="J80" s="39"/>
      <c r="K80" s="39"/>
      <c r="L80" s="39"/>
      <c r="M80" s="39"/>
      <c r="N80" s="36"/>
      <c r="O80" s="36"/>
      <c r="P80" s="36"/>
      <c r="Q80" s="42"/>
      <c r="R80" s="36"/>
      <c r="S80" s="36"/>
      <c r="T80" s="36"/>
      <c r="U80" s="43"/>
      <c r="V80" s="36"/>
      <c r="W80" s="36"/>
      <c r="X80" s="36"/>
    </row>
    <row r="81" spans="1:24" x14ac:dyDescent="0.2">
      <c r="A81" s="37"/>
      <c r="B81" s="37"/>
      <c r="C81" s="38"/>
      <c r="D81" s="39"/>
      <c r="E81" s="44"/>
      <c r="F81" s="39"/>
      <c r="G81" s="39"/>
      <c r="H81" s="39"/>
      <c r="I81" s="39"/>
      <c r="J81" s="39"/>
      <c r="K81" s="39"/>
      <c r="L81" s="39"/>
      <c r="M81" s="39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x14ac:dyDescent="0.2">
      <c r="A82" s="39"/>
      <c r="B82" s="37"/>
      <c r="C82" s="38"/>
      <c r="D82" s="39"/>
      <c r="E82" s="44"/>
      <c r="F82" s="39"/>
      <c r="G82" s="39"/>
      <c r="H82" s="39"/>
      <c r="I82" s="39"/>
      <c r="J82" s="39"/>
      <c r="K82" s="39"/>
      <c r="L82" s="39"/>
      <c r="M82" s="39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x14ac:dyDescent="0.2">
      <c r="A83" s="37"/>
      <c r="B83" s="37"/>
      <c r="C83" s="38"/>
      <c r="D83" s="39"/>
      <c r="E83" s="44"/>
      <c r="F83" s="39"/>
      <c r="G83" s="39"/>
      <c r="H83" s="39"/>
      <c r="I83" s="39"/>
      <c r="J83" s="39"/>
      <c r="K83" s="39"/>
      <c r="L83" s="39"/>
      <c r="M83" s="39"/>
      <c r="N83" s="36"/>
      <c r="O83" s="36"/>
      <c r="P83" s="36"/>
      <c r="Q83" s="36"/>
      <c r="R83" s="36"/>
      <c r="S83" s="36"/>
      <c r="T83" s="36"/>
      <c r="U83" s="43"/>
      <c r="V83" s="36"/>
      <c r="W83" s="36"/>
      <c r="X83" s="36"/>
    </row>
    <row r="84" spans="1:24" x14ac:dyDescent="0.2">
      <c r="A84" s="39"/>
      <c r="B84" s="37"/>
      <c r="C84" s="38"/>
      <c r="D84" s="39"/>
      <c r="E84" s="44"/>
      <c r="F84" s="39"/>
      <c r="G84" s="39"/>
      <c r="H84" s="39"/>
      <c r="I84" s="39"/>
      <c r="J84" s="39"/>
      <c r="K84" s="39"/>
      <c r="L84" s="39"/>
      <c r="M84" s="39"/>
      <c r="N84" s="36"/>
      <c r="O84" s="36"/>
      <c r="P84" s="36"/>
      <c r="Q84" s="36"/>
      <c r="R84" s="36"/>
      <c r="S84" s="36"/>
      <c r="T84" s="36"/>
      <c r="U84" s="43"/>
      <c r="V84" s="36"/>
      <c r="W84" s="36"/>
      <c r="X84" s="36"/>
    </row>
    <row r="85" spans="1:24" x14ac:dyDescent="0.2">
      <c r="A85" s="37"/>
      <c r="B85" s="37"/>
      <c r="C85" s="38"/>
      <c r="D85" s="39"/>
      <c r="E85" s="44"/>
      <c r="F85" s="39"/>
      <c r="G85" s="39"/>
      <c r="H85" s="39"/>
      <c r="I85" s="39"/>
      <c r="J85" s="39"/>
      <c r="K85" s="39"/>
      <c r="L85" s="39"/>
      <c r="M85" s="3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x14ac:dyDescent="0.2">
      <c r="A86" s="39"/>
      <c r="B86" s="37"/>
      <c r="C86" s="38"/>
      <c r="D86" s="39"/>
      <c r="E86" s="44"/>
      <c r="F86" s="39"/>
      <c r="G86" s="39"/>
      <c r="H86" s="39"/>
      <c r="I86" s="39"/>
      <c r="J86" s="39"/>
      <c r="K86" s="39"/>
      <c r="L86" s="39"/>
      <c r="M86" s="39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x14ac:dyDescent="0.2">
      <c r="A87" s="37"/>
      <c r="B87" s="37"/>
      <c r="C87" s="38"/>
      <c r="D87" s="39"/>
      <c r="E87" s="40"/>
      <c r="F87" s="39"/>
      <c r="G87" s="39"/>
      <c r="H87" s="39"/>
      <c r="I87" s="39"/>
      <c r="J87" s="39"/>
      <c r="K87" s="39"/>
      <c r="L87" s="39"/>
      <c r="M87" s="39"/>
      <c r="N87" s="36"/>
      <c r="O87" s="42"/>
      <c r="P87" s="36"/>
      <c r="Q87" s="42"/>
      <c r="R87" s="36"/>
      <c r="S87" s="36"/>
      <c r="T87" s="36"/>
      <c r="U87" s="43"/>
      <c r="V87" s="36"/>
      <c r="W87" s="36"/>
      <c r="X87" s="36"/>
    </row>
    <row r="88" spans="1:24" x14ac:dyDescent="0.2">
      <c r="A88" s="39"/>
      <c r="B88" s="37"/>
      <c r="C88" s="38"/>
      <c r="D88" s="39"/>
      <c r="E88" s="40"/>
      <c r="F88" s="39"/>
      <c r="G88" s="39"/>
      <c r="H88" s="39"/>
      <c r="I88" s="39"/>
      <c r="J88" s="39"/>
      <c r="K88" s="39"/>
      <c r="L88" s="39"/>
      <c r="M88" s="39"/>
      <c r="N88" s="36"/>
      <c r="O88" s="42"/>
      <c r="P88" s="36"/>
      <c r="Q88" s="42"/>
      <c r="R88" s="36"/>
      <c r="S88" s="36"/>
      <c r="T88" s="36"/>
      <c r="U88" s="43"/>
      <c r="V88" s="36"/>
      <c r="W88" s="36"/>
      <c r="X88" s="36"/>
    </row>
    <row r="89" spans="1:24" x14ac:dyDescent="0.2">
      <c r="A89" s="37"/>
      <c r="B89" s="37"/>
      <c r="C89" s="38"/>
      <c r="D89" s="39"/>
      <c r="E89" s="40"/>
      <c r="F89" s="39"/>
      <c r="G89" s="39"/>
      <c r="H89" s="39"/>
      <c r="I89" s="39"/>
      <c r="J89" s="39"/>
      <c r="K89" s="39"/>
      <c r="L89" s="39"/>
      <c r="M89" s="40"/>
      <c r="N89" s="36"/>
      <c r="O89" s="42"/>
      <c r="P89" s="36"/>
      <c r="Q89" s="42"/>
      <c r="R89" s="36"/>
      <c r="S89" s="36"/>
      <c r="T89" s="36"/>
      <c r="U89" s="43"/>
      <c r="V89" s="36"/>
      <c r="W89" s="36"/>
      <c r="X89" s="36"/>
    </row>
    <row r="90" spans="1:24" x14ac:dyDescent="0.2">
      <c r="A90" s="39"/>
      <c r="B90" s="37"/>
      <c r="C90" s="38"/>
      <c r="D90" s="39"/>
      <c r="E90" s="40"/>
      <c r="F90" s="39"/>
      <c r="G90" s="39"/>
      <c r="H90" s="39"/>
      <c r="I90" s="39"/>
      <c r="J90" s="39"/>
      <c r="K90" s="39"/>
      <c r="L90" s="39"/>
      <c r="M90" s="40"/>
      <c r="N90" s="36"/>
      <c r="O90" s="42"/>
      <c r="P90" s="36"/>
      <c r="Q90" s="42"/>
      <c r="R90" s="36"/>
      <c r="S90" s="36"/>
      <c r="T90" s="36"/>
      <c r="U90" s="43"/>
      <c r="V90" s="36"/>
      <c r="W90" s="36"/>
      <c r="X90" s="36"/>
    </row>
    <row r="91" spans="1:24" x14ac:dyDescent="0.2">
      <c r="A91" s="37"/>
      <c r="B91" s="37"/>
      <c r="C91" s="38"/>
      <c r="D91" s="39"/>
      <c r="E91" s="40"/>
      <c r="F91" s="39"/>
      <c r="G91" s="39"/>
      <c r="H91" s="39"/>
      <c r="I91" s="39"/>
      <c r="J91" s="39"/>
      <c r="K91" s="39"/>
      <c r="L91" s="39"/>
      <c r="M91" s="40"/>
      <c r="N91" s="36"/>
      <c r="O91" s="42"/>
      <c r="P91" s="36"/>
      <c r="Q91" s="42"/>
      <c r="R91" s="36"/>
      <c r="S91" s="36"/>
      <c r="T91" s="36"/>
      <c r="U91" s="43"/>
      <c r="V91" s="36"/>
      <c r="W91" s="36"/>
      <c r="X91" s="36"/>
    </row>
    <row r="92" spans="1:24" x14ac:dyDescent="0.2">
      <c r="A92" s="39"/>
      <c r="B92" s="37"/>
      <c r="C92" s="38"/>
      <c r="D92" s="39"/>
      <c r="E92" s="40"/>
      <c r="F92" s="39"/>
      <c r="G92" s="39"/>
      <c r="H92" s="39"/>
      <c r="I92" s="39"/>
      <c r="J92" s="39"/>
      <c r="K92" s="39"/>
      <c r="L92" s="39"/>
      <c r="M92" s="40"/>
      <c r="N92" s="36"/>
      <c r="O92" s="42"/>
      <c r="P92" s="36"/>
      <c r="Q92" s="42"/>
      <c r="R92" s="36"/>
      <c r="S92" s="36"/>
      <c r="T92" s="36"/>
      <c r="U92" s="43"/>
      <c r="V92" s="36"/>
      <c r="W92" s="36"/>
      <c r="X92" s="36"/>
    </row>
    <row r="93" spans="1:24" x14ac:dyDescent="0.2">
      <c r="A93" s="37"/>
      <c r="B93" s="37"/>
      <c r="C93" s="38"/>
      <c r="D93" s="39"/>
      <c r="E93" s="40"/>
      <c r="F93" s="39"/>
      <c r="G93" s="39"/>
      <c r="H93" s="39"/>
      <c r="I93" s="39"/>
      <c r="J93" s="39"/>
      <c r="K93" s="39"/>
      <c r="L93" s="39"/>
      <c r="M93" s="39"/>
      <c r="N93" s="36"/>
      <c r="O93" s="36"/>
      <c r="P93" s="36"/>
      <c r="Q93" s="36"/>
      <c r="R93" s="36"/>
      <c r="S93" s="36"/>
      <c r="T93" s="36"/>
      <c r="U93" s="43"/>
      <c r="V93" s="36"/>
      <c r="W93" s="36"/>
      <c r="X93" s="36"/>
    </row>
    <row r="94" spans="1:24" x14ac:dyDescent="0.2">
      <c r="A94" s="39"/>
      <c r="B94" s="37"/>
      <c r="C94" s="38"/>
      <c r="D94" s="39"/>
      <c r="E94" s="40"/>
      <c r="F94" s="39"/>
      <c r="G94" s="39"/>
      <c r="H94" s="39"/>
      <c r="I94" s="39"/>
      <c r="J94" s="39"/>
      <c r="K94" s="39"/>
      <c r="L94" s="39"/>
      <c r="M94" s="39"/>
      <c r="N94" s="36"/>
      <c r="O94" s="36"/>
      <c r="P94" s="36"/>
      <c r="Q94" s="36"/>
      <c r="R94" s="36"/>
      <c r="S94" s="36"/>
      <c r="T94" s="36"/>
      <c r="U94" s="43"/>
      <c r="V94" s="36"/>
      <c r="W94" s="36"/>
      <c r="X94" s="36"/>
    </row>
    <row r="95" spans="1:24" x14ac:dyDescent="0.2">
      <c r="A95" s="37"/>
      <c r="B95" s="37"/>
      <c r="C95" s="38"/>
      <c r="D95" s="39"/>
      <c r="E95" s="44"/>
      <c r="F95" s="39"/>
      <c r="G95" s="39"/>
      <c r="H95" s="39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x14ac:dyDescent="0.2">
      <c r="A96" s="39"/>
      <c r="B96" s="37"/>
      <c r="C96" s="38"/>
      <c r="D96" s="39"/>
      <c r="E96" s="44"/>
      <c r="F96" s="39"/>
      <c r="G96" s="39"/>
      <c r="H96" s="39"/>
      <c r="I96" s="39"/>
      <c r="J96" s="39"/>
      <c r="K96" s="39"/>
      <c r="L96" s="39"/>
      <c r="M96" s="39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x14ac:dyDescent="0.2">
      <c r="A97" s="37"/>
      <c r="B97" s="37"/>
      <c r="C97" s="38"/>
      <c r="D97" s="39"/>
      <c r="E97" s="44"/>
      <c r="F97" s="39"/>
      <c r="G97" s="39"/>
      <c r="H97" s="39"/>
      <c r="I97" s="39"/>
      <c r="J97" s="39"/>
      <c r="K97" s="39"/>
      <c r="L97" s="39"/>
      <c r="M97" s="39"/>
      <c r="N97" s="36"/>
      <c r="O97" s="36"/>
      <c r="P97" s="36"/>
      <c r="Q97" s="36"/>
      <c r="R97" s="36"/>
      <c r="S97" s="36"/>
      <c r="T97" s="36"/>
      <c r="U97" s="43"/>
      <c r="V97" s="36"/>
      <c r="W97" s="36"/>
      <c r="X97" s="36"/>
    </row>
    <row r="98" spans="1:24" x14ac:dyDescent="0.2">
      <c r="A98" s="39"/>
      <c r="B98" s="37"/>
      <c r="C98" s="38"/>
      <c r="D98" s="39"/>
      <c r="E98" s="44"/>
      <c r="F98" s="39"/>
      <c r="G98" s="39"/>
      <c r="H98" s="39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6"/>
      <c r="U98" s="43"/>
      <c r="V98" s="36"/>
      <c r="W98" s="36"/>
      <c r="X98" s="36"/>
    </row>
    <row r="99" spans="1:24" x14ac:dyDescent="0.2">
      <c r="A99" s="37"/>
      <c r="B99" s="37"/>
      <c r="C99" s="38"/>
      <c r="D99" s="39"/>
      <c r="E99" s="40"/>
      <c r="F99" s="39"/>
      <c r="G99" s="39"/>
      <c r="H99" s="39"/>
      <c r="I99" s="39"/>
      <c r="J99" s="39"/>
      <c r="K99" s="39"/>
      <c r="L99" s="39"/>
      <c r="M99" s="40"/>
      <c r="N99" s="36"/>
      <c r="O99" s="36"/>
      <c r="P99" s="36"/>
      <c r="Q99" s="42"/>
      <c r="R99" s="36"/>
      <c r="S99" s="36"/>
      <c r="T99" s="36"/>
      <c r="U99" s="43"/>
      <c r="V99" s="36"/>
      <c r="W99" s="36"/>
      <c r="X99" s="36"/>
    </row>
    <row r="100" spans="1:24" x14ac:dyDescent="0.2">
      <c r="A100" s="39"/>
      <c r="B100" s="37"/>
      <c r="C100" s="38"/>
      <c r="D100" s="39"/>
      <c r="E100" s="40"/>
      <c r="F100" s="39"/>
      <c r="G100" s="39"/>
      <c r="H100" s="39"/>
      <c r="I100" s="39"/>
      <c r="J100" s="39"/>
      <c r="K100" s="39"/>
      <c r="L100" s="39"/>
      <c r="M100" s="40"/>
      <c r="N100" s="36"/>
      <c r="O100" s="36"/>
      <c r="P100" s="36"/>
      <c r="Q100" s="42"/>
      <c r="R100" s="36"/>
      <c r="S100" s="36"/>
      <c r="T100" s="36"/>
      <c r="U100" s="43"/>
      <c r="V100" s="36"/>
      <c r="W100" s="36"/>
      <c r="X100" s="36"/>
    </row>
    <row r="101" spans="1:24" x14ac:dyDescent="0.2">
      <c r="A101" s="37"/>
      <c r="B101" s="37"/>
      <c r="C101" s="38"/>
      <c r="D101" s="39"/>
      <c r="E101" s="40"/>
      <c r="F101" s="39"/>
      <c r="G101" s="39"/>
      <c r="H101" s="39"/>
      <c r="I101" s="39"/>
      <c r="J101" s="39"/>
      <c r="K101" s="39"/>
      <c r="L101" s="39"/>
      <c r="M101" s="40"/>
      <c r="N101" s="36"/>
      <c r="O101" s="42"/>
      <c r="P101" s="36"/>
      <c r="Q101" s="42"/>
      <c r="R101" s="36"/>
      <c r="S101" s="36"/>
      <c r="T101" s="36"/>
      <c r="U101" s="43"/>
      <c r="V101" s="36"/>
      <c r="W101" s="36"/>
      <c r="X101" s="36"/>
    </row>
    <row r="102" spans="1:24" x14ac:dyDescent="0.2">
      <c r="A102" s="39"/>
      <c r="B102" s="37"/>
      <c r="C102" s="38"/>
      <c r="D102" s="39"/>
      <c r="E102" s="40"/>
      <c r="F102" s="39"/>
      <c r="G102" s="39"/>
      <c r="H102" s="39"/>
      <c r="I102" s="39"/>
      <c r="J102" s="39"/>
      <c r="K102" s="39"/>
      <c r="L102" s="39"/>
      <c r="M102" s="40"/>
      <c r="N102" s="36"/>
      <c r="O102" s="42"/>
      <c r="P102" s="36"/>
      <c r="Q102" s="42"/>
      <c r="R102" s="36"/>
      <c r="S102" s="36"/>
      <c r="T102" s="36"/>
      <c r="U102" s="43"/>
      <c r="V102" s="36"/>
      <c r="W102" s="36"/>
      <c r="X102" s="36"/>
    </row>
    <row r="103" spans="1:24" x14ac:dyDescent="0.2">
      <c r="A103" s="37"/>
      <c r="B103" s="37"/>
      <c r="C103" s="38"/>
      <c r="D103" s="39"/>
      <c r="E103" s="40"/>
      <c r="F103" s="39"/>
      <c r="G103" s="39"/>
      <c r="H103" s="39"/>
      <c r="I103" s="39"/>
      <c r="J103" s="39"/>
      <c r="K103" s="39"/>
      <c r="L103" s="39"/>
      <c r="M103" s="39"/>
      <c r="N103" s="36"/>
      <c r="O103" s="36"/>
      <c r="P103" s="36"/>
      <c r="Q103" s="42"/>
      <c r="R103" s="36"/>
      <c r="S103" s="36"/>
      <c r="T103" s="36"/>
      <c r="U103" s="43"/>
      <c r="V103" s="36"/>
      <c r="W103" s="36"/>
      <c r="X103" s="36"/>
    </row>
    <row r="104" spans="1:24" x14ac:dyDescent="0.2">
      <c r="A104" s="39"/>
      <c r="B104" s="37"/>
      <c r="C104" s="38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6"/>
      <c r="O104" s="36"/>
      <c r="P104" s="36"/>
      <c r="Q104" s="42"/>
      <c r="R104" s="36"/>
      <c r="S104" s="36"/>
      <c r="T104" s="36"/>
      <c r="U104" s="43"/>
      <c r="V104" s="36"/>
      <c r="W104" s="36"/>
      <c r="X104" s="36"/>
    </row>
    <row r="105" spans="1:24" x14ac:dyDescent="0.2">
      <c r="A105" s="37"/>
      <c r="B105" s="37"/>
      <c r="C105" s="38"/>
      <c r="D105" s="39"/>
      <c r="E105" s="40"/>
      <c r="F105" s="39"/>
      <c r="G105" s="39"/>
      <c r="H105" s="39"/>
      <c r="I105" s="39"/>
      <c r="J105" s="39"/>
      <c r="K105" s="39"/>
      <c r="L105" s="39"/>
      <c r="M105" s="39"/>
      <c r="N105" s="36"/>
      <c r="O105" s="36"/>
      <c r="P105" s="36"/>
      <c r="Q105" s="42"/>
      <c r="R105" s="36"/>
      <c r="S105" s="36"/>
      <c r="T105" s="36"/>
      <c r="U105" s="43"/>
      <c r="V105" s="36"/>
      <c r="W105" s="36"/>
      <c r="X105" s="36"/>
    </row>
    <row r="106" spans="1:24" x14ac:dyDescent="0.2">
      <c r="A106" s="39"/>
      <c r="B106" s="37"/>
      <c r="C106" s="38"/>
      <c r="D106" s="39"/>
      <c r="E106" s="40"/>
      <c r="F106" s="39"/>
      <c r="G106" s="39"/>
      <c r="H106" s="39"/>
      <c r="I106" s="39"/>
      <c r="J106" s="39"/>
      <c r="K106" s="39"/>
      <c r="L106" s="39"/>
      <c r="M106" s="39"/>
      <c r="N106" s="36"/>
      <c r="O106" s="36"/>
      <c r="P106" s="36"/>
      <c r="Q106" s="42"/>
      <c r="R106" s="36"/>
      <c r="S106" s="36"/>
      <c r="T106" s="36"/>
      <c r="U106" s="43"/>
      <c r="V106" s="36"/>
      <c r="W106" s="36"/>
      <c r="X106" s="36"/>
    </row>
    <row r="107" spans="1:24" x14ac:dyDescent="0.2">
      <c r="A107" s="37"/>
      <c r="B107" s="37"/>
      <c r="C107" s="38"/>
      <c r="D107" s="39"/>
      <c r="E107" s="40"/>
      <c r="F107" s="39"/>
      <c r="G107" s="39"/>
      <c r="H107" s="39"/>
      <c r="I107" s="39"/>
      <c r="J107" s="39"/>
      <c r="K107" s="39"/>
      <c r="L107" s="39"/>
      <c r="M107" s="39"/>
      <c r="N107" s="36"/>
      <c r="O107" s="36"/>
      <c r="P107" s="36"/>
      <c r="Q107" s="36"/>
      <c r="R107" s="36"/>
      <c r="S107" s="36"/>
      <c r="T107" s="36"/>
      <c r="U107" s="43"/>
      <c r="V107" s="36"/>
      <c r="W107" s="36"/>
      <c r="X107" s="36"/>
    </row>
    <row r="108" spans="1:24" x14ac:dyDescent="0.2">
      <c r="A108" s="39"/>
      <c r="B108" s="37"/>
      <c r="C108" s="38"/>
      <c r="D108" s="39"/>
      <c r="E108" s="40"/>
      <c r="F108" s="39"/>
      <c r="G108" s="39"/>
      <c r="H108" s="39"/>
      <c r="I108" s="39"/>
      <c r="J108" s="39"/>
      <c r="K108" s="39"/>
      <c r="L108" s="39"/>
      <c r="M108" s="39"/>
      <c r="N108" s="36"/>
      <c r="O108" s="36"/>
      <c r="P108" s="36"/>
      <c r="Q108" s="36"/>
      <c r="R108" s="36"/>
      <c r="S108" s="36"/>
      <c r="T108" s="36"/>
      <c r="U108" s="43"/>
      <c r="V108" s="36"/>
      <c r="W108" s="36"/>
      <c r="X108" s="36"/>
    </row>
    <row r="109" spans="1:24" x14ac:dyDescent="0.2">
      <c r="A109" s="37"/>
      <c r="B109" s="37"/>
      <c r="C109" s="38"/>
      <c r="D109" s="39"/>
      <c r="E109" s="40"/>
      <c r="F109" s="39"/>
      <c r="G109" s="39"/>
      <c r="H109" s="39"/>
      <c r="I109" s="39"/>
      <c r="J109" s="39"/>
      <c r="K109" s="39"/>
      <c r="L109" s="39"/>
      <c r="M109" s="39"/>
      <c r="N109" s="36"/>
      <c r="O109" s="36"/>
      <c r="P109" s="36"/>
      <c r="Q109" s="42"/>
      <c r="R109" s="36"/>
      <c r="S109" s="36"/>
      <c r="T109" s="36"/>
      <c r="U109" s="43"/>
      <c r="V109" s="36"/>
      <c r="W109" s="36"/>
      <c r="X109" s="36"/>
    </row>
    <row r="110" spans="1:24" x14ac:dyDescent="0.2">
      <c r="A110" s="39"/>
      <c r="B110" s="37"/>
      <c r="C110" s="38"/>
      <c r="D110" s="39"/>
      <c r="E110" s="40"/>
      <c r="F110" s="39"/>
      <c r="G110" s="39"/>
      <c r="H110" s="39"/>
      <c r="I110" s="39"/>
      <c r="J110" s="39"/>
      <c r="K110" s="39"/>
      <c r="L110" s="39"/>
      <c r="M110" s="39"/>
      <c r="N110" s="36"/>
      <c r="O110" s="36"/>
      <c r="P110" s="36"/>
      <c r="Q110" s="42"/>
      <c r="R110" s="36"/>
      <c r="S110" s="36"/>
      <c r="T110" s="36"/>
      <c r="U110" s="43"/>
      <c r="V110" s="36"/>
      <c r="W110" s="36"/>
      <c r="X110" s="36"/>
    </row>
    <row r="111" spans="1:24" x14ac:dyDescent="0.2">
      <c r="A111" s="37"/>
      <c r="B111" s="37"/>
      <c r="C111" s="38"/>
      <c r="D111" s="39"/>
      <c r="E111" s="40"/>
      <c r="F111" s="39"/>
      <c r="G111" s="39"/>
      <c r="H111" s="39"/>
      <c r="I111" s="39"/>
      <c r="J111" s="39"/>
      <c r="K111" s="39"/>
      <c r="L111" s="39"/>
      <c r="M111" s="39"/>
      <c r="N111" s="36"/>
      <c r="O111" s="36"/>
      <c r="P111" s="36"/>
      <c r="Q111" s="36"/>
      <c r="R111" s="36"/>
      <c r="S111" s="36"/>
      <c r="T111" s="36"/>
      <c r="U111" s="43"/>
      <c r="V111" s="36"/>
      <c r="W111" s="36"/>
      <c r="X111" s="36"/>
    </row>
    <row r="112" spans="1:24" x14ac:dyDescent="0.2">
      <c r="A112" s="39"/>
      <c r="B112" s="37"/>
      <c r="C112" s="38"/>
      <c r="D112" s="39"/>
      <c r="E112" s="40"/>
      <c r="F112" s="39"/>
      <c r="G112" s="39"/>
      <c r="H112" s="39"/>
      <c r="I112" s="39"/>
      <c r="J112" s="39"/>
      <c r="K112" s="39"/>
      <c r="L112" s="39"/>
      <c r="M112" s="39"/>
      <c r="N112" s="36"/>
      <c r="O112" s="36"/>
      <c r="P112" s="36"/>
      <c r="Q112" s="36"/>
      <c r="R112" s="36"/>
      <c r="S112" s="36"/>
      <c r="T112" s="36"/>
      <c r="U112" s="43"/>
      <c r="V112" s="36"/>
      <c r="W112" s="36"/>
      <c r="X112" s="36"/>
    </row>
    <row r="113" spans="1:24" x14ac:dyDescent="0.2">
      <c r="A113" s="37"/>
      <c r="B113" s="37"/>
      <c r="C113" s="38"/>
      <c r="D113" s="39"/>
      <c r="E113" s="40"/>
      <c r="F113" s="39"/>
      <c r="G113" s="39"/>
      <c r="H113" s="39"/>
      <c r="I113" s="39"/>
      <c r="J113" s="39"/>
      <c r="K113" s="40"/>
      <c r="L113" s="39"/>
      <c r="M113" s="40"/>
      <c r="N113" s="36"/>
      <c r="O113" s="42"/>
      <c r="P113" s="36"/>
      <c r="Q113" s="42"/>
      <c r="R113" s="36"/>
      <c r="S113" s="42"/>
      <c r="T113" s="36"/>
      <c r="U113" s="43"/>
      <c r="V113" s="36"/>
      <c r="W113" s="36"/>
      <c r="X113" s="36"/>
    </row>
    <row r="114" spans="1:24" x14ac:dyDescent="0.2">
      <c r="A114" s="39"/>
      <c r="B114" s="37"/>
      <c r="C114" s="38"/>
      <c r="D114" s="39"/>
      <c r="E114" s="40"/>
      <c r="F114" s="39"/>
      <c r="G114" s="39"/>
      <c r="H114" s="39"/>
      <c r="I114" s="39"/>
      <c r="J114" s="39"/>
      <c r="K114" s="40"/>
      <c r="L114" s="39"/>
      <c r="M114" s="40"/>
      <c r="N114" s="36"/>
      <c r="O114" s="42"/>
      <c r="P114" s="36"/>
      <c r="Q114" s="42"/>
      <c r="R114" s="36"/>
      <c r="S114" s="42"/>
      <c r="T114" s="36"/>
      <c r="U114" s="43"/>
      <c r="V114" s="36"/>
      <c r="W114" s="36"/>
      <c r="X114" s="36"/>
    </row>
    <row r="115" spans="1:24" x14ac:dyDescent="0.2">
      <c r="A115" s="37"/>
      <c r="B115" s="37"/>
      <c r="C115" s="38"/>
      <c r="D115" s="39"/>
      <c r="E115" s="40"/>
      <c r="F115" s="39"/>
      <c r="G115" s="39"/>
      <c r="H115" s="39"/>
      <c r="I115" s="39"/>
      <c r="J115" s="39"/>
      <c r="K115" s="39"/>
      <c r="L115" s="39"/>
      <c r="M115" s="39"/>
      <c r="N115" s="36"/>
      <c r="O115" s="42"/>
      <c r="P115" s="36"/>
      <c r="Q115" s="42"/>
      <c r="R115" s="36"/>
      <c r="S115" s="36"/>
      <c r="T115" s="36"/>
      <c r="U115" s="43"/>
      <c r="V115" s="36"/>
      <c r="W115" s="36"/>
      <c r="X115" s="36"/>
    </row>
    <row r="116" spans="1:24" x14ac:dyDescent="0.2">
      <c r="A116" s="39"/>
      <c r="B116" s="37"/>
      <c r="C116" s="38"/>
      <c r="D116" s="39"/>
      <c r="E116" s="40"/>
      <c r="F116" s="39"/>
      <c r="G116" s="39"/>
      <c r="H116" s="39"/>
      <c r="I116" s="39"/>
      <c r="J116" s="39"/>
      <c r="K116" s="39"/>
      <c r="L116" s="39"/>
      <c r="M116" s="39"/>
      <c r="N116" s="36"/>
      <c r="O116" s="42"/>
      <c r="P116" s="36"/>
      <c r="Q116" s="42"/>
      <c r="R116" s="36"/>
      <c r="S116" s="36"/>
      <c r="T116" s="36"/>
      <c r="U116" s="43"/>
      <c r="V116" s="36"/>
      <c r="W116" s="36"/>
      <c r="X116" s="36"/>
    </row>
    <row r="117" spans="1:24" x14ac:dyDescent="0.2">
      <c r="A117" s="37"/>
      <c r="B117" s="37"/>
      <c r="C117" s="38"/>
      <c r="D117" s="39"/>
      <c r="E117" s="40"/>
      <c r="F117" s="39"/>
      <c r="G117" s="39"/>
      <c r="H117" s="39"/>
      <c r="I117" s="39"/>
      <c r="J117" s="39"/>
      <c r="K117" s="40"/>
      <c r="L117" s="39"/>
      <c r="M117" s="40"/>
      <c r="N117" s="36"/>
      <c r="O117" s="42"/>
      <c r="P117" s="36"/>
      <c r="Q117" s="42"/>
      <c r="R117" s="36"/>
      <c r="S117" s="42"/>
      <c r="T117" s="36"/>
      <c r="U117" s="43"/>
      <c r="V117" s="36"/>
      <c r="W117" s="36"/>
      <c r="X117" s="36"/>
    </row>
    <row r="118" spans="1:24" x14ac:dyDescent="0.2">
      <c r="A118" s="39"/>
      <c r="B118" s="37"/>
      <c r="C118" s="38"/>
      <c r="D118" s="39"/>
      <c r="E118" s="40"/>
      <c r="F118" s="39"/>
      <c r="G118" s="39"/>
      <c r="H118" s="39"/>
      <c r="I118" s="39"/>
      <c r="J118" s="39"/>
      <c r="K118" s="40"/>
      <c r="L118" s="39"/>
      <c r="M118" s="40"/>
      <c r="N118" s="36"/>
      <c r="O118" s="42"/>
      <c r="P118" s="36"/>
      <c r="Q118" s="42"/>
      <c r="R118" s="36"/>
      <c r="S118" s="42"/>
      <c r="T118" s="36"/>
      <c r="U118" s="43"/>
      <c r="V118" s="36"/>
      <c r="W118" s="36"/>
      <c r="X118" s="36"/>
    </row>
    <row r="119" spans="1:24" x14ac:dyDescent="0.2">
      <c r="A119" s="37"/>
      <c r="B119" s="37"/>
      <c r="C119" s="38"/>
      <c r="D119" s="39"/>
      <c r="E119" s="40"/>
      <c r="F119" s="39"/>
      <c r="G119" s="39"/>
      <c r="H119" s="39"/>
      <c r="I119" s="39"/>
      <c r="J119" s="39"/>
      <c r="K119" s="39"/>
      <c r="L119" s="39"/>
      <c r="M119" s="40"/>
      <c r="N119" s="36"/>
      <c r="O119" s="42"/>
      <c r="P119" s="36"/>
      <c r="Q119" s="42"/>
      <c r="R119" s="36"/>
      <c r="S119" s="36"/>
      <c r="T119" s="36"/>
      <c r="U119" s="43"/>
      <c r="V119" s="36"/>
      <c r="W119" s="36"/>
      <c r="X119" s="36"/>
    </row>
    <row r="120" spans="1:24" x14ac:dyDescent="0.2">
      <c r="A120" s="39"/>
      <c r="B120" s="37"/>
      <c r="C120" s="38"/>
      <c r="D120" s="39"/>
      <c r="E120" s="40"/>
      <c r="F120" s="39"/>
      <c r="G120" s="39"/>
      <c r="H120" s="39"/>
      <c r="I120" s="39"/>
      <c r="J120" s="39"/>
      <c r="K120" s="39"/>
      <c r="L120" s="39"/>
      <c r="M120" s="40"/>
      <c r="N120" s="36"/>
      <c r="O120" s="42"/>
      <c r="P120" s="36"/>
      <c r="Q120" s="42"/>
      <c r="R120" s="36"/>
      <c r="S120" s="36"/>
      <c r="T120" s="36"/>
      <c r="U120" s="43"/>
      <c r="V120" s="36"/>
      <c r="W120" s="36"/>
      <c r="X120" s="36"/>
    </row>
    <row r="121" spans="1:24" x14ac:dyDescent="0.2">
      <c r="A121" s="37"/>
      <c r="B121" s="37"/>
      <c r="C121" s="38"/>
      <c r="D121" s="39"/>
      <c r="E121" s="40"/>
      <c r="F121" s="39"/>
      <c r="G121" s="39"/>
      <c r="H121" s="39"/>
      <c r="I121" s="39"/>
      <c r="J121" s="39"/>
      <c r="K121" s="39"/>
      <c r="L121" s="39"/>
      <c r="M121" s="40"/>
      <c r="N121" s="36"/>
      <c r="O121" s="42"/>
      <c r="P121" s="36"/>
      <c r="Q121" s="42"/>
      <c r="R121" s="36"/>
      <c r="S121" s="42"/>
      <c r="T121" s="36"/>
      <c r="U121" s="43"/>
      <c r="V121" s="36"/>
      <c r="W121" s="36"/>
      <c r="X121" s="36"/>
    </row>
    <row r="122" spans="1:24" x14ac:dyDescent="0.2">
      <c r="A122" s="39"/>
      <c r="B122" s="37"/>
      <c r="C122" s="38"/>
      <c r="D122" s="39"/>
      <c r="E122" s="40"/>
      <c r="F122" s="39"/>
      <c r="G122" s="39"/>
      <c r="H122" s="39"/>
      <c r="I122" s="39"/>
      <c r="J122" s="39"/>
      <c r="K122" s="39"/>
      <c r="L122" s="39"/>
      <c r="M122" s="40"/>
      <c r="N122" s="36"/>
      <c r="O122" s="42"/>
      <c r="P122" s="36"/>
      <c r="Q122" s="42"/>
      <c r="R122" s="36"/>
      <c r="S122" s="42"/>
      <c r="T122" s="36"/>
      <c r="U122" s="43"/>
      <c r="V122" s="36"/>
      <c r="W122" s="36"/>
      <c r="X122" s="36"/>
    </row>
    <row r="123" spans="1:24" x14ac:dyDescent="0.2">
      <c r="A123" s="37"/>
      <c r="B123" s="37"/>
      <c r="C123" s="38"/>
      <c r="D123" s="39"/>
      <c r="E123" s="40"/>
      <c r="F123" s="39"/>
      <c r="G123" s="39"/>
      <c r="H123" s="39"/>
      <c r="I123" s="39"/>
      <c r="J123" s="39"/>
      <c r="K123" s="39"/>
      <c r="L123" s="39"/>
      <c r="M123" s="40"/>
      <c r="N123" s="36"/>
      <c r="O123" s="42"/>
      <c r="P123" s="36"/>
      <c r="Q123" s="42"/>
      <c r="R123" s="36"/>
      <c r="S123" s="36"/>
      <c r="T123" s="36"/>
      <c r="U123" s="43"/>
      <c r="V123" s="36"/>
      <c r="W123" s="36"/>
      <c r="X123" s="36"/>
    </row>
    <row r="124" spans="1:24" x14ac:dyDescent="0.2">
      <c r="A124" s="39"/>
      <c r="B124" s="37"/>
      <c r="C124" s="38"/>
      <c r="D124" s="39"/>
      <c r="E124" s="40"/>
      <c r="F124" s="39"/>
      <c r="G124" s="39"/>
      <c r="H124" s="39"/>
      <c r="I124" s="39"/>
      <c r="J124" s="39"/>
      <c r="K124" s="39"/>
      <c r="L124" s="39"/>
      <c r="M124" s="40"/>
      <c r="N124" s="36"/>
      <c r="O124" s="42"/>
      <c r="P124" s="36"/>
      <c r="Q124" s="42"/>
      <c r="R124" s="36"/>
      <c r="S124" s="36"/>
      <c r="T124" s="36"/>
      <c r="U124" s="43"/>
      <c r="V124" s="36"/>
      <c r="W124" s="36"/>
      <c r="X124" s="36"/>
    </row>
    <row r="125" spans="1:24" x14ac:dyDescent="0.2">
      <c r="A125" s="37"/>
      <c r="B125" s="37"/>
      <c r="C125" s="38"/>
      <c r="D125" s="39"/>
      <c r="E125" s="40"/>
      <c r="F125" s="39"/>
      <c r="G125" s="39"/>
      <c r="H125" s="39"/>
      <c r="I125" s="39"/>
      <c r="J125" s="39"/>
      <c r="K125" s="39"/>
      <c r="L125" s="39"/>
      <c r="M125" s="39"/>
      <c r="N125" s="36"/>
      <c r="O125" s="36"/>
      <c r="P125" s="36"/>
      <c r="Q125" s="36"/>
      <c r="R125" s="36"/>
      <c r="S125" s="36"/>
      <c r="T125" s="36"/>
      <c r="U125" s="43"/>
      <c r="V125" s="36"/>
      <c r="W125" s="36"/>
      <c r="X125" s="36"/>
    </row>
    <row r="126" spans="1:24" x14ac:dyDescent="0.2">
      <c r="A126" s="39"/>
      <c r="B126" s="37"/>
      <c r="C126" s="38"/>
      <c r="D126" s="39"/>
      <c r="E126" s="40"/>
      <c r="F126" s="39"/>
      <c r="G126" s="39"/>
      <c r="H126" s="39"/>
      <c r="I126" s="39"/>
      <c r="J126" s="39"/>
      <c r="K126" s="39"/>
      <c r="L126" s="39"/>
      <c r="M126" s="39"/>
      <c r="N126" s="36"/>
      <c r="O126" s="36"/>
      <c r="P126" s="36"/>
      <c r="Q126" s="36"/>
      <c r="R126" s="36"/>
      <c r="S126" s="36"/>
      <c r="T126" s="36"/>
      <c r="U126" s="43"/>
      <c r="V126" s="36"/>
      <c r="W126" s="36"/>
      <c r="X126" s="36"/>
    </row>
    <row r="127" spans="1:24" x14ac:dyDescent="0.2">
      <c r="A127" s="37"/>
      <c r="B127" s="37"/>
      <c r="C127" s="38"/>
      <c r="D127" s="39"/>
      <c r="E127" s="40"/>
      <c r="F127" s="39"/>
      <c r="G127" s="39"/>
      <c r="H127" s="39"/>
      <c r="I127" s="39"/>
      <c r="J127" s="39"/>
      <c r="K127" s="39"/>
      <c r="L127" s="39"/>
      <c r="M127" s="39"/>
      <c r="N127" s="36"/>
      <c r="O127" s="36"/>
      <c r="P127" s="36"/>
      <c r="Q127" s="42"/>
      <c r="R127" s="36"/>
      <c r="S127" s="36"/>
      <c r="T127" s="36"/>
      <c r="U127" s="43"/>
      <c r="V127" s="36"/>
      <c r="W127" s="36"/>
      <c r="X127" s="36"/>
    </row>
    <row r="128" spans="1:24" x14ac:dyDescent="0.2">
      <c r="A128" s="39"/>
      <c r="B128" s="37"/>
      <c r="C128" s="38"/>
      <c r="D128" s="39"/>
      <c r="E128" s="40"/>
      <c r="F128" s="39"/>
      <c r="G128" s="39"/>
      <c r="H128" s="39"/>
      <c r="I128" s="39"/>
      <c r="J128" s="39"/>
      <c r="K128" s="39"/>
      <c r="L128" s="39"/>
      <c r="M128" s="39"/>
      <c r="N128" s="36"/>
      <c r="O128" s="36"/>
      <c r="P128" s="36"/>
      <c r="Q128" s="42"/>
      <c r="R128" s="36"/>
      <c r="S128" s="36"/>
      <c r="T128" s="36"/>
      <c r="U128" s="43"/>
      <c r="V128" s="36"/>
      <c r="W128" s="36"/>
      <c r="X128" s="36"/>
    </row>
    <row r="129" spans="1:24" x14ac:dyDescent="0.2">
      <c r="A129" s="37"/>
      <c r="B129" s="37"/>
      <c r="C129" s="38"/>
      <c r="D129" s="39"/>
      <c r="E129" s="40"/>
      <c r="F129" s="39"/>
      <c r="G129" s="39"/>
      <c r="H129" s="39"/>
      <c r="I129" s="39"/>
      <c r="J129" s="39"/>
      <c r="K129" s="39"/>
      <c r="L129" s="39"/>
      <c r="M129" s="39"/>
      <c r="N129" s="36"/>
      <c r="O129" s="36"/>
      <c r="P129" s="36"/>
      <c r="Q129" s="42"/>
      <c r="R129" s="36"/>
      <c r="S129" s="36"/>
      <c r="T129" s="36"/>
      <c r="U129" s="43"/>
      <c r="V129" s="36"/>
      <c r="W129" s="36"/>
      <c r="X129" s="36"/>
    </row>
    <row r="130" spans="1:24" x14ac:dyDescent="0.2">
      <c r="A130" s="39"/>
      <c r="B130" s="37"/>
      <c r="C130" s="38"/>
      <c r="D130" s="39"/>
      <c r="E130" s="40"/>
      <c r="F130" s="39"/>
      <c r="G130" s="39"/>
      <c r="H130" s="39"/>
      <c r="I130" s="39"/>
      <c r="J130" s="39"/>
      <c r="K130" s="39"/>
      <c r="L130" s="39"/>
      <c r="M130" s="39"/>
      <c r="N130" s="36"/>
      <c r="O130" s="36"/>
      <c r="P130" s="36"/>
      <c r="Q130" s="42"/>
      <c r="R130" s="36"/>
      <c r="S130" s="36"/>
      <c r="T130" s="36"/>
      <c r="U130" s="43"/>
      <c r="V130" s="36"/>
      <c r="W130" s="36"/>
      <c r="X130" s="36"/>
    </row>
    <row r="131" spans="1:24" x14ac:dyDescent="0.2">
      <c r="A131" s="37"/>
      <c r="B131" s="37"/>
      <c r="C131" s="38"/>
      <c r="D131" s="39"/>
      <c r="E131" s="40"/>
      <c r="F131" s="39"/>
      <c r="G131" s="39"/>
      <c r="H131" s="39"/>
      <c r="I131" s="39"/>
      <c r="J131" s="39"/>
      <c r="K131" s="39"/>
      <c r="L131" s="39"/>
      <c r="M131" s="39"/>
      <c r="N131" s="36"/>
      <c r="O131" s="36"/>
      <c r="P131" s="36"/>
      <c r="Q131" s="42"/>
      <c r="R131" s="36"/>
      <c r="S131" s="36"/>
      <c r="T131" s="36"/>
      <c r="U131" s="43"/>
      <c r="V131" s="36"/>
      <c r="W131" s="36"/>
      <c r="X131" s="36"/>
    </row>
    <row r="132" spans="1:24" x14ac:dyDescent="0.2">
      <c r="A132" s="39"/>
      <c r="B132" s="37"/>
      <c r="C132" s="38"/>
      <c r="D132" s="39"/>
      <c r="E132" s="40"/>
      <c r="F132" s="39"/>
      <c r="G132" s="39"/>
      <c r="H132" s="39"/>
      <c r="I132" s="39"/>
      <c r="J132" s="39"/>
      <c r="K132" s="39"/>
      <c r="L132" s="39"/>
      <c r="M132" s="39"/>
      <c r="N132" s="36"/>
      <c r="O132" s="36"/>
      <c r="P132" s="36"/>
      <c r="Q132" s="42"/>
      <c r="R132" s="36"/>
      <c r="S132" s="36"/>
      <c r="T132" s="36"/>
      <c r="U132" s="43"/>
      <c r="V132" s="36"/>
      <c r="W132" s="36"/>
      <c r="X132" s="36"/>
    </row>
    <row r="133" spans="1:24" x14ac:dyDescent="0.2">
      <c r="A133" s="37"/>
      <c r="B133" s="37"/>
      <c r="C133" s="38"/>
      <c r="D133" s="39"/>
      <c r="E133" s="40"/>
      <c r="F133" s="39"/>
      <c r="G133" s="39"/>
      <c r="H133" s="39"/>
      <c r="I133" s="39"/>
      <c r="J133" s="39"/>
      <c r="K133" s="39"/>
      <c r="L133" s="39"/>
      <c r="M133" s="39"/>
      <c r="N133" s="36"/>
      <c r="O133" s="36"/>
      <c r="P133" s="36"/>
      <c r="Q133" s="42"/>
      <c r="R133" s="36"/>
      <c r="S133" s="36"/>
      <c r="T133" s="36"/>
      <c r="U133" s="43"/>
      <c r="V133" s="36"/>
      <c r="W133" s="36"/>
      <c r="X133" s="36"/>
    </row>
    <row r="134" spans="1:24" x14ac:dyDescent="0.2">
      <c r="A134" s="39"/>
      <c r="B134" s="37"/>
      <c r="C134" s="38"/>
      <c r="D134" s="39"/>
      <c r="E134" s="40"/>
      <c r="F134" s="39"/>
      <c r="G134" s="39"/>
      <c r="H134" s="39"/>
      <c r="I134" s="39"/>
      <c r="J134" s="39"/>
      <c r="K134" s="39"/>
      <c r="L134" s="39"/>
      <c r="M134" s="39"/>
      <c r="N134" s="36"/>
      <c r="O134" s="36"/>
      <c r="P134" s="36"/>
      <c r="Q134" s="42"/>
      <c r="R134" s="36"/>
      <c r="S134" s="36"/>
      <c r="T134" s="36"/>
      <c r="U134" s="43"/>
      <c r="V134" s="36"/>
      <c r="W134" s="36"/>
      <c r="X134" s="36"/>
    </row>
    <row r="135" spans="1:24" x14ac:dyDescent="0.2">
      <c r="A135" s="37"/>
      <c r="B135" s="37"/>
      <c r="C135" s="38"/>
      <c r="D135" s="39"/>
      <c r="E135" s="40"/>
      <c r="F135" s="39"/>
      <c r="G135" s="39"/>
      <c r="H135" s="39"/>
      <c r="I135" s="39"/>
      <c r="J135" s="39"/>
      <c r="K135" s="39"/>
      <c r="L135" s="39"/>
      <c r="M135" s="39"/>
      <c r="N135" s="36"/>
      <c r="O135" s="42"/>
      <c r="P135" s="36"/>
      <c r="Q135" s="42"/>
      <c r="R135" s="36"/>
      <c r="S135" s="36"/>
      <c r="T135" s="36"/>
      <c r="U135" s="43"/>
      <c r="V135" s="36"/>
      <c r="W135" s="36"/>
      <c r="X135" s="36"/>
    </row>
    <row r="136" spans="1:24" x14ac:dyDescent="0.2">
      <c r="A136" s="39"/>
      <c r="B136" s="37"/>
      <c r="C136" s="38"/>
      <c r="D136" s="39"/>
      <c r="E136" s="40"/>
      <c r="F136" s="39"/>
      <c r="G136" s="39"/>
      <c r="H136" s="39"/>
      <c r="I136" s="39"/>
      <c r="J136" s="39"/>
      <c r="K136" s="39"/>
      <c r="L136" s="39"/>
      <c r="M136" s="39"/>
      <c r="N136" s="36"/>
      <c r="O136" s="36"/>
      <c r="P136" s="36"/>
      <c r="Q136" s="42"/>
      <c r="R136" s="36"/>
      <c r="S136" s="36"/>
      <c r="T136" s="36"/>
      <c r="U136" s="43"/>
      <c r="V136" s="36"/>
      <c r="W136" s="36"/>
      <c r="X136" s="36"/>
    </row>
    <row r="137" spans="1:24" x14ac:dyDescent="0.2">
      <c r="A137" s="37"/>
      <c r="B137" s="37"/>
      <c r="C137" s="38"/>
      <c r="D137" s="39"/>
      <c r="E137" s="40"/>
      <c r="F137" s="39"/>
      <c r="G137" s="39"/>
      <c r="H137" s="39"/>
      <c r="I137" s="39"/>
      <c r="J137" s="39"/>
      <c r="K137" s="39"/>
      <c r="L137" s="39"/>
      <c r="M137" s="39"/>
      <c r="N137" s="36"/>
      <c r="O137" s="36"/>
      <c r="P137" s="36"/>
      <c r="Q137" s="36"/>
      <c r="R137" s="36"/>
      <c r="S137" s="36"/>
      <c r="T137" s="36"/>
      <c r="U137" s="43"/>
      <c r="V137" s="36"/>
      <c r="W137" s="36"/>
      <c r="X137" s="36"/>
    </row>
    <row r="138" spans="1:24" x14ac:dyDescent="0.2">
      <c r="A138" s="39"/>
      <c r="B138" s="37"/>
      <c r="C138" s="38"/>
      <c r="D138" s="39"/>
      <c r="E138" s="40"/>
      <c r="F138" s="39"/>
      <c r="G138" s="39"/>
      <c r="H138" s="39"/>
      <c r="I138" s="39"/>
      <c r="J138" s="39"/>
      <c r="K138" s="39"/>
      <c r="L138" s="39"/>
      <c r="M138" s="39"/>
      <c r="N138" s="36"/>
      <c r="O138" s="36"/>
      <c r="P138" s="36"/>
      <c r="Q138" s="36"/>
      <c r="R138" s="36"/>
      <c r="S138" s="36"/>
      <c r="T138" s="36"/>
      <c r="U138" s="43"/>
      <c r="V138" s="36"/>
      <c r="W138" s="36"/>
      <c r="X138" s="36"/>
    </row>
    <row r="139" spans="1:24" x14ac:dyDescent="0.2">
      <c r="A139" s="37"/>
      <c r="B139" s="37"/>
      <c r="C139" s="38"/>
      <c r="D139" s="39"/>
      <c r="E139" s="44"/>
      <c r="F139" s="39"/>
      <c r="G139" s="39"/>
      <c r="H139" s="39"/>
      <c r="I139" s="39"/>
      <c r="J139" s="39"/>
      <c r="K139" s="39"/>
      <c r="L139" s="39"/>
      <c r="M139" s="39"/>
      <c r="N139" s="36"/>
      <c r="O139" s="36"/>
      <c r="P139" s="36"/>
      <c r="Q139" s="36"/>
      <c r="R139" s="36"/>
      <c r="S139" s="36"/>
      <c r="T139" s="36"/>
      <c r="U139" s="43"/>
      <c r="V139" s="36"/>
      <c r="W139" s="36"/>
      <c r="X139" s="36"/>
    </row>
    <row r="140" spans="1:24" x14ac:dyDescent="0.2">
      <c r="A140" s="39"/>
      <c r="B140" s="37"/>
      <c r="C140" s="38"/>
      <c r="D140" s="39"/>
      <c r="E140" s="44"/>
      <c r="F140" s="39"/>
      <c r="G140" s="39"/>
      <c r="H140" s="39"/>
      <c r="I140" s="39"/>
      <c r="J140" s="39"/>
      <c r="K140" s="39"/>
      <c r="L140" s="39"/>
      <c r="M140" s="39"/>
      <c r="N140" s="36"/>
      <c r="O140" s="36"/>
      <c r="P140" s="36"/>
      <c r="Q140" s="36"/>
      <c r="R140" s="36"/>
      <c r="S140" s="36"/>
      <c r="T140" s="36"/>
      <c r="U140" s="43"/>
      <c r="V140" s="36"/>
      <c r="W140" s="36"/>
      <c r="X140" s="36"/>
    </row>
    <row r="141" spans="1:24" x14ac:dyDescent="0.2">
      <c r="A141" s="37"/>
      <c r="B141" s="37"/>
      <c r="C141" s="38"/>
      <c r="D141" s="39"/>
      <c r="E141" s="44"/>
      <c r="F141" s="39"/>
      <c r="G141" s="39"/>
      <c r="H141" s="39"/>
      <c r="I141" s="39"/>
      <c r="J141" s="39"/>
      <c r="K141" s="39"/>
      <c r="L141" s="39"/>
      <c r="M141" s="39"/>
      <c r="N141" s="36"/>
      <c r="O141" s="36"/>
      <c r="P141" s="36"/>
      <c r="Q141" s="36"/>
      <c r="R141" s="36"/>
      <c r="S141" s="36"/>
      <c r="T141" s="36"/>
      <c r="U141" s="43"/>
      <c r="V141" s="36"/>
      <c r="W141" s="36"/>
      <c r="X141" s="36"/>
    </row>
    <row r="142" spans="1:24" x14ac:dyDescent="0.2">
      <c r="A142" s="39"/>
      <c r="B142" s="37"/>
      <c r="C142" s="38"/>
      <c r="D142" s="39"/>
      <c r="E142" s="44"/>
      <c r="F142" s="39"/>
      <c r="G142" s="39"/>
      <c r="H142" s="39"/>
      <c r="I142" s="39"/>
      <c r="J142" s="39"/>
      <c r="K142" s="39"/>
      <c r="L142" s="39"/>
      <c r="M142" s="39"/>
      <c r="N142" s="36"/>
      <c r="O142" s="36"/>
      <c r="P142" s="36"/>
      <c r="Q142" s="36"/>
      <c r="R142" s="36"/>
      <c r="S142" s="36"/>
      <c r="T142" s="36"/>
      <c r="U142" s="43"/>
      <c r="V142" s="36"/>
      <c r="W142" s="36"/>
      <c r="X142" s="36"/>
    </row>
    <row r="143" spans="1:24" x14ac:dyDescent="0.2">
      <c r="A143" s="37"/>
      <c r="B143" s="37"/>
      <c r="C143" s="38"/>
      <c r="D143" s="39"/>
      <c r="E143" s="44"/>
      <c r="F143" s="39"/>
      <c r="G143" s="39"/>
      <c r="H143" s="39"/>
      <c r="I143" s="39"/>
      <c r="J143" s="39"/>
      <c r="K143" s="39"/>
      <c r="L143" s="39"/>
      <c r="M143" s="39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x14ac:dyDescent="0.2">
      <c r="A144" s="39"/>
      <c r="B144" s="37"/>
      <c r="C144" s="38"/>
      <c r="D144" s="39"/>
      <c r="E144" s="44"/>
      <c r="F144" s="39"/>
      <c r="G144" s="39"/>
      <c r="H144" s="39"/>
      <c r="I144" s="39"/>
      <c r="J144" s="39"/>
      <c r="K144" s="39"/>
      <c r="L144" s="39"/>
      <c r="M144" s="39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x14ac:dyDescent="0.2">
      <c r="A145" s="37"/>
      <c r="B145" s="37"/>
      <c r="C145" s="38"/>
      <c r="D145" s="39"/>
      <c r="E145" s="40"/>
      <c r="F145" s="39"/>
      <c r="G145" s="39"/>
      <c r="H145" s="39"/>
      <c r="I145" s="39"/>
      <c r="J145" s="39"/>
      <c r="K145" s="39"/>
      <c r="L145" s="39"/>
      <c r="M145" s="40"/>
      <c r="N145" s="36"/>
      <c r="O145" s="42"/>
      <c r="P145" s="36"/>
      <c r="Q145" s="42"/>
      <c r="R145" s="36"/>
      <c r="S145" s="36"/>
      <c r="T145" s="36"/>
      <c r="U145" s="43"/>
      <c r="V145" s="36"/>
      <c r="W145" s="36"/>
      <c r="X145" s="36"/>
    </row>
    <row r="146" spans="1:24" x14ac:dyDescent="0.2">
      <c r="A146" s="39"/>
      <c r="B146" s="37"/>
      <c r="C146" s="38"/>
      <c r="D146" s="39"/>
      <c r="E146" s="40"/>
      <c r="F146" s="39"/>
      <c r="G146" s="39"/>
      <c r="H146" s="39"/>
      <c r="I146" s="39"/>
      <c r="J146" s="39"/>
      <c r="K146" s="39"/>
      <c r="L146" s="39"/>
      <c r="M146" s="40"/>
      <c r="N146" s="36"/>
      <c r="O146" s="42"/>
      <c r="P146" s="36"/>
      <c r="Q146" s="42"/>
      <c r="R146" s="36"/>
      <c r="S146" s="36"/>
      <c r="T146" s="36"/>
      <c r="U146" s="43"/>
      <c r="V146" s="36"/>
      <c r="W146" s="36"/>
      <c r="X146" s="36"/>
    </row>
    <row r="147" spans="1:24" x14ac:dyDescent="0.2">
      <c r="A147" s="37"/>
      <c r="B147" s="37"/>
      <c r="C147" s="38"/>
      <c r="D147" s="39"/>
      <c r="E147" s="44"/>
      <c r="F147" s="39"/>
      <c r="G147" s="39"/>
      <c r="H147" s="39"/>
      <c r="I147" s="39"/>
      <c r="J147" s="39"/>
      <c r="K147" s="39"/>
      <c r="L147" s="39"/>
      <c r="M147" s="39"/>
      <c r="N147" s="36"/>
      <c r="O147" s="36"/>
      <c r="P147" s="36"/>
      <c r="Q147" s="36"/>
      <c r="R147" s="36"/>
      <c r="S147" s="36"/>
      <c r="T147" s="36"/>
      <c r="U147" s="43"/>
      <c r="V147" s="36"/>
      <c r="W147" s="36"/>
      <c r="X147" s="36"/>
    </row>
    <row r="148" spans="1:24" x14ac:dyDescent="0.2">
      <c r="A148" s="39"/>
      <c r="B148" s="37"/>
      <c r="C148" s="38"/>
      <c r="D148" s="39"/>
      <c r="E148" s="44"/>
      <c r="F148" s="39"/>
      <c r="G148" s="39"/>
      <c r="H148" s="39"/>
      <c r="I148" s="39"/>
      <c r="J148" s="39"/>
      <c r="K148" s="39"/>
      <c r="L148" s="39"/>
      <c r="M148" s="39"/>
      <c r="N148" s="36"/>
      <c r="O148" s="36"/>
      <c r="P148" s="36"/>
      <c r="Q148" s="36"/>
      <c r="R148" s="36"/>
      <c r="S148" s="36"/>
      <c r="T148" s="36"/>
      <c r="U148" s="43"/>
      <c r="V148" s="36"/>
      <c r="W148" s="36"/>
      <c r="X148" s="36"/>
    </row>
    <row r="149" spans="1:24" x14ac:dyDescent="0.2">
      <c r="A149" s="37"/>
      <c r="B149" s="37"/>
      <c r="C149" s="38"/>
      <c r="D149" s="39"/>
      <c r="E149" s="40"/>
      <c r="F149" s="39"/>
      <c r="G149" s="39"/>
      <c r="H149" s="39"/>
      <c r="I149" s="39"/>
      <c r="J149" s="39"/>
      <c r="K149" s="39"/>
      <c r="L149" s="39"/>
      <c r="M149" s="39"/>
      <c r="N149" s="36"/>
      <c r="O149" s="36"/>
      <c r="P149" s="36"/>
      <c r="Q149" s="36"/>
      <c r="R149" s="36"/>
      <c r="S149" s="36"/>
      <c r="T149" s="36"/>
      <c r="U149" s="43"/>
      <c r="V149" s="36"/>
      <c r="W149" s="36"/>
      <c r="X149" s="36"/>
    </row>
    <row r="150" spans="1:24" x14ac:dyDescent="0.2">
      <c r="A150" s="39"/>
      <c r="B150" s="37"/>
      <c r="C150" s="38"/>
      <c r="D150" s="39"/>
      <c r="E150" s="44"/>
      <c r="F150" s="39"/>
      <c r="G150" s="39"/>
      <c r="H150" s="39"/>
      <c r="I150" s="39"/>
      <c r="J150" s="39"/>
      <c r="K150" s="39"/>
      <c r="L150" s="39"/>
      <c r="M150" s="39"/>
      <c r="N150" s="36"/>
      <c r="O150" s="36"/>
      <c r="P150" s="36"/>
      <c r="Q150" s="36"/>
      <c r="R150" s="36"/>
      <c r="S150" s="36"/>
      <c r="T150" s="36"/>
      <c r="U150" s="43"/>
      <c r="V150" s="36"/>
      <c r="W150" s="36"/>
      <c r="X150" s="36"/>
    </row>
    <row r="151" spans="1:24" x14ac:dyDescent="0.2">
      <c r="A151" s="37"/>
      <c r="B151" s="37"/>
      <c r="C151" s="38"/>
      <c r="D151" s="39"/>
      <c r="E151" s="44"/>
      <c r="F151" s="39"/>
      <c r="G151" s="39"/>
      <c r="H151" s="39"/>
      <c r="I151" s="39"/>
      <c r="J151" s="39"/>
      <c r="K151" s="39"/>
      <c r="L151" s="39"/>
      <c r="M151" s="39"/>
      <c r="N151" s="36"/>
      <c r="O151" s="36"/>
      <c r="P151" s="36"/>
      <c r="Q151" s="36"/>
      <c r="R151" s="36"/>
      <c r="S151" s="36"/>
      <c r="T151" s="36"/>
      <c r="U151" s="43"/>
      <c r="V151" s="36"/>
      <c r="W151" s="36"/>
      <c r="X151" s="36"/>
    </row>
    <row r="152" spans="1:24" x14ac:dyDescent="0.2">
      <c r="A152" s="39"/>
      <c r="B152" s="37"/>
      <c r="C152" s="38"/>
      <c r="D152" s="39"/>
      <c r="E152" s="44"/>
      <c r="F152" s="39"/>
      <c r="G152" s="39"/>
      <c r="H152" s="39"/>
      <c r="I152" s="39"/>
      <c r="J152" s="39"/>
      <c r="K152" s="39"/>
      <c r="L152" s="39"/>
      <c r="M152" s="39"/>
      <c r="N152" s="36"/>
      <c r="O152" s="36"/>
      <c r="P152" s="36"/>
      <c r="Q152" s="36"/>
      <c r="R152" s="36"/>
      <c r="S152" s="42"/>
      <c r="T152" s="36"/>
      <c r="U152" s="43"/>
      <c r="V152" s="36"/>
      <c r="W152" s="36"/>
      <c r="X152" s="36"/>
    </row>
    <row r="153" spans="1:24" x14ac:dyDescent="0.2">
      <c r="A153" s="37"/>
      <c r="B153" s="37"/>
      <c r="C153" s="38"/>
      <c r="D153" s="39"/>
      <c r="E153" s="40"/>
      <c r="F153" s="39"/>
      <c r="G153" s="40"/>
      <c r="H153" s="39"/>
      <c r="I153" s="40"/>
      <c r="J153" s="39"/>
      <c r="K153" s="40"/>
      <c r="L153" s="39"/>
      <c r="M153" s="40"/>
      <c r="N153" s="36"/>
      <c r="O153" s="42"/>
      <c r="P153" s="36"/>
      <c r="Q153" s="42"/>
      <c r="R153" s="36"/>
      <c r="S153" s="42"/>
      <c r="T153" s="36"/>
      <c r="U153" s="43"/>
      <c r="V153" s="36"/>
      <c r="W153" s="36"/>
      <c r="X153" s="36"/>
    </row>
    <row r="154" spans="1:24" x14ac:dyDescent="0.2">
      <c r="A154" s="39"/>
      <c r="B154" s="37"/>
      <c r="C154" s="38"/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6"/>
      <c r="O154" s="42"/>
      <c r="P154" s="36"/>
      <c r="Q154" s="42"/>
      <c r="R154" s="36"/>
      <c r="S154" s="42"/>
      <c r="T154" s="36"/>
      <c r="U154" s="43"/>
      <c r="V154" s="36"/>
      <c r="W154" s="36"/>
      <c r="X154" s="36"/>
    </row>
    <row r="155" spans="1:24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43A0-EDAA-1445-AB5B-B7F955895F7B}">
  <dimension ref="A1:X155"/>
  <sheetViews>
    <sheetView workbookViewId="0">
      <selection activeCell="G7" sqref="G7"/>
    </sheetView>
  </sheetViews>
  <sheetFormatPr baseColWidth="10" defaultRowHeight="16" x14ac:dyDescent="0.2"/>
  <cols>
    <col min="1" max="1" width="29.83203125" customWidth="1"/>
  </cols>
  <sheetData>
    <row r="1" spans="1:24" x14ac:dyDescent="0.2">
      <c r="A1" s="13" t="s">
        <v>63</v>
      </c>
      <c r="B1" s="2">
        <v>2019</v>
      </c>
      <c r="C1" s="2">
        <v>2020</v>
      </c>
      <c r="D1" s="2" t="s">
        <v>92</v>
      </c>
    </row>
    <row r="2" spans="1:24" x14ac:dyDescent="0.2">
      <c r="A2" s="14" t="s">
        <v>3</v>
      </c>
      <c r="B2" s="15">
        <v>22458</v>
      </c>
      <c r="C2" s="15">
        <v>22436</v>
      </c>
      <c r="D2" s="48">
        <v>-0.1</v>
      </c>
    </row>
    <row r="3" spans="1:24" x14ac:dyDescent="0.2">
      <c r="A3" s="16" t="s">
        <v>5</v>
      </c>
      <c r="B3" s="17">
        <v>683</v>
      </c>
      <c r="C3" s="17">
        <v>689</v>
      </c>
      <c r="D3" s="48">
        <v>0.9</v>
      </c>
    </row>
    <row r="4" spans="1:24" x14ac:dyDescent="0.2">
      <c r="A4" s="14" t="s">
        <v>93</v>
      </c>
      <c r="B4" s="18">
        <v>0</v>
      </c>
      <c r="C4" s="15">
        <v>3</v>
      </c>
      <c r="D4" s="47">
        <v>3</v>
      </c>
    </row>
    <row r="5" spans="1:24" x14ac:dyDescent="0.2">
      <c r="A5" s="16" t="s">
        <v>7</v>
      </c>
      <c r="B5" s="2">
        <v>11</v>
      </c>
      <c r="C5" s="2">
        <v>8</v>
      </c>
      <c r="D5" s="49">
        <v>-27.3</v>
      </c>
    </row>
    <row r="6" spans="1:24" x14ac:dyDescent="0.2">
      <c r="A6" s="14" t="s">
        <v>9</v>
      </c>
      <c r="B6" s="18">
        <v>7</v>
      </c>
      <c r="C6" s="18">
        <v>9</v>
      </c>
      <c r="D6" s="48">
        <v>28.6</v>
      </c>
    </row>
    <row r="7" spans="1:24" x14ac:dyDescent="0.2">
      <c r="A7" s="16" t="s">
        <v>94</v>
      </c>
      <c r="B7" s="17">
        <v>135</v>
      </c>
      <c r="C7" s="17">
        <v>118</v>
      </c>
      <c r="D7" s="49">
        <v>-12.6</v>
      </c>
    </row>
    <row r="8" spans="1:24" x14ac:dyDescent="0.2">
      <c r="A8" s="14" t="s">
        <v>73</v>
      </c>
      <c r="B8" s="15">
        <v>189</v>
      </c>
      <c r="C8" s="15">
        <v>240</v>
      </c>
      <c r="D8" s="46">
        <v>27</v>
      </c>
    </row>
    <row r="9" spans="1:24" x14ac:dyDescent="0.2">
      <c r="A9" s="16" t="s">
        <v>74</v>
      </c>
      <c r="B9" s="17">
        <v>283</v>
      </c>
      <c r="C9" s="17">
        <v>256</v>
      </c>
      <c r="D9" s="49">
        <v>-9.5</v>
      </c>
    </row>
    <row r="10" spans="1:24" x14ac:dyDescent="0.2">
      <c r="A10" s="14" t="s">
        <v>75</v>
      </c>
      <c r="B10" s="18">
        <v>58</v>
      </c>
      <c r="C10" s="18">
        <v>55</v>
      </c>
      <c r="D10" s="49">
        <v>-5.2</v>
      </c>
    </row>
    <row r="11" spans="1:24" x14ac:dyDescent="0.2">
      <c r="A11" s="16" t="s">
        <v>79</v>
      </c>
      <c r="B11" s="19">
        <v>3041.2</v>
      </c>
      <c r="C11" s="19">
        <v>3071</v>
      </c>
      <c r="D11" s="48">
        <v>1</v>
      </c>
    </row>
    <row r="12" spans="1:24" x14ac:dyDescent="0.2">
      <c r="A12" s="14" t="s">
        <v>95</v>
      </c>
      <c r="B12" s="4">
        <v>37.200000000000003</v>
      </c>
      <c r="C12" s="4">
        <v>44.3</v>
      </c>
      <c r="D12" s="2"/>
    </row>
    <row r="16" spans="1:24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9"/>
      <c r="R18" s="29"/>
      <c r="S18" s="29"/>
      <c r="T18" s="29"/>
      <c r="U18" s="29"/>
      <c r="V18" s="29"/>
      <c r="W18" s="29"/>
      <c r="X18" s="29"/>
    </row>
    <row r="19" spans="1:24" x14ac:dyDescent="0.2">
      <c r="A19" s="20"/>
      <c r="B19" s="20"/>
      <c r="C19" s="21"/>
      <c r="D19" s="22"/>
      <c r="E19" s="23"/>
      <c r="F19" s="24"/>
      <c r="G19" s="12"/>
      <c r="H19" s="12"/>
      <c r="I19" s="12"/>
      <c r="J19" s="22"/>
      <c r="K19" s="12"/>
      <c r="L19" s="25"/>
      <c r="M19" s="23"/>
      <c r="N19" s="26"/>
      <c r="O19" s="27"/>
      <c r="P19" s="28"/>
      <c r="Q19" s="27"/>
      <c r="R19" s="28"/>
      <c r="S19" s="29"/>
      <c r="T19" s="26"/>
      <c r="U19" s="30"/>
      <c r="V19" s="28"/>
      <c r="W19" s="29"/>
      <c r="X19" s="29"/>
    </row>
    <row r="20" spans="1:24" x14ac:dyDescent="0.2">
      <c r="A20" s="12"/>
      <c r="B20" s="20"/>
      <c r="C20" s="21"/>
      <c r="D20" s="22"/>
      <c r="E20" s="23"/>
      <c r="F20" s="12"/>
      <c r="G20" s="12"/>
      <c r="H20" s="12"/>
      <c r="I20" s="12"/>
      <c r="J20" s="22"/>
      <c r="K20" s="12"/>
      <c r="L20" s="12"/>
      <c r="M20" s="23"/>
      <c r="N20" s="26"/>
      <c r="O20" s="29"/>
      <c r="P20" s="28"/>
      <c r="Q20" s="27"/>
      <c r="R20" s="28"/>
      <c r="S20" s="29"/>
      <c r="T20" s="26"/>
      <c r="U20" s="30"/>
      <c r="V20" s="29"/>
      <c r="W20" s="29"/>
      <c r="X20" s="29"/>
    </row>
    <row r="21" spans="1:24" x14ac:dyDescent="0.2">
      <c r="A21" s="20"/>
      <c r="B21" s="20"/>
      <c r="C21" s="21"/>
      <c r="D21" s="22"/>
      <c r="E21" s="31"/>
      <c r="F21" s="32"/>
      <c r="G21" s="12"/>
      <c r="H21" s="33"/>
      <c r="I21" s="12"/>
      <c r="J21" s="22"/>
      <c r="K21" s="12"/>
      <c r="L21" s="22"/>
      <c r="M21" s="12"/>
      <c r="N21" s="26"/>
      <c r="O21" s="29"/>
      <c r="P21" s="28"/>
      <c r="Q21" s="29"/>
      <c r="R21" s="26"/>
      <c r="S21" s="29"/>
      <c r="T21" s="28"/>
      <c r="U21" s="30"/>
      <c r="V21" s="26"/>
      <c r="W21" s="29"/>
      <c r="X21" s="29"/>
    </row>
    <row r="22" spans="1:24" x14ac:dyDescent="0.2">
      <c r="A22" s="12"/>
      <c r="B22" s="20"/>
      <c r="C22" s="21"/>
      <c r="D22" s="22"/>
      <c r="E22" s="31"/>
      <c r="F22" s="12"/>
      <c r="G22" s="12"/>
      <c r="H22" s="12"/>
      <c r="I22" s="12"/>
      <c r="J22" s="12"/>
      <c r="K22" s="12"/>
      <c r="L22" s="22"/>
      <c r="M22" s="12"/>
      <c r="N22" s="26"/>
      <c r="O22" s="29"/>
      <c r="P22" s="28"/>
      <c r="Q22" s="29"/>
      <c r="R22" s="28"/>
      <c r="S22" s="29"/>
      <c r="T22" s="26"/>
      <c r="U22" s="30"/>
      <c r="V22" s="29"/>
      <c r="W22" s="29"/>
      <c r="X22" s="29"/>
    </row>
    <row r="23" spans="1:24" x14ac:dyDescent="0.2">
      <c r="A23" s="20"/>
      <c r="B23" s="20"/>
      <c r="C23" s="21"/>
      <c r="D23" s="22"/>
      <c r="E23" s="23"/>
      <c r="F23" s="22"/>
      <c r="G23" s="12"/>
      <c r="H23" s="12"/>
      <c r="I23" s="12"/>
      <c r="J23" s="25"/>
      <c r="K23" s="12"/>
      <c r="L23" s="22"/>
      <c r="M23" s="12"/>
      <c r="N23" s="26"/>
      <c r="O23" s="27"/>
      <c r="P23" s="28"/>
      <c r="Q23" s="27"/>
      <c r="R23" s="28"/>
      <c r="S23" s="29"/>
      <c r="T23" s="28"/>
      <c r="U23" s="30"/>
      <c r="V23" s="28"/>
      <c r="W23" s="29"/>
      <c r="X23" s="29"/>
    </row>
    <row r="24" spans="1:24" x14ac:dyDescent="0.2">
      <c r="A24" s="12"/>
      <c r="B24" s="20"/>
      <c r="C24" s="21"/>
      <c r="D24" s="22"/>
      <c r="E24" s="23"/>
      <c r="F24" s="12"/>
      <c r="G24" s="12"/>
      <c r="H24" s="12"/>
      <c r="I24" s="12"/>
      <c r="J24" s="12"/>
      <c r="K24" s="12"/>
      <c r="L24" s="22"/>
      <c r="M24" s="12"/>
      <c r="N24" s="26"/>
      <c r="O24" s="29"/>
      <c r="P24" s="28"/>
      <c r="Q24" s="27"/>
      <c r="R24" s="28"/>
      <c r="S24" s="29"/>
      <c r="T24" s="26"/>
      <c r="U24" s="30"/>
      <c r="V24" s="29"/>
      <c r="W24" s="29"/>
      <c r="X24" s="29"/>
    </row>
    <row r="25" spans="1:24" x14ac:dyDescent="0.2">
      <c r="A25" s="20"/>
      <c r="B25" s="20"/>
      <c r="C25" s="21"/>
      <c r="D25" s="22"/>
      <c r="E25" s="31"/>
      <c r="F25" s="22"/>
      <c r="G25" s="12"/>
      <c r="H25" s="12"/>
      <c r="I25" s="12"/>
      <c r="J25" s="22"/>
      <c r="K25" s="12"/>
      <c r="L25" s="25"/>
      <c r="M25" s="12"/>
      <c r="N25" s="28"/>
      <c r="O25" s="29"/>
      <c r="P25" s="28"/>
      <c r="Q25" s="29"/>
      <c r="R25" s="28"/>
      <c r="S25" s="29"/>
      <c r="T25" s="28"/>
      <c r="U25" s="30"/>
      <c r="V25" s="28"/>
      <c r="W25" s="29"/>
      <c r="X25" s="29"/>
    </row>
    <row r="26" spans="1:24" x14ac:dyDescent="0.2">
      <c r="A26" s="12"/>
      <c r="B26" s="20"/>
      <c r="C26" s="21"/>
      <c r="D26" s="22"/>
      <c r="E26" s="31"/>
      <c r="F26" s="12"/>
      <c r="G26" s="12"/>
      <c r="H26" s="12"/>
      <c r="I26" s="12"/>
      <c r="J26" s="22"/>
      <c r="K26" s="12"/>
      <c r="L26" s="22"/>
      <c r="M26" s="12"/>
      <c r="N26" s="26"/>
      <c r="O26" s="29"/>
      <c r="P26" s="28"/>
      <c r="Q26" s="29"/>
      <c r="R26" s="28"/>
      <c r="S26" s="29"/>
      <c r="T26" s="26"/>
      <c r="U26" s="30"/>
      <c r="V26" s="29"/>
      <c r="W26" s="29"/>
      <c r="X26" s="29"/>
    </row>
    <row r="27" spans="1:24" x14ac:dyDescent="0.2">
      <c r="A27" s="20"/>
      <c r="B27" s="20"/>
      <c r="C27" s="21"/>
      <c r="D27" s="22"/>
      <c r="E27" s="23"/>
      <c r="F27" s="22"/>
      <c r="G27" s="12"/>
      <c r="H27" s="12"/>
      <c r="I27" s="12"/>
      <c r="J27" s="22"/>
      <c r="K27" s="12"/>
      <c r="L27" s="22"/>
      <c r="M27" s="23"/>
      <c r="N27" s="26"/>
      <c r="O27" s="27"/>
      <c r="P27" s="28"/>
      <c r="Q27" s="27"/>
      <c r="R27" s="28"/>
      <c r="S27" s="29"/>
      <c r="T27" s="28"/>
      <c r="U27" s="30"/>
      <c r="V27" s="28"/>
      <c r="W27" s="29"/>
      <c r="X27" s="29"/>
    </row>
    <row r="28" spans="1:24" x14ac:dyDescent="0.2">
      <c r="A28" s="12"/>
      <c r="B28" s="20"/>
      <c r="C28" s="21"/>
      <c r="D28" s="22"/>
      <c r="E28" s="23"/>
      <c r="F28" s="12"/>
      <c r="G28" s="12"/>
      <c r="H28" s="12"/>
      <c r="I28" s="12"/>
      <c r="J28" s="22"/>
      <c r="K28" s="12"/>
      <c r="L28" s="22"/>
      <c r="M28" s="23"/>
      <c r="N28" s="26"/>
      <c r="O28" s="27"/>
      <c r="P28" s="28"/>
      <c r="Q28" s="27"/>
      <c r="R28" s="28"/>
      <c r="S28" s="29"/>
      <c r="T28" s="26"/>
      <c r="U28" s="30"/>
      <c r="V28" s="29"/>
      <c r="W28" s="29"/>
      <c r="X28" s="29"/>
    </row>
    <row r="29" spans="1:24" x14ac:dyDescent="0.2">
      <c r="A29" s="20"/>
      <c r="B29" s="20"/>
      <c r="C29" s="21"/>
      <c r="D29" s="22"/>
      <c r="E29" s="23"/>
      <c r="F29" s="22"/>
      <c r="G29" s="12"/>
      <c r="H29" s="12"/>
      <c r="I29" s="12"/>
      <c r="J29" s="22"/>
      <c r="K29" s="23"/>
      <c r="L29" s="22"/>
      <c r="M29" s="23"/>
      <c r="N29" s="26"/>
      <c r="O29" s="27"/>
      <c r="P29" s="28"/>
      <c r="Q29" s="27"/>
      <c r="R29" s="28"/>
      <c r="S29" s="27"/>
      <c r="T29" s="28"/>
      <c r="U29" s="30"/>
      <c r="V29" s="28"/>
      <c r="W29" s="29"/>
      <c r="X29" s="29"/>
    </row>
    <row r="30" spans="1:24" x14ac:dyDescent="0.2">
      <c r="A30" s="12"/>
      <c r="B30" s="20"/>
      <c r="C30" s="21"/>
      <c r="D30" s="22"/>
      <c r="E30" s="23"/>
      <c r="F30" s="12"/>
      <c r="G30" s="12"/>
      <c r="H30" s="12"/>
      <c r="I30" s="12"/>
      <c r="J30" s="12"/>
      <c r="K30" s="23"/>
      <c r="L30" s="12"/>
      <c r="M30" s="23"/>
      <c r="N30" s="26"/>
      <c r="O30" s="27"/>
      <c r="P30" s="28"/>
      <c r="Q30" s="27"/>
      <c r="R30" s="28"/>
      <c r="S30" s="27"/>
      <c r="T30" s="26"/>
      <c r="U30" s="30"/>
      <c r="V30" s="29"/>
      <c r="W30" s="29"/>
      <c r="X30" s="29"/>
    </row>
    <row r="31" spans="1:24" x14ac:dyDescent="0.2">
      <c r="A31" s="20"/>
      <c r="B31" s="20"/>
      <c r="C31" s="21"/>
      <c r="D31" s="22"/>
      <c r="E31" s="31"/>
      <c r="F31" s="25"/>
      <c r="G31" s="12"/>
      <c r="H31" s="12"/>
      <c r="I31" s="12"/>
      <c r="J31" s="33"/>
      <c r="K31" s="12"/>
      <c r="L31" s="25"/>
      <c r="M31" s="12"/>
      <c r="N31" s="28"/>
      <c r="O31" s="29"/>
      <c r="P31" s="28"/>
      <c r="Q31" s="29"/>
      <c r="R31" s="26"/>
      <c r="S31" s="29"/>
      <c r="T31" s="26"/>
      <c r="U31" s="30"/>
      <c r="V31" s="26"/>
      <c r="W31" s="29"/>
      <c r="X31" s="29"/>
    </row>
    <row r="32" spans="1:24" x14ac:dyDescent="0.2">
      <c r="A32" s="12"/>
      <c r="B32" s="20"/>
      <c r="C32" s="21"/>
      <c r="D32" s="22"/>
      <c r="E32" s="31"/>
      <c r="F32" s="12"/>
      <c r="G32" s="12"/>
      <c r="H32" s="12"/>
      <c r="I32" s="12"/>
      <c r="J32" s="12"/>
      <c r="K32" s="12"/>
      <c r="L32" s="25"/>
      <c r="M32" s="12"/>
      <c r="N32" s="28"/>
      <c r="O32" s="29"/>
      <c r="P32" s="28"/>
      <c r="Q32" s="29"/>
      <c r="R32" s="28"/>
      <c r="S32" s="29"/>
      <c r="T32" s="26"/>
      <c r="U32" s="30"/>
      <c r="V32" s="29"/>
      <c r="W32" s="29"/>
      <c r="X32" s="29"/>
    </row>
    <row r="33" spans="1:24" x14ac:dyDescent="0.2">
      <c r="A33" s="20"/>
      <c r="B33" s="20"/>
      <c r="C33" s="21"/>
      <c r="D33" s="22"/>
      <c r="E33" s="23"/>
      <c r="F33" s="22"/>
      <c r="G33" s="12"/>
      <c r="H33" s="12"/>
      <c r="I33" s="12"/>
      <c r="J33" s="22"/>
      <c r="K33" s="12"/>
      <c r="L33" s="25"/>
      <c r="M33" s="12"/>
      <c r="N33" s="28"/>
      <c r="O33" s="29"/>
      <c r="P33" s="28"/>
      <c r="Q33" s="27"/>
      <c r="R33" s="28"/>
      <c r="S33" s="29"/>
      <c r="T33" s="28"/>
      <c r="U33" s="30"/>
      <c r="V33" s="28"/>
      <c r="W33" s="29"/>
      <c r="X33" s="29"/>
    </row>
    <row r="34" spans="1:24" x14ac:dyDescent="0.2">
      <c r="A34" s="12"/>
      <c r="B34" s="20"/>
      <c r="C34" s="21"/>
      <c r="D34" s="22"/>
      <c r="E34" s="23"/>
      <c r="F34" s="12"/>
      <c r="G34" s="12"/>
      <c r="H34" s="12"/>
      <c r="I34" s="12"/>
      <c r="J34" s="22"/>
      <c r="K34" s="12"/>
      <c r="L34" s="12"/>
      <c r="M34" s="12"/>
      <c r="N34" s="26"/>
      <c r="O34" s="29"/>
      <c r="P34" s="28"/>
      <c r="Q34" s="27"/>
      <c r="R34" s="28"/>
      <c r="S34" s="29"/>
      <c r="T34" s="26"/>
      <c r="U34" s="30"/>
      <c r="V34" s="29"/>
      <c r="W34" s="29"/>
      <c r="X34" s="29"/>
    </row>
    <row r="35" spans="1:24" x14ac:dyDescent="0.2">
      <c r="A35" s="20"/>
      <c r="B35" s="20"/>
      <c r="C35" s="21"/>
      <c r="D35" s="22"/>
      <c r="E35" s="23"/>
      <c r="F35" s="22"/>
      <c r="G35" s="12"/>
      <c r="H35" s="12"/>
      <c r="I35" s="12"/>
      <c r="J35" s="22"/>
      <c r="K35" s="12"/>
      <c r="L35" s="22"/>
      <c r="M35" s="12"/>
      <c r="N35" s="26"/>
      <c r="O35" s="29"/>
      <c r="P35" s="28"/>
      <c r="Q35" s="27"/>
      <c r="R35" s="28"/>
      <c r="S35" s="29"/>
      <c r="T35" s="28"/>
      <c r="U35" s="30"/>
      <c r="V35" s="28"/>
      <c r="W35" s="29"/>
      <c r="X35" s="29"/>
    </row>
    <row r="36" spans="1:24" x14ac:dyDescent="0.2">
      <c r="A36" s="12"/>
      <c r="B36" s="20"/>
      <c r="C36" s="21"/>
      <c r="D36" s="22"/>
      <c r="E36" s="23"/>
      <c r="F36" s="12"/>
      <c r="G36" s="12"/>
      <c r="H36" s="12"/>
      <c r="I36" s="12"/>
      <c r="J36" s="22"/>
      <c r="K36" s="12"/>
      <c r="L36" s="12"/>
      <c r="M36" s="12"/>
      <c r="N36" s="28"/>
      <c r="O36" s="29"/>
      <c r="P36" s="28"/>
      <c r="Q36" s="27"/>
      <c r="R36" s="28"/>
      <c r="S36" s="29"/>
      <c r="T36" s="26"/>
      <c r="U36" s="30"/>
      <c r="V36" s="29"/>
      <c r="W36" s="29"/>
      <c r="X36" s="29"/>
    </row>
    <row r="37" spans="1:24" x14ac:dyDescent="0.2">
      <c r="A37" s="20"/>
      <c r="B37" s="20"/>
      <c r="C37" s="21"/>
      <c r="D37" s="22"/>
      <c r="E37" s="23"/>
      <c r="F37" s="22"/>
      <c r="G37" s="12"/>
      <c r="H37" s="12"/>
      <c r="I37" s="12"/>
      <c r="J37" s="25"/>
      <c r="K37" s="12"/>
      <c r="L37" s="25"/>
      <c r="M37" s="12"/>
      <c r="N37" s="28"/>
      <c r="O37" s="29"/>
      <c r="P37" s="28"/>
      <c r="Q37" s="27"/>
      <c r="R37" s="28"/>
      <c r="S37" s="29"/>
      <c r="T37" s="26"/>
      <c r="U37" s="30"/>
      <c r="V37" s="28"/>
      <c r="W37" s="29"/>
      <c r="X37" s="29"/>
    </row>
    <row r="38" spans="1:24" x14ac:dyDescent="0.2">
      <c r="A38" s="12"/>
      <c r="B38" s="20"/>
      <c r="C38" s="21"/>
      <c r="D38" s="22"/>
      <c r="E38" s="23"/>
      <c r="F38" s="12"/>
      <c r="G38" s="12"/>
      <c r="H38" s="12"/>
      <c r="I38" s="12"/>
      <c r="J38" s="12"/>
      <c r="K38" s="12"/>
      <c r="L38" s="12"/>
      <c r="M38" s="12"/>
      <c r="N38" s="28"/>
      <c r="O38" s="29"/>
      <c r="P38" s="28"/>
      <c r="Q38" s="27"/>
      <c r="R38" s="28"/>
      <c r="S38" s="29"/>
      <c r="T38" s="26"/>
      <c r="U38" s="30"/>
      <c r="V38" s="29"/>
      <c r="W38" s="29"/>
      <c r="X38" s="29"/>
    </row>
    <row r="39" spans="1:24" x14ac:dyDescent="0.2">
      <c r="A39" s="20"/>
      <c r="B39" s="20"/>
      <c r="C39" s="21"/>
      <c r="D39" s="22"/>
      <c r="E39" s="23"/>
      <c r="F39" s="22"/>
      <c r="G39" s="12"/>
      <c r="H39" s="12"/>
      <c r="I39" s="12"/>
      <c r="J39" s="22"/>
      <c r="K39" s="12"/>
      <c r="L39" s="22"/>
      <c r="M39" s="12"/>
      <c r="N39" s="28"/>
      <c r="O39" s="29"/>
      <c r="P39" s="28"/>
      <c r="Q39" s="27"/>
      <c r="R39" s="28"/>
      <c r="S39" s="29"/>
      <c r="T39" s="26"/>
      <c r="U39" s="30"/>
      <c r="V39" s="28"/>
      <c r="W39" s="29"/>
      <c r="X39" s="29"/>
    </row>
    <row r="40" spans="1:24" x14ac:dyDescent="0.2">
      <c r="A40" s="12"/>
      <c r="B40" s="20"/>
      <c r="C40" s="21"/>
      <c r="D40" s="22"/>
      <c r="E40" s="23"/>
      <c r="F40" s="12"/>
      <c r="G40" s="12"/>
      <c r="H40" s="12"/>
      <c r="I40" s="12"/>
      <c r="J40" s="12"/>
      <c r="K40" s="12"/>
      <c r="L40" s="12"/>
      <c r="M40" s="12"/>
      <c r="N40" s="26"/>
      <c r="O40" s="29"/>
      <c r="P40" s="28"/>
      <c r="Q40" s="27"/>
      <c r="R40" s="28"/>
      <c r="S40" s="29"/>
      <c r="T40" s="26"/>
      <c r="U40" s="30"/>
      <c r="V40" s="29"/>
      <c r="W40" s="29"/>
      <c r="X40" s="29"/>
    </row>
    <row r="41" spans="1:24" x14ac:dyDescent="0.2">
      <c r="A41" s="20"/>
      <c r="B41" s="20"/>
      <c r="C41" s="21"/>
      <c r="D41" s="22"/>
      <c r="E41" s="23"/>
      <c r="F41" s="22"/>
      <c r="G41" s="12"/>
      <c r="H41" s="12"/>
      <c r="I41" s="12"/>
      <c r="J41" s="25"/>
      <c r="K41" s="12"/>
      <c r="L41" s="25"/>
      <c r="M41" s="12"/>
      <c r="N41" s="26"/>
      <c r="O41" s="29"/>
      <c r="P41" s="28"/>
      <c r="Q41" s="27"/>
      <c r="R41" s="28"/>
      <c r="S41" s="29"/>
      <c r="T41" s="26"/>
      <c r="U41" s="30"/>
      <c r="V41" s="28"/>
      <c r="W41" s="29"/>
      <c r="X41" s="29"/>
    </row>
    <row r="42" spans="1:24" x14ac:dyDescent="0.2">
      <c r="A42" s="12"/>
      <c r="B42" s="20"/>
      <c r="C42" s="21"/>
      <c r="D42" s="22"/>
      <c r="E42" s="23"/>
      <c r="F42" s="12"/>
      <c r="G42" s="12"/>
      <c r="H42" s="12"/>
      <c r="I42" s="12"/>
      <c r="J42" s="12"/>
      <c r="K42" s="12"/>
      <c r="L42" s="12"/>
      <c r="M42" s="12"/>
      <c r="N42" s="26"/>
      <c r="O42" s="29"/>
      <c r="P42" s="28"/>
      <c r="Q42" s="27"/>
      <c r="R42" s="28"/>
      <c r="S42" s="29"/>
      <c r="T42" s="26"/>
      <c r="U42" s="30"/>
      <c r="V42" s="29"/>
      <c r="W42" s="29"/>
      <c r="X42" s="29"/>
    </row>
    <row r="43" spans="1:24" x14ac:dyDescent="0.2">
      <c r="A43" s="20"/>
      <c r="B43" s="20"/>
      <c r="C43" s="21"/>
      <c r="D43" s="22"/>
      <c r="E43" s="23"/>
      <c r="F43" s="22"/>
      <c r="G43" s="12"/>
      <c r="H43" s="12"/>
      <c r="I43" s="12"/>
      <c r="J43" s="22"/>
      <c r="K43" s="23"/>
      <c r="L43" s="22"/>
      <c r="M43" s="23"/>
      <c r="N43" s="26"/>
      <c r="O43" s="27"/>
      <c r="P43" s="28"/>
      <c r="Q43" s="27"/>
      <c r="R43" s="28"/>
      <c r="S43" s="27"/>
      <c r="T43" s="28"/>
      <c r="U43" s="30"/>
      <c r="V43" s="28"/>
      <c r="W43" s="29"/>
      <c r="X43" s="29"/>
    </row>
    <row r="44" spans="1:24" x14ac:dyDescent="0.2">
      <c r="A44" s="12"/>
      <c r="B44" s="20"/>
      <c r="C44" s="21"/>
      <c r="D44" s="22"/>
      <c r="E44" s="23"/>
      <c r="F44" s="12"/>
      <c r="G44" s="12"/>
      <c r="H44" s="12"/>
      <c r="I44" s="12"/>
      <c r="J44" s="12"/>
      <c r="K44" s="23"/>
      <c r="L44" s="12"/>
      <c r="M44" s="23"/>
      <c r="N44" s="26"/>
      <c r="O44" s="27"/>
      <c r="P44" s="28"/>
      <c r="Q44" s="27"/>
      <c r="R44" s="28"/>
      <c r="S44" s="27"/>
      <c r="T44" s="26"/>
      <c r="U44" s="30"/>
      <c r="V44" s="29"/>
      <c r="W44" s="29"/>
      <c r="X44" s="29"/>
    </row>
    <row r="45" spans="1:24" x14ac:dyDescent="0.2">
      <c r="A45" s="20"/>
      <c r="B45" s="20"/>
      <c r="C45" s="21"/>
      <c r="D45" s="22"/>
      <c r="E45" s="31"/>
      <c r="F45" s="22"/>
      <c r="G45" s="12"/>
      <c r="H45" s="34"/>
      <c r="I45" s="12"/>
      <c r="J45" s="25"/>
      <c r="K45" s="12"/>
      <c r="L45" s="34"/>
      <c r="M45" s="12"/>
      <c r="N45" s="26"/>
      <c r="O45" s="29"/>
      <c r="P45" s="28"/>
      <c r="Q45" s="29"/>
      <c r="R45" s="28"/>
      <c r="S45" s="29"/>
      <c r="T45" s="28"/>
      <c r="U45" s="30"/>
      <c r="V45" s="28"/>
      <c r="W45" s="29"/>
      <c r="X45" s="29"/>
    </row>
    <row r="46" spans="1:24" x14ac:dyDescent="0.2">
      <c r="A46" s="12"/>
      <c r="B46" s="20"/>
      <c r="C46" s="21"/>
      <c r="D46" s="22"/>
      <c r="E46" s="31"/>
      <c r="F46" s="12"/>
      <c r="G46" s="12"/>
      <c r="H46" s="34"/>
      <c r="I46" s="12"/>
      <c r="J46" s="12"/>
      <c r="K46" s="12"/>
      <c r="L46" s="12"/>
      <c r="M46" s="12"/>
      <c r="N46" s="26"/>
      <c r="O46" s="29"/>
      <c r="P46" s="28"/>
      <c r="Q46" s="29"/>
      <c r="R46" s="28"/>
      <c r="S46" s="29"/>
      <c r="T46" s="26"/>
      <c r="U46" s="30"/>
      <c r="V46" s="29"/>
      <c r="W46" s="29"/>
      <c r="X46" s="29"/>
    </row>
    <row r="47" spans="1:24" x14ac:dyDescent="0.2">
      <c r="A47" s="20"/>
      <c r="B47" s="20"/>
      <c r="C47" s="21"/>
      <c r="D47" s="22"/>
      <c r="E47" s="31"/>
      <c r="F47" s="25"/>
      <c r="G47" s="12"/>
      <c r="H47" s="34"/>
      <c r="I47" s="12"/>
      <c r="J47" s="22"/>
      <c r="K47" s="12"/>
      <c r="L47" s="25"/>
      <c r="M47" s="12"/>
      <c r="N47" s="26"/>
      <c r="O47" s="29"/>
      <c r="P47" s="28"/>
      <c r="Q47" s="29"/>
      <c r="R47" s="26"/>
      <c r="S47" s="29"/>
      <c r="T47" s="26"/>
      <c r="U47" s="30"/>
      <c r="V47" s="26"/>
      <c r="W47" s="29"/>
      <c r="X47" s="29"/>
    </row>
    <row r="48" spans="1:24" x14ac:dyDescent="0.2">
      <c r="A48" s="12"/>
      <c r="B48" s="20"/>
      <c r="C48" s="21"/>
      <c r="D48" s="22"/>
      <c r="E48" s="31"/>
      <c r="F48" s="12"/>
      <c r="G48" s="12"/>
      <c r="H48" s="12"/>
      <c r="I48" s="12"/>
      <c r="J48" s="22"/>
      <c r="K48" s="12"/>
      <c r="L48" s="12"/>
      <c r="M48" s="12"/>
      <c r="N48" s="26"/>
      <c r="O48" s="29"/>
      <c r="P48" s="28"/>
      <c r="Q48" s="29"/>
      <c r="R48" s="28"/>
      <c r="S48" s="29"/>
      <c r="T48" s="26"/>
      <c r="U48" s="30"/>
      <c r="V48" s="29"/>
      <c r="W48" s="29"/>
      <c r="X48" s="29"/>
    </row>
    <row r="49" spans="1:24" x14ac:dyDescent="0.2">
      <c r="A49" s="20"/>
      <c r="B49" s="20"/>
      <c r="C49" s="21"/>
      <c r="D49" s="22"/>
      <c r="E49" s="23"/>
      <c r="F49" s="22"/>
      <c r="G49" s="12"/>
      <c r="H49" s="12"/>
      <c r="I49" s="12"/>
      <c r="J49" s="22"/>
      <c r="K49" s="23"/>
      <c r="L49" s="22"/>
      <c r="M49" s="23"/>
      <c r="N49" s="26"/>
      <c r="O49" s="27"/>
      <c r="P49" s="28"/>
      <c r="Q49" s="27"/>
      <c r="R49" s="28"/>
      <c r="S49" s="27"/>
      <c r="T49" s="26"/>
      <c r="U49" s="30"/>
      <c r="V49" s="28"/>
      <c r="W49" s="29"/>
      <c r="X49" s="29"/>
    </row>
    <row r="50" spans="1:24" x14ac:dyDescent="0.2">
      <c r="A50" s="12"/>
      <c r="B50" s="20"/>
      <c r="C50" s="21"/>
      <c r="D50" s="22"/>
      <c r="E50" s="23"/>
      <c r="F50" s="12"/>
      <c r="G50" s="12"/>
      <c r="H50" s="12"/>
      <c r="I50" s="12"/>
      <c r="J50" s="12"/>
      <c r="K50" s="12"/>
      <c r="L50" s="12"/>
      <c r="M50" s="23"/>
      <c r="N50" s="26"/>
      <c r="O50" s="27"/>
      <c r="P50" s="28"/>
      <c r="Q50" s="27"/>
      <c r="R50" s="28"/>
      <c r="S50" s="27"/>
      <c r="T50" s="26"/>
      <c r="U50" s="30"/>
      <c r="V50" s="29"/>
      <c r="W50" s="29"/>
      <c r="X50" s="29"/>
    </row>
    <row r="51" spans="1:24" x14ac:dyDescent="0.2">
      <c r="A51" s="20"/>
      <c r="B51" s="20"/>
      <c r="C51" s="21"/>
      <c r="D51" s="22"/>
      <c r="E51" s="23"/>
      <c r="F51" s="22"/>
      <c r="G51" s="12"/>
      <c r="H51" s="12"/>
      <c r="I51" s="12"/>
      <c r="J51" s="25"/>
      <c r="K51" s="12"/>
      <c r="L51" s="25"/>
      <c r="M51" s="23"/>
      <c r="N51" s="26"/>
      <c r="O51" s="27"/>
      <c r="P51" s="28"/>
      <c r="Q51" s="27"/>
      <c r="R51" s="28"/>
      <c r="S51" s="29"/>
      <c r="T51" s="26"/>
      <c r="U51" s="30"/>
      <c r="V51" s="28"/>
      <c r="W51" s="29"/>
      <c r="X51" s="29"/>
    </row>
    <row r="52" spans="1:24" x14ac:dyDescent="0.2">
      <c r="A52" s="12"/>
      <c r="B52" s="20"/>
      <c r="C52" s="21"/>
      <c r="D52" s="22"/>
      <c r="E52" s="23"/>
      <c r="F52" s="12"/>
      <c r="G52" s="12"/>
      <c r="H52" s="12"/>
      <c r="I52" s="12"/>
      <c r="J52" s="12"/>
      <c r="K52" s="12"/>
      <c r="L52" s="12"/>
      <c r="M52" s="23"/>
      <c r="N52" s="26"/>
      <c r="O52" s="27"/>
      <c r="P52" s="28"/>
      <c r="Q52" s="27"/>
      <c r="R52" s="28"/>
      <c r="S52" s="29"/>
      <c r="T52" s="26"/>
      <c r="U52" s="30"/>
      <c r="V52" s="29"/>
      <c r="W52" s="29"/>
      <c r="X52" s="29"/>
    </row>
    <row r="53" spans="1:24" x14ac:dyDescent="0.2">
      <c r="A53" s="20"/>
      <c r="B53" s="20"/>
      <c r="C53" s="21"/>
      <c r="D53" s="22"/>
      <c r="E53" s="23"/>
      <c r="F53" s="22"/>
      <c r="G53" s="12"/>
      <c r="H53" s="12"/>
      <c r="I53" s="12"/>
      <c r="J53" s="22"/>
      <c r="K53" s="12"/>
      <c r="L53" s="22"/>
      <c r="M53" s="12"/>
      <c r="N53" s="26"/>
      <c r="O53" s="29"/>
      <c r="P53" s="28"/>
      <c r="Q53" s="29"/>
      <c r="R53" s="28"/>
      <c r="S53" s="29"/>
      <c r="T53" s="28"/>
      <c r="U53" s="30"/>
      <c r="V53" s="28"/>
      <c r="W53" s="29"/>
      <c r="X53" s="29"/>
    </row>
    <row r="54" spans="1:24" x14ac:dyDescent="0.2">
      <c r="A54" s="12"/>
      <c r="B54" s="20"/>
      <c r="C54" s="21"/>
      <c r="D54" s="12"/>
      <c r="E54" s="23"/>
      <c r="F54" s="12"/>
      <c r="G54" s="12"/>
      <c r="H54" s="12"/>
      <c r="I54" s="12"/>
      <c r="J54" s="12"/>
      <c r="K54" s="12"/>
      <c r="L54" s="12"/>
      <c r="M54" s="12"/>
      <c r="N54" s="28"/>
      <c r="O54" s="29"/>
      <c r="P54" s="28"/>
      <c r="Q54" s="29"/>
      <c r="R54" s="28"/>
      <c r="S54" s="29"/>
      <c r="T54" s="26"/>
      <c r="U54" s="30"/>
      <c r="V54" s="29"/>
      <c r="W54" s="29"/>
      <c r="X54" s="29"/>
    </row>
    <row r="55" spans="1:24" x14ac:dyDescent="0.2">
      <c r="A55" s="20"/>
      <c r="B55" s="20"/>
      <c r="C55" s="21"/>
      <c r="D55" s="25"/>
      <c r="E55" s="31"/>
      <c r="F55" s="22"/>
      <c r="G55" s="12"/>
      <c r="H55" s="34"/>
      <c r="I55" s="12"/>
      <c r="J55" s="25"/>
      <c r="K55" s="12"/>
      <c r="L55" s="34"/>
      <c r="M55" s="12"/>
      <c r="N55" s="28"/>
      <c r="O55" s="29"/>
      <c r="P55" s="26"/>
      <c r="Q55" s="29"/>
      <c r="R55" s="28"/>
      <c r="S55" s="29"/>
      <c r="T55" s="28"/>
      <c r="U55" s="30"/>
      <c r="V55" s="28"/>
      <c r="W55" s="29"/>
      <c r="X55" s="29"/>
    </row>
    <row r="56" spans="1:24" x14ac:dyDescent="0.2">
      <c r="A56" s="12"/>
      <c r="B56" s="20"/>
      <c r="C56" s="21"/>
      <c r="D56" s="12"/>
      <c r="E56" s="31"/>
      <c r="F56" s="12"/>
      <c r="G56" s="12"/>
      <c r="H56" s="12"/>
      <c r="I56" s="12"/>
      <c r="J56" s="12"/>
      <c r="K56" s="12"/>
      <c r="L56" s="12"/>
      <c r="M56" s="12"/>
      <c r="N56" s="28"/>
      <c r="O56" s="29"/>
      <c r="P56" s="28"/>
      <c r="Q56" s="29"/>
      <c r="R56" s="28"/>
      <c r="S56" s="29"/>
      <c r="T56" s="26"/>
      <c r="U56" s="30"/>
      <c r="V56" s="29"/>
      <c r="W56" s="29"/>
      <c r="X56" s="29"/>
    </row>
    <row r="57" spans="1:24" x14ac:dyDescent="0.2">
      <c r="A57" s="20"/>
      <c r="B57" s="20"/>
      <c r="C57" s="21"/>
      <c r="D57" s="25"/>
      <c r="E57" s="31"/>
      <c r="F57" s="22"/>
      <c r="G57" s="12"/>
      <c r="H57" s="12"/>
      <c r="I57" s="12"/>
      <c r="J57" s="22"/>
      <c r="K57" s="12"/>
      <c r="L57" s="22"/>
      <c r="M57" s="12"/>
      <c r="N57" s="28"/>
      <c r="O57" s="29"/>
      <c r="P57" s="28"/>
      <c r="Q57" s="29"/>
      <c r="R57" s="28"/>
      <c r="S57" s="29"/>
      <c r="T57" s="35"/>
      <c r="U57" s="30"/>
      <c r="V57" s="28"/>
      <c r="W57" s="29"/>
      <c r="X57" s="29"/>
    </row>
    <row r="58" spans="1:24" x14ac:dyDescent="0.2">
      <c r="A58" s="12"/>
      <c r="B58" s="20"/>
      <c r="C58" s="21"/>
      <c r="D58" s="12"/>
      <c r="E58" s="31"/>
      <c r="F58" s="12"/>
      <c r="G58" s="12"/>
      <c r="H58" s="34"/>
      <c r="I58" s="12"/>
      <c r="J58" s="22"/>
      <c r="K58" s="12"/>
      <c r="L58" s="22"/>
      <c r="M58" s="12"/>
      <c r="N58" s="28"/>
      <c r="O58" s="29"/>
      <c r="P58" s="28"/>
      <c r="Q58" s="29"/>
      <c r="R58" s="28"/>
      <c r="S58" s="29"/>
      <c r="T58" s="26"/>
      <c r="U58" s="30"/>
      <c r="V58" s="29"/>
      <c r="W58" s="29"/>
      <c r="X58" s="29"/>
    </row>
    <row r="59" spans="1:24" x14ac:dyDescent="0.2">
      <c r="A59" s="20"/>
      <c r="B59" s="20"/>
      <c r="C59" s="21"/>
      <c r="D59" s="22"/>
      <c r="E59" s="31"/>
      <c r="F59" s="22"/>
      <c r="G59" s="12"/>
      <c r="H59" s="34"/>
      <c r="I59" s="12"/>
      <c r="J59" s="22"/>
      <c r="K59" s="12"/>
      <c r="L59" s="22"/>
      <c r="M59" s="12"/>
      <c r="N59" s="28"/>
      <c r="O59" s="29"/>
      <c r="P59" s="28"/>
      <c r="Q59" s="29"/>
      <c r="R59" s="28"/>
      <c r="S59" s="29"/>
      <c r="T59" s="28"/>
      <c r="U59" s="30"/>
      <c r="V59" s="28"/>
      <c r="W59" s="29"/>
      <c r="X59" s="29"/>
    </row>
    <row r="60" spans="1:24" x14ac:dyDescent="0.2">
      <c r="A60" s="12"/>
      <c r="B60" s="20"/>
      <c r="C60" s="21"/>
      <c r="D60" s="22"/>
      <c r="E60" s="31"/>
      <c r="F60" s="12"/>
      <c r="G60" s="12"/>
      <c r="H60" s="34"/>
      <c r="I60" s="12"/>
      <c r="J60" s="12"/>
      <c r="K60" s="12"/>
      <c r="L60" s="12"/>
      <c r="M60" s="12"/>
      <c r="N60" s="26"/>
      <c r="O60" s="29"/>
      <c r="P60" s="28"/>
      <c r="Q60" s="29"/>
      <c r="R60" s="28"/>
      <c r="S60" s="29"/>
      <c r="T60" s="26"/>
      <c r="U60" s="30"/>
      <c r="V60" s="29"/>
      <c r="W60" s="29"/>
      <c r="X60" s="29"/>
    </row>
    <row r="61" spans="1:24" x14ac:dyDescent="0.2">
      <c r="A61" s="20"/>
      <c r="B61" s="20"/>
      <c r="C61" s="21"/>
      <c r="D61" s="22"/>
      <c r="E61" s="31"/>
      <c r="F61" s="22"/>
      <c r="G61" s="12"/>
      <c r="H61" s="34"/>
      <c r="I61" s="12"/>
      <c r="J61" s="34"/>
      <c r="K61" s="12"/>
      <c r="L61" s="33"/>
      <c r="M61" s="12"/>
      <c r="N61" s="26"/>
      <c r="O61" s="29"/>
      <c r="P61" s="28"/>
      <c r="Q61" s="29"/>
      <c r="R61" s="28"/>
      <c r="S61" s="29"/>
      <c r="T61" s="26"/>
      <c r="U61" s="30"/>
      <c r="V61" s="28"/>
      <c r="W61" s="29"/>
      <c r="X61" s="29"/>
    </row>
    <row r="62" spans="1:24" x14ac:dyDescent="0.2">
      <c r="A62" s="12"/>
      <c r="B62" s="20"/>
      <c r="C62" s="21"/>
      <c r="D62" s="22"/>
      <c r="E62" s="31"/>
      <c r="F62" s="12"/>
      <c r="G62" s="12"/>
      <c r="H62" s="12"/>
      <c r="I62" s="12"/>
      <c r="J62" s="12"/>
      <c r="K62" s="12"/>
      <c r="L62" s="12"/>
      <c r="M62" s="12"/>
      <c r="N62" s="26"/>
      <c r="O62" s="29"/>
      <c r="P62" s="28"/>
      <c r="Q62" s="29"/>
      <c r="R62" s="28"/>
      <c r="S62" s="29"/>
      <c r="T62" s="26"/>
      <c r="U62" s="30"/>
      <c r="V62" s="29"/>
      <c r="W62" s="29"/>
      <c r="X62" s="29"/>
    </row>
    <row r="63" spans="1:24" x14ac:dyDescent="0.2">
      <c r="A63" s="20"/>
      <c r="B63" s="20"/>
      <c r="C63" s="21"/>
      <c r="D63" s="22"/>
      <c r="E63" s="31"/>
      <c r="F63" s="25"/>
      <c r="G63" s="12"/>
      <c r="H63" s="12"/>
      <c r="I63" s="12"/>
      <c r="J63" s="25"/>
      <c r="K63" s="12"/>
      <c r="L63" s="22"/>
      <c r="M63" s="12"/>
      <c r="N63" s="26"/>
      <c r="O63" s="29"/>
      <c r="P63" s="28"/>
      <c r="Q63" s="29"/>
      <c r="R63" s="28"/>
      <c r="S63" s="29"/>
      <c r="T63" s="28"/>
      <c r="U63" s="30"/>
      <c r="V63" s="28"/>
      <c r="W63" s="29"/>
      <c r="X63" s="29"/>
    </row>
    <row r="64" spans="1:24" x14ac:dyDescent="0.2">
      <c r="A64" s="12"/>
      <c r="B64" s="20"/>
      <c r="C64" s="21"/>
      <c r="D64" s="12"/>
      <c r="E64" s="31"/>
      <c r="F64" s="12"/>
      <c r="G64" s="12"/>
      <c r="H64" s="12"/>
      <c r="I64" s="12"/>
      <c r="J64" s="12"/>
      <c r="K64" s="12"/>
      <c r="L64" s="12"/>
      <c r="M64" s="12"/>
      <c r="N64" s="26"/>
      <c r="O64" s="29"/>
      <c r="P64" s="28"/>
      <c r="Q64" s="29"/>
      <c r="R64" s="28"/>
      <c r="S64" s="29"/>
      <c r="T64" s="26"/>
      <c r="U64" s="30"/>
      <c r="V64" s="29"/>
      <c r="W64" s="29"/>
      <c r="X64" s="29"/>
    </row>
    <row r="65" spans="1:24" x14ac:dyDescent="0.2">
      <c r="A65" s="20"/>
      <c r="B65" s="20"/>
      <c r="C65" s="21"/>
      <c r="D65" s="12"/>
      <c r="E65" s="31"/>
      <c r="F65" s="25"/>
      <c r="G65" s="12"/>
      <c r="H65" s="12"/>
      <c r="I65" s="12"/>
      <c r="J65" s="22"/>
      <c r="K65" s="12"/>
      <c r="L65" s="25"/>
      <c r="M65" s="12"/>
      <c r="N65" s="26"/>
      <c r="O65" s="29"/>
      <c r="P65" s="26"/>
      <c r="Q65" s="29"/>
      <c r="R65" s="28"/>
      <c r="S65" s="29"/>
      <c r="T65" s="26"/>
      <c r="U65" s="30"/>
      <c r="V65" s="26"/>
      <c r="W65" s="29"/>
      <c r="X65" s="29"/>
    </row>
    <row r="66" spans="1:24" x14ac:dyDescent="0.2">
      <c r="A66" s="12"/>
      <c r="B66" s="20"/>
      <c r="C66" s="21"/>
      <c r="D66" s="12"/>
      <c r="E66" s="31"/>
      <c r="F66" s="12"/>
      <c r="G66" s="12"/>
      <c r="H66" s="12"/>
      <c r="I66" s="12"/>
      <c r="J66" s="12"/>
      <c r="K66" s="12"/>
      <c r="L66" s="25"/>
      <c r="M66" s="12"/>
      <c r="N66" s="26"/>
      <c r="O66" s="29"/>
      <c r="P66" s="28"/>
      <c r="Q66" s="29"/>
      <c r="R66" s="28"/>
      <c r="S66" s="29"/>
      <c r="T66" s="26"/>
      <c r="U66" s="30"/>
      <c r="V66" s="29"/>
      <c r="W66" s="29"/>
      <c r="X66" s="29"/>
    </row>
    <row r="67" spans="1:24" x14ac:dyDescent="0.2">
      <c r="A67" s="20"/>
      <c r="B67" s="20"/>
      <c r="C67" s="21"/>
      <c r="D67" s="22"/>
      <c r="E67" s="31"/>
      <c r="F67" s="25"/>
      <c r="G67" s="12"/>
      <c r="H67" s="34"/>
      <c r="I67" s="12"/>
      <c r="J67" s="34"/>
      <c r="K67" s="12"/>
      <c r="L67" s="25"/>
      <c r="M67" s="12"/>
      <c r="N67" s="26"/>
      <c r="O67" s="29"/>
      <c r="P67" s="28"/>
      <c r="Q67" s="29"/>
      <c r="R67" s="28"/>
      <c r="S67" s="29"/>
      <c r="T67" s="26"/>
      <c r="U67" s="30"/>
      <c r="V67" s="26"/>
      <c r="W67" s="29"/>
      <c r="X67" s="29"/>
    </row>
    <row r="68" spans="1:24" x14ac:dyDescent="0.2">
      <c r="A68" s="12"/>
      <c r="B68" s="20"/>
      <c r="C68" s="21"/>
      <c r="D68" s="22"/>
      <c r="E68" s="31"/>
      <c r="F68" s="12"/>
      <c r="G68" s="12"/>
      <c r="H68" s="12"/>
      <c r="I68" s="12"/>
      <c r="J68" s="12"/>
      <c r="K68" s="12"/>
      <c r="L68" s="25"/>
      <c r="M68" s="12"/>
      <c r="N68" s="26"/>
      <c r="O68" s="29"/>
      <c r="P68" s="28"/>
      <c r="Q68" s="29"/>
      <c r="R68" s="28"/>
      <c r="S68" s="29"/>
      <c r="T68" s="26"/>
      <c r="U68" s="30"/>
      <c r="V68" s="29"/>
      <c r="W68" s="29"/>
      <c r="X68" s="29"/>
    </row>
    <row r="69" spans="1:24" x14ac:dyDescent="0.2">
      <c r="A69" s="20"/>
      <c r="B69" s="20"/>
      <c r="C69" s="21"/>
      <c r="D69" s="22"/>
      <c r="E69" s="31"/>
      <c r="F69" s="22"/>
      <c r="G69" s="12"/>
      <c r="H69" s="12"/>
      <c r="I69" s="12"/>
      <c r="J69" s="22"/>
      <c r="K69" s="12"/>
      <c r="L69" s="25"/>
      <c r="M69" s="12"/>
      <c r="N69" s="26"/>
      <c r="O69" s="29"/>
      <c r="P69" s="28"/>
      <c r="Q69" s="29"/>
      <c r="R69" s="28"/>
      <c r="S69" s="29"/>
      <c r="T69" s="26"/>
      <c r="U69" s="30"/>
      <c r="V69" s="28"/>
      <c r="W69" s="29"/>
      <c r="X69" s="29"/>
    </row>
    <row r="70" spans="1:24" x14ac:dyDescent="0.2">
      <c r="A70" s="12"/>
      <c r="B70" s="20"/>
      <c r="C70" s="21"/>
      <c r="D70" s="22"/>
      <c r="E70" s="31"/>
      <c r="F70" s="12"/>
      <c r="G70" s="12"/>
      <c r="H70" s="12"/>
      <c r="I70" s="12"/>
      <c r="J70" s="22"/>
      <c r="K70" s="12"/>
      <c r="L70" s="12"/>
      <c r="M70" s="12"/>
      <c r="N70" s="26"/>
      <c r="O70" s="29"/>
      <c r="P70" s="28"/>
      <c r="Q70" s="29"/>
      <c r="R70" s="28"/>
      <c r="S70" s="29"/>
      <c r="T70" s="26"/>
      <c r="U70" s="30"/>
      <c r="V70" s="29"/>
      <c r="W70" s="29"/>
      <c r="X70" s="29"/>
    </row>
    <row r="71" spans="1:24" x14ac:dyDescent="0.2">
      <c r="A71" s="20"/>
      <c r="B71" s="20"/>
      <c r="C71" s="21"/>
      <c r="D71" s="22"/>
      <c r="E71" s="23"/>
      <c r="F71" s="22"/>
      <c r="G71" s="12"/>
      <c r="H71" s="12"/>
      <c r="I71" s="12"/>
      <c r="J71" s="22"/>
      <c r="K71" s="12"/>
      <c r="L71" s="34"/>
      <c r="M71" s="12"/>
      <c r="N71" s="28"/>
      <c r="O71" s="29"/>
      <c r="P71" s="28"/>
      <c r="Q71" s="27"/>
      <c r="R71" s="28"/>
      <c r="S71" s="29"/>
      <c r="T71" s="28"/>
      <c r="U71" s="30"/>
      <c r="V71" s="28"/>
      <c r="W71" s="29"/>
      <c r="X71" s="29"/>
    </row>
    <row r="72" spans="1:24" x14ac:dyDescent="0.2">
      <c r="A72" s="12"/>
      <c r="B72" s="20"/>
      <c r="C72" s="21"/>
      <c r="D72" s="22"/>
      <c r="E72" s="23"/>
      <c r="F72" s="12"/>
      <c r="G72" s="12"/>
      <c r="H72" s="12"/>
      <c r="I72" s="12"/>
      <c r="J72" s="22"/>
      <c r="K72" s="12"/>
      <c r="L72" s="12"/>
      <c r="M72" s="12"/>
      <c r="N72" s="26"/>
      <c r="O72" s="29"/>
      <c r="P72" s="28"/>
      <c r="Q72" s="27"/>
      <c r="R72" s="28"/>
      <c r="S72" s="29"/>
      <c r="T72" s="26"/>
      <c r="U72" s="30"/>
      <c r="V72" s="29"/>
      <c r="W72" s="29"/>
      <c r="X72" s="29"/>
    </row>
    <row r="73" spans="1:24" x14ac:dyDescent="0.2">
      <c r="A73" s="20"/>
      <c r="B73" s="20"/>
      <c r="C73" s="21"/>
      <c r="D73" s="22"/>
      <c r="E73" s="23"/>
      <c r="F73" s="22"/>
      <c r="G73" s="12"/>
      <c r="H73" s="12"/>
      <c r="I73" s="12"/>
      <c r="J73" s="22"/>
      <c r="K73" s="12"/>
      <c r="L73" s="22"/>
      <c r="M73" s="12"/>
      <c r="N73" s="26"/>
      <c r="O73" s="29"/>
      <c r="P73" s="28"/>
      <c r="Q73" s="27"/>
      <c r="R73" s="28"/>
      <c r="S73" s="29"/>
      <c r="T73" s="26"/>
      <c r="U73" s="30"/>
      <c r="V73" s="28"/>
      <c r="W73" s="29"/>
      <c r="X73" s="29"/>
    </row>
    <row r="74" spans="1:24" x14ac:dyDescent="0.2">
      <c r="A74" s="12"/>
      <c r="B74" s="20"/>
      <c r="C74" s="21"/>
      <c r="D74" s="22"/>
      <c r="E74" s="23"/>
      <c r="F74" s="12"/>
      <c r="G74" s="12"/>
      <c r="H74" s="12"/>
      <c r="I74" s="12"/>
      <c r="J74" s="22"/>
      <c r="K74" s="12"/>
      <c r="L74" s="12"/>
      <c r="M74" s="12"/>
      <c r="N74" s="26"/>
      <c r="O74" s="29"/>
      <c r="P74" s="28"/>
      <c r="Q74" s="27"/>
      <c r="R74" s="28"/>
      <c r="S74" s="29"/>
      <c r="T74" s="26"/>
      <c r="U74" s="30"/>
      <c r="V74" s="29"/>
      <c r="W74" s="29"/>
      <c r="X74" s="29"/>
    </row>
    <row r="75" spans="1:24" x14ac:dyDescent="0.2">
      <c r="A75" s="20"/>
      <c r="B75" s="20"/>
      <c r="C75" s="21"/>
      <c r="D75" s="22"/>
      <c r="E75" s="23"/>
      <c r="F75" s="22"/>
      <c r="G75" s="12"/>
      <c r="H75" s="12"/>
      <c r="I75" s="12"/>
      <c r="J75" s="22"/>
      <c r="K75" s="12"/>
      <c r="L75" s="25"/>
      <c r="M75" s="23"/>
      <c r="N75" s="26"/>
      <c r="O75" s="27"/>
      <c r="P75" s="28"/>
      <c r="Q75" s="27"/>
      <c r="R75" s="28"/>
      <c r="S75" s="27"/>
      <c r="T75" s="26"/>
      <c r="U75" s="30"/>
      <c r="V75" s="28"/>
      <c r="W75" s="29"/>
      <c r="X75" s="29"/>
    </row>
    <row r="76" spans="1:24" x14ac:dyDescent="0.2">
      <c r="A76" s="12"/>
      <c r="B76" s="20"/>
      <c r="C76" s="21"/>
      <c r="D76" s="12"/>
      <c r="E76" s="23"/>
      <c r="F76" s="12"/>
      <c r="G76" s="12"/>
      <c r="H76" s="12"/>
      <c r="I76" s="12"/>
      <c r="J76" s="22"/>
      <c r="K76" s="12"/>
      <c r="L76" s="22"/>
      <c r="M76" s="23"/>
      <c r="N76" s="26"/>
      <c r="O76" s="27"/>
      <c r="P76" s="28"/>
      <c r="Q76" s="27"/>
      <c r="R76" s="28"/>
      <c r="S76" s="27"/>
      <c r="T76" s="26"/>
      <c r="U76" s="30"/>
      <c r="V76" s="29"/>
      <c r="W76" s="29"/>
      <c r="X76" s="29"/>
    </row>
    <row r="77" spans="1:24" x14ac:dyDescent="0.2">
      <c r="A77" s="20"/>
      <c r="B77" s="20"/>
      <c r="C77" s="21"/>
      <c r="D77" s="25"/>
      <c r="E77" s="31"/>
      <c r="F77" s="25"/>
      <c r="G77" s="12"/>
      <c r="H77" s="34"/>
      <c r="I77" s="12"/>
      <c r="J77" s="22"/>
      <c r="K77" s="12"/>
      <c r="L77" s="22"/>
      <c r="M77" s="12"/>
      <c r="N77" s="35"/>
      <c r="O77" s="29"/>
      <c r="P77" s="28"/>
      <c r="Q77" s="29"/>
      <c r="R77" s="26"/>
      <c r="S77" s="29"/>
      <c r="T77" s="26"/>
      <c r="U77" s="30"/>
      <c r="V77" s="26"/>
      <c r="W77" s="29"/>
      <c r="X77" s="29"/>
    </row>
    <row r="78" spans="1:24" x14ac:dyDescent="0.2">
      <c r="A78" s="12"/>
      <c r="B78" s="20"/>
      <c r="C78" s="21"/>
      <c r="D78" s="12"/>
      <c r="E78" s="31"/>
      <c r="F78" s="12"/>
      <c r="G78" s="12"/>
      <c r="H78" s="12"/>
      <c r="I78" s="12"/>
      <c r="J78" s="22"/>
      <c r="K78" s="12"/>
      <c r="L78" s="22"/>
      <c r="M78" s="12"/>
      <c r="N78" s="26"/>
      <c r="O78" s="29"/>
      <c r="P78" s="28"/>
      <c r="Q78" s="29"/>
      <c r="R78" s="28"/>
      <c r="S78" s="29"/>
      <c r="T78" s="26"/>
      <c r="U78" s="30"/>
      <c r="V78" s="29"/>
      <c r="W78" s="29"/>
      <c r="X78" s="29"/>
    </row>
    <row r="79" spans="1:24" x14ac:dyDescent="0.2">
      <c r="A79" s="20"/>
      <c r="B79" s="20"/>
      <c r="C79" s="21"/>
      <c r="D79" s="22"/>
      <c r="E79" s="23"/>
      <c r="F79" s="22"/>
      <c r="G79" s="12"/>
      <c r="H79" s="12"/>
      <c r="I79" s="12"/>
      <c r="J79" s="22"/>
      <c r="K79" s="12"/>
      <c r="L79" s="22"/>
      <c r="M79" s="12"/>
      <c r="N79" s="28"/>
      <c r="O79" s="29"/>
      <c r="P79" s="28"/>
      <c r="Q79" s="27"/>
      <c r="R79" s="28"/>
      <c r="S79" s="29"/>
      <c r="T79" s="26"/>
      <c r="U79" s="30"/>
      <c r="V79" s="26"/>
      <c r="W79" s="29"/>
      <c r="X79" s="29"/>
    </row>
    <row r="80" spans="1:24" x14ac:dyDescent="0.2">
      <c r="A80" s="12"/>
      <c r="B80" s="20"/>
      <c r="C80" s="21"/>
      <c r="D80" s="12"/>
      <c r="E80" s="23"/>
      <c r="F80" s="12"/>
      <c r="G80" s="12"/>
      <c r="H80" s="12"/>
      <c r="I80" s="12"/>
      <c r="J80" s="12"/>
      <c r="K80" s="12"/>
      <c r="L80" s="22"/>
      <c r="M80" s="12"/>
      <c r="N80" s="26"/>
      <c r="O80" s="29"/>
      <c r="P80" s="28"/>
      <c r="Q80" s="27"/>
      <c r="R80" s="28"/>
      <c r="S80" s="29"/>
      <c r="T80" s="26"/>
      <c r="U80" s="30"/>
      <c r="V80" s="29"/>
      <c r="W80" s="29"/>
      <c r="X80" s="29"/>
    </row>
    <row r="81" spans="1:24" x14ac:dyDescent="0.2">
      <c r="A81" s="20"/>
      <c r="B81" s="20"/>
      <c r="C81" s="21"/>
      <c r="D81" s="25"/>
      <c r="E81" s="31"/>
      <c r="F81" s="25"/>
      <c r="G81" s="12"/>
      <c r="H81" s="33"/>
      <c r="I81" s="12"/>
      <c r="J81" s="25"/>
      <c r="K81" s="12"/>
      <c r="L81" s="22"/>
      <c r="M81" s="12"/>
      <c r="N81" s="26"/>
      <c r="O81" s="29"/>
      <c r="P81" s="28"/>
      <c r="Q81" s="29"/>
      <c r="R81" s="26"/>
      <c r="S81" s="29"/>
      <c r="T81" s="28"/>
      <c r="U81" s="29"/>
      <c r="V81" s="26"/>
      <c r="W81" s="29"/>
      <c r="X81" s="29"/>
    </row>
    <row r="82" spans="1:24" x14ac:dyDescent="0.2">
      <c r="A82" s="12"/>
      <c r="B82" s="20"/>
      <c r="C82" s="21"/>
      <c r="D82" s="25"/>
      <c r="E82" s="31"/>
      <c r="F82" s="12"/>
      <c r="G82" s="12"/>
      <c r="H82" s="12"/>
      <c r="I82" s="12"/>
      <c r="J82" s="25"/>
      <c r="K82" s="12"/>
      <c r="L82" s="22"/>
      <c r="M82" s="12"/>
      <c r="N82" s="26"/>
      <c r="O82" s="29"/>
      <c r="P82" s="28"/>
      <c r="Q82" s="29"/>
      <c r="R82" s="26"/>
      <c r="S82" s="29"/>
      <c r="T82" s="26"/>
      <c r="U82" s="29"/>
      <c r="V82" s="29"/>
      <c r="W82" s="29"/>
      <c r="X82" s="29"/>
    </row>
    <row r="83" spans="1:24" x14ac:dyDescent="0.2">
      <c r="A83" s="20"/>
      <c r="B83" s="20"/>
      <c r="C83" s="21"/>
      <c r="D83" s="25"/>
      <c r="E83" s="31"/>
      <c r="F83" s="25"/>
      <c r="G83" s="12"/>
      <c r="H83" s="22"/>
      <c r="I83" s="12"/>
      <c r="J83" s="25"/>
      <c r="K83" s="12"/>
      <c r="L83" s="22"/>
      <c r="M83" s="12"/>
      <c r="N83" s="26"/>
      <c r="O83" s="29"/>
      <c r="P83" s="28"/>
      <c r="Q83" s="29"/>
      <c r="R83" s="26"/>
      <c r="S83" s="29"/>
      <c r="T83" s="28"/>
      <c r="U83" s="30"/>
      <c r="V83" s="26"/>
      <c r="W83" s="29"/>
      <c r="X83" s="29"/>
    </row>
    <row r="84" spans="1:24" x14ac:dyDescent="0.2">
      <c r="A84" s="12"/>
      <c r="B84" s="20"/>
      <c r="C84" s="21"/>
      <c r="D84" s="12"/>
      <c r="E84" s="31"/>
      <c r="F84" s="12"/>
      <c r="G84" s="12"/>
      <c r="H84" s="12"/>
      <c r="I84" s="12"/>
      <c r="J84" s="12"/>
      <c r="K84" s="12"/>
      <c r="L84" s="22"/>
      <c r="M84" s="12"/>
      <c r="N84" s="26"/>
      <c r="O84" s="29"/>
      <c r="P84" s="28"/>
      <c r="Q84" s="29"/>
      <c r="R84" s="28"/>
      <c r="S84" s="29"/>
      <c r="T84" s="26"/>
      <c r="U84" s="30"/>
      <c r="V84" s="29"/>
      <c r="W84" s="29"/>
      <c r="X84" s="29"/>
    </row>
    <row r="85" spans="1:24" x14ac:dyDescent="0.2">
      <c r="A85" s="20"/>
      <c r="B85" s="20"/>
      <c r="C85" s="21"/>
      <c r="D85" s="22"/>
      <c r="E85" s="31"/>
      <c r="F85" s="22"/>
      <c r="G85" s="12"/>
      <c r="H85" s="34"/>
      <c r="I85" s="12"/>
      <c r="J85" s="22"/>
      <c r="K85" s="12"/>
      <c r="L85" s="25"/>
      <c r="M85" s="12"/>
      <c r="N85" s="26"/>
      <c r="O85" s="29"/>
      <c r="P85" s="28"/>
      <c r="Q85" s="29"/>
      <c r="R85" s="28"/>
      <c r="S85" s="29"/>
      <c r="T85" s="28"/>
      <c r="U85" s="29"/>
      <c r="V85" s="28"/>
      <c r="W85" s="29"/>
      <c r="X85" s="29"/>
    </row>
    <row r="86" spans="1:24" x14ac:dyDescent="0.2">
      <c r="A86" s="12"/>
      <c r="B86" s="20"/>
      <c r="C86" s="21"/>
      <c r="D86" s="22"/>
      <c r="E86" s="31"/>
      <c r="F86" s="12"/>
      <c r="G86" s="12"/>
      <c r="H86" s="12"/>
      <c r="I86" s="12"/>
      <c r="J86" s="12"/>
      <c r="K86" s="12"/>
      <c r="L86" s="25"/>
      <c r="M86" s="12"/>
      <c r="N86" s="26"/>
      <c r="O86" s="29"/>
      <c r="P86" s="28"/>
      <c r="Q86" s="29"/>
      <c r="R86" s="28"/>
      <c r="S86" s="29"/>
      <c r="T86" s="26"/>
      <c r="U86" s="29"/>
      <c r="V86" s="29"/>
      <c r="W86" s="29"/>
      <c r="X86" s="29"/>
    </row>
    <row r="87" spans="1:24" x14ac:dyDescent="0.2">
      <c r="A87" s="20"/>
      <c r="B87" s="20"/>
      <c r="C87" s="21"/>
      <c r="D87" s="22"/>
      <c r="E87" s="23"/>
      <c r="F87" s="22"/>
      <c r="G87" s="12"/>
      <c r="H87" s="12"/>
      <c r="I87" s="12"/>
      <c r="J87" s="25"/>
      <c r="K87" s="12"/>
      <c r="L87" s="25"/>
      <c r="M87" s="12"/>
      <c r="N87" s="28"/>
      <c r="O87" s="27"/>
      <c r="P87" s="28"/>
      <c r="Q87" s="27"/>
      <c r="R87" s="28"/>
      <c r="S87" s="29"/>
      <c r="T87" s="28"/>
      <c r="U87" s="30"/>
      <c r="V87" s="28"/>
      <c r="W87" s="29"/>
      <c r="X87" s="29"/>
    </row>
    <row r="88" spans="1:24" x14ac:dyDescent="0.2">
      <c r="A88" s="12"/>
      <c r="B88" s="20"/>
      <c r="C88" s="21"/>
      <c r="D88" s="22"/>
      <c r="E88" s="23"/>
      <c r="F88" s="12"/>
      <c r="G88" s="12"/>
      <c r="H88" s="12"/>
      <c r="I88" s="12"/>
      <c r="J88" s="12"/>
      <c r="K88" s="12"/>
      <c r="L88" s="12"/>
      <c r="M88" s="12"/>
      <c r="N88" s="26"/>
      <c r="O88" s="27"/>
      <c r="P88" s="28"/>
      <c r="Q88" s="27"/>
      <c r="R88" s="28"/>
      <c r="S88" s="29"/>
      <c r="T88" s="26"/>
      <c r="U88" s="30"/>
      <c r="V88" s="29"/>
      <c r="W88" s="29"/>
      <c r="X88" s="29"/>
    </row>
    <row r="89" spans="1:24" x14ac:dyDescent="0.2">
      <c r="A89" s="20"/>
      <c r="B89" s="20"/>
      <c r="C89" s="21"/>
      <c r="D89" s="22"/>
      <c r="E89" s="23"/>
      <c r="F89" s="22"/>
      <c r="G89" s="12"/>
      <c r="H89" s="12"/>
      <c r="I89" s="12"/>
      <c r="J89" s="22"/>
      <c r="K89" s="12"/>
      <c r="L89" s="22"/>
      <c r="M89" s="23"/>
      <c r="N89" s="26"/>
      <c r="O89" s="27"/>
      <c r="P89" s="28"/>
      <c r="Q89" s="27"/>
      <c r="R89" s="28"/>
      <c r="S89" s="29"/>
      <c r="T89" s="26"/>
      <c r="U89" s="30"/>
      <c r="V89" s="28"/>
      <c r="W89" s="29"/>
      <c r="X89" s="29"/>
    </row>
    <row r="90" spans="1:24" x14ac:dyDescent="0.2">
      <c r="A90" s="12"/>
      <c r="B90" s="20"/>
      <c r="C90" s="21"/>
      <c r="D90" s="22"/>
      <c r="E90" s="23"/>
      <c r="F90" s="12"/>
      <c r="G90" s="12"/>
      <c r="H90" s="12"/>
      <c r="I90" s="12"/>
      <c r="J90" s="22"/>
      <c r="K90" s="12"/>
      <c r="L90" s="22"/>
      <c r="M90" s="23"/>
      <c r="N90" s="26"/>
      <c r="O90" s="27"/>
      <c r="P90" s="28"/>
      <c r="Q90" s="27"/>
      <c r="R90" s="28"/>
      <c r="S90" s="29"/>
      <c r="T90" s="26"/>
      <c r="U90" s="30"/>
      <c r="V90" s="29"/>
      <c r="W90" s="29"/>
      <c r="X90" s="29"/>
    </row>
    <row r="91" spans="1:24" x14ac:dyDescent="0.2">
      <c r="A91" s="20"/>
      <c r="B91" s="20"/>
      <c r="C91" s="21"/>
      <c r="D91" s="22"/>
      <c r="E91" s="23"/>
      <c r="F91" s="22"/>
      <c r="G91" s="12"/>
      <c r="H91" s="12"/>
      <c r="I91" s="12"/>
      <c r="J91" s="22"/>
      <c r="K91" s="12"/>
      <c r="L91" s="22"/>
      <c r="M91" s="23"/>
      <c r="N91" s="26"/>
      <c r="O91" s="27"/>
      <c r="P91" s="28"/>
      <c r="Q91" s="27"/>
      <c r="R91" s="28"/>
      <c r="S91" s="29"/>
      <c r="T91" s="28"/>
      <c r="U91" s="30"/>
      <c r="V91" s="28"/>
      <c r="W91" s="29"/>
      <c r="X91" s="29"/>
    </row>
    <row r="92" spans="1:24" x14ac:dyDescent="0.2">
      <c r="A92" s="12"/>
      <c r="B92" s="20"/>
      <c r="C92" s="21"/>
      <c r="D92" s="22"/>
      <c r="E92" s="23"/>
      <c r="F92" s="12"/>
      <c r="G92" s="12"/>
      <c r="H92" s="12"/>
      <c r="I92" s="12"/>
      <c r="J92" s="12"/>
      <c r="K92" s="12"/>
      <c r="L92" s="12"/>
      <c r="M92" s="23"/>
      <c r="N92" s="26"/>
      <c r="O92" s="27"/>
      <c r="P92" s="28"/>
      <c r="Q92" s="27"/>
      <c r="R92" s="28"/>
      <c r="S92" s="29"/>
      <c r="T92" s="26"/>
      <c r="U92" s="30"/>
      <c r="V92" s="29"/>
      <c r="W92" s="29"/>
      <c r="X92" s="29"/>
    </row>
    <row r="93" spans="1:24" x14ac:dyDescent="0.2">
      <c r="A93" s="20"/>
      <c r="B93" s="20"/>
      <c r="C93" s="21"/>
      <c r="D93" s="22"/>
      <c r="E93" s="23"/>
      <c r="F93" s="22"/>
      <c r="G93" s="12"/>
      <c r="H93" s="34"/>
      <c r="I93" s="12"/>
      <c r="J93" s="25"/>
      <c r="K93" s="12"/>
      <c r="L93" s="25"/>
      <c r="M93" s="12"/>
      <c r="N93" s="28"/>
      <c r="O93" s="29"/>
      <c r="P93" s="28"/>
      <c r="Q93" s="29"/>
      <c r="R93" s="26"/>
      <c r="S93" s="29"/>
      <c r="T93" s="28"/>
      <c r="U93" s="30"/>
      <c r="V93" s="28"/>
      <c r="W93" s="29"/>
      <c r="X93" s="29"/>
    </row>
    <row r="94" spans="1:24" x14ac:dyDescent="0.2">
      <c r="A94" s="12"/>
      <c r="B94" s="20"/>
      <c r="C94" s="21"/>
      <c r="D94" s="12"/>
      <c r="E94" s="23"/>
      <c r="F94" s="12"/>
      <c r="G94" s="12"/>
      <c r="H94" s="12"/>
      <c r="I94" s="12"/>
      <c r="J94" s="12"/>
      <c r="K94" s="12"/>
      <c r="L94" s="12"/>
      <c r="M94" s="12"/>
      <c r="N94" s="28"/>
      <c r="O94" s="29"/>
      <c r="P94" s="28"/>
      <c r="Q94" s="29"/>
      <c r="R94" s="26"/>
      <c r="S94" s="29"/>
      <c r="T94" s="26"/>
      <c r="U94" s="30"/>
      <c r="V94" s="29"/>
      <c r="W94" s="29"/>
      <c r="X94" s="29"/>
    </row>
    <row r="95" spans="1:24" x14ac:dyDescent="0.2">
      <c r="A95" s="20"/>
      <c r="B95" s="20"/>
      <c r="C95" s="21"/>
      <c r="D95" s="25"/>
      <c r="E95" s="31"/>
      <c r="F95" s="22"/>
      <c r="G95" s="12"/>
      <c r="H95" s="12"/>
      <c r="I95" s="12"/>
      <c r="J95" s="34"/>
      <c r="K95" s="12"/>
      <c r="L95" s="22"/>
      <c r="M95" s="12"/>
      <c r="N95" s="28"/>
      <c r="O95" s="29"/>
      <c r="P95" s="28"/>
      <c r="Q95" s="29"/>
      <c r="R95" s="26"/>
      <c r="S95" s="29"/>
      <c r="T95" s="28"/>
      <c r="U95" s="29"/>
      <c r="V95" s="28"/>
      <c r="W95" s="29"/>
      <c r="X95" s="29"/>
    </row>
    <row r="96" spans="1:24" x14ac:dyDescent="0.2">
      <c r="A96" s="12"/>
      <c r="B96" s="20"/>
      <c r="C96" s="21"/>
      <c r="D96" s="25"/>
      <c r="E96" s="31"/>
      <c r="F96" s="12"/>
      <c r="G96" s="12"/>
      <c r="H96" s="12"/>
      <c r="I96" s="12"/>
      <c r="J96" s="12"/>
      <c r="K96" s="12"/>
      <c r="L96" s="12"/>
      <c r="M96" s="12"/>
      <c r="N96" s="26"/>
      <c r="O96" s="29"/>
      <c r="P96" s="28"/>
      <c r="Q96" s="29"/>
      <c r="R96" s="26"/>
      <c r="S96" s="29"/>
      <c r="T96" s="26"/>
      <c r="U96" s="29"/>
      <c r="V96" s="29"/>
      <c r="W96" s="29"/>
      <c r="X96" s="29"/>
    </row>
    <row r="97" spans="1:24" x14ac:dyDescent="0.2">
      <c r="A97" s="20"/>
      <c r="B97" s="20"/>
      <c r="C97" s="21"/>
      <c r="D97" s="25"/>
      <c r="E97" s="31"/>
      <c r="F97" s="25"/>
      <c r="G97" s="12"/>
      <c r="H97" s="33"/>
      <c r="I97" s="12"/>
      <c r="J97" s="22"/>
      <c r="K97" s="12"/>
      <c r="L97" s="34"/>
      <c r="M97" s="12"/>
      <c r="N97" s="26"/>
      <c r="O97" s="29"/>
      <c r="P97" s="28"/>
      <c r="Q97" s="29"/>
      <c r="R97" s="26"/>
      <c r="S97" s="29"/>
      <c r="T97" s="26"/>
      <c r="U97" s="30"/>
      <c r="V97" s="26"/>
      <c r="W97" s="29"/>
      <c r="X97" s="29"/>
    </row>
    <row r="98" spans="1:24" x14ac:dyDescent="0.2">
      <c r="A98" s="12"/>
      <c r="B98" s="20"/>
      <c r="C98" s="21"/>
      <c r="D98" s="25"/>
      <c r="E98" s="31"/>
      <c r="F98" s="12"/>
      <c r="G98" s="12"/>
      <c r="H98" s="12"/>
      <c r="I98" s="12"/>
      <c r="J98" s="12"/>
      <c r="K98" s="12"/>
      <c r="L98" s="12"/>
      <c r="M98" s="12"/>
      <c r="N98" s="26"/>
      <c r="O98" s="29"/>
      <c r="P98" s="28"/>
      <c r="Q98" s="29"/>
      <c r="R98" s="28"/>
      <c r="S98" s="29"/>
      <c r="T98" s="26"/>
      <c r="U98" s="30"/>
      <c r="V98" s="29"/>
      <c r="W98" s="29"/>
      <c r="X98" s="29"/>
    </row>
    <row r="99" spans="1:24" x14ac:dyDescent="0.2">
      <c r="A99" s="20"/>
      <c r="B99" s="20"/>
      <c r="C99" s="21"/>
      <c r="D99" s="22"/>
      <c r="E99" s="23"/>
      <c r="F99" s="22"/>
      <c r="G99" s="12"/>
      <c r="H99" s="12"/>
      <c r="I99" s="12"/>
      <c r="J99" s="25"/>
      <c r="K99" s="12"/>
      <c r="L99" s="34"/>
      <c r="M99" s="23"/>
      <c r="N99" s="26"/>
      <c r="O99" s="29"/>
      <c r="P99" s="28"/>
      <c r="Q99" s="27"/>
      <c r="R99" s="28"/>
      <c r="S99" s="29"/>
      <c r="T99" s="26"/>
      <c r="U99" s="30"/>
      <c r="V99" s="28"/>
      <c r="W99" s="29"/>
      <c r="X99" s="29"/>
    </row>
    <row r="100" spans="1:24" x14ac:dyDescent="0.2">
      <c r="A100" s="12"/>
      <c r="B100" s="20"/>
      <c r="C100" s="21"/>
      <c r="D100" s="12"/>
      <c r="E100" s="23"/>
      <c r="F100" s="12"/>
      <c r="G100" s="12"/>
      <c r="H100" s="12"/>
      <c r="I100" s="12"/>
      <c r="J100" s="12"/>
      <c r="K100" s="12"/>
      <c r="L100" s="22"/>
      <c r="M100" s="23"/>
      <c r="N100" s="26"/>
      <c r="O100" s="29"/>
      <c r="P100" s="28"/>
      <c r="Q100" s="27"/>
      <c r="R100" s="28"/>
      <c r="S100" s="29"/>
      <c r="T100" s="26"/>
      <c r="U100" s="30"/>
      <c r="V100" s="29"/>
      <c r="W100" s="29"/>
      <c r="X100" s="29"/>
    </row>
    <row r="101" spans="1:24" x14ac:dyDescent="0.2">
      <c r="A101" s="20"/>
      <c r="B101" s="20"/>
      <c r="C101" s="21"/>
      <c r="D101" s="22"/>
      <c r="E101" s="23"/>
      <c r="F101" s="22"/>
      <c r="G101" s="12"/>
      <c r="H101" s="12"/>
      <c r="I101" s="12"/>
      <c r="J101" s="22"/>
      <c r="K101" s="12"/>
      <c r="L101" s="22"/>
      <c r="M101" s="23"/>
      <c r="N101" s="26"/>
      <c r="O101" s="27"/>
      <c r="P101" s="28"/>
      <c r="Q101" s="27"/>
      <c r="R101" s="28"/>
      <c r="S101" s="29"/>
      <c r="T101" s="28"/>
      <c r="U101" s="30"/>
      <c r="V101" s="28"/>
      <c r="W101" s="29"/>
      <c r="X101" s="29"/>
    </row>
    <row r="102" spans="1:24" x14ac:dyDescent="0.2">
      <c r="A102" s="12"/>
      <c r="B102" s="20"/>
      <c r="C102" s="21"/>
      <c r="D102" s="22"/>
      <c r="E102" s="23"/>
      <c r="F102" s="12"/>
      <c r="G102" s="12"/>
      <c r="H102" s="12"/>
      <c r="I102" s="12"/>
      <c r="J102" s="22"/>
      <c r="K102" s="12"/>
      <c r="L102" s="22"/>
      <c r="M102" s="23"/>
      <c r="N102" s="26"/>
      <c r="O102" s="27"/>
      <c r="P102" s="28"/>
      <c r="Q102" s="27"/>
      <c r="R102" s="28"/>
      <c r="S102" s="29"/>
      <c r="T102" s="26"/>
      <c r="U102" s="30"/>
      <c r="V102" s="29"/>
      <c r="W102" s="29"/>
      <c r="X102" s="29"/>
    </row>
    <row r="103" spans="1:24" x14ac:dyDescent="0.2">
      <c r="A103" s="20"/>
      <c r="B103" s="20"/>
      <c r="C103" s="21"/>
      <c r="D103" s="22"/>
      <c r="E103" s="23"/>
      <c r="F103" s="22"/>
      <c r="G103" s="12"/>
      <c r="H103" s="34"/>
      <c r="I103" s="12"/>
      <c r="J103" s="22"/>
      <c r="K103" s="12"/>
      <c r="L103" s="22"/>
      <c r="M103" s="12"/>
      <c r="N103" s="26"/>
      <c r="O103" s="29"/>
      <c r="P103" s="28"/>
      <c r="Q103" s="27"/>
      <c r="R103" s="28"/>
      <c r="S103" s="29"/>
      <c r="T103" s="26"/>
      <c r="U103" s="30"/>
      <c r="V103" s="28"/>
      <c r="W103" s="29"/>
      <c r="X103" s="29"/>
    </row>
    <row r="104" spans="1:24" x14ac:dyDescent="0.2">
      <c r="A104" s="12"/>
      <c r="B104" s="20"/>
      <c r="C104" s="21"/>
      <c r="D104" s="22"/>
      <c r="E104" s="23"/>
      <c r="F104" s="12"/>
      <c r="G104" s="12"/>
      <c r="H104" s="12"/>
      <c r="I104" s="12"/>
      <c r="J104" s="12"/>
      <c r="K104" s="12"/>
      <c r="L104" s="22"/>
      <c r="M104" s="12"/>
      <c r="N104" s="26"/>
      <c r="O104" s="29"/>
      <c r="P104" s="28"/>
      <c r="Q104" s="27"/>
      <c r="R104" s="28"/>
      <c r="S104" s="29"/>
      <c r="T104" s="26"/>
      <c r="U104" s="30"/>
      <c r="V104" s="29"/>
      <c r="W104" s="29"/>
      <c r="X104" s="29"/>
    </row>
    <row r="105" spans="1:24" x14ac:dyDescent="0.2">
      <c r="A105" s="20"/>
      <c r="B105" s="20"/>
      <c r="C105" s="21"/>
      <c r="D105" s="22"/>
      <c r="E105" s="23"/>
      <c r="F105" s="22"/>
      <c r="G105" s="12"/>
      <c r="H105" s="12"/>
      <c r="I105" s="12"/>
      <c r="J105" s="25"/>
      <c r="K105" s="12"/>
      <c r="L105" s="22"/>
      <c r="M105" s="12"/>
      <c r="N105" s="26"/>
      <c r="O105" s="29"/>
      <c r="P105" s="28"/>
      <c r="Q105" s="27"/>
      <c r="R105" s="28"/>
      <c r="S105" s="29"/>
      <c r="T105" s="28"/>
      <c r="U105" s="30"/>
      <c r="V105" s="28"/>
      <c r="W105" s="29"/>
      <c r="X105" s="29"/>
    </row>
    <row r="106" spans="1:24" x14ac:dyDescent="0.2">
      <c r="A106" s="12"/>
      <c r="B106" s="20"/>
      <c r="C106" s="21"/>
      <c r="D106" s="22"/>
      <c r="E106" s="23"/>
      <c r="F106" s="12"/>
      <c r="G106" s="12"/>
      <c r="H106" s="12"/>
      <c r="I106" s="12"/>
      <c r="J106" s="12"/>
      <c r="K106" s="12"/>
      <c r="L106" s="22"/>
      <c r="M106" s="12"/>
      <c r="N106" s="26"/>
      <c r="O106" s="29"/>
      <c r="P106" s="28"/>
      <c r="Q106" s="27"/>
      <c r="R106" s="28"/>
      <c r="S106" s="29"/>
      <c r="T106" s="26"/>
      <c r="U106" s="30"/>
      <c r="V106" s="29"/>
      <c r="W106" s="29"/>
      <c r="X106" s="29"/>
    </row>
    <row r="107" spans="1:24" x14ac:dyDescent="0.2">
      <c r="A107" s="20"/>
      <c r="B107" s="20"/>
      <c r="C107" s="21"/>
      <c r="D107" s="22"/>
      <c r="E107" s="23"/>
      <c r="F107" s="22"/>
      <c r="G107" s="12"/>
      <c r="H107" s="12"/>
      <c r="I107" s="12"/>
      <c r="J107" s="22"/>
      <c r="K107" s="12"/>
      <c r="L107" s="25"/>
      <c r="M107" s="12"/>
      <c r="N107" s="28"/>
      <c r="O107" s="29"/>
      <c r="P107" s="28"/>
      <c r="Q107" s="29"/>
      <c r="R107" s="28"/>
      <c r="S107" s="29"/>
      <c r="T107" s="26"/>
      <c r="U107" s="30"/>
      <c r="V107" s="28"/>
      <c r="W107" s="29"/>
      <c r="X107" s="29"/>
    </row>
    <row r="108" spans="1:24" x14ac:dyDescent="0.2">
      <c r="A108" s="12"/>
      <c r="B108" s="20"/>
      <c r="C108" s="21"/>
      <c r="D108" s="22"/>
      <c r="E108" s="23"/>
      <c r="F108" s="12"/>
      <c r="G108" s="12"/>
      <c r="H108" s="12"/>
      <c r="I108" s="12"/>
      <c r="J108" s="22"/>
      <c r="K108" s="12"/>
      <c r="L108" s="22"/>
      <c r="M108" s="12"/>
      <c r="N108" s="28"/>
      <c r="O108" s="29"/>
      <c r="P108" s="28"/>
      <c r="Q108" s="29"/>
      <c r="R108" s="28"/>
      <c r="S108" s="29"/>
      <c r="T108" s="26"/>
      <c r="U108" s="30"/>
      <c r="V108" s="29"/>
      <c r="W108" s="29"/>
      <c r="X108" s="29"/>
    </row>
    <row r="109" spans="1:24" x14ac:dyDescent="0.2">
      <c r="A109" s="20"/>
      <c r="B109" s="20"/>
      <c r="C109" s="21"/>
      <c r="D109" s="22"/>
      <c r="E109" s="23"/>
      <c r="F109" s="22"/>
      <c r="G109" s="12"/>
      <c r="H109" s="12"/>
      <c r="I109" s="12"/>
      <c r="J109" s="22"/>
      <c r="K109" s="12"/>
      <c r="L109" s="22"/>
      <c r="M109" s="12"/>
      <c r="N109" s="28"/>
      <c r="O109" s="29"/>
      <c r="P109" s="28"/>
      <c r="Q109" s="27"/>
      <c r="R109" s="28"/>
      <c r="S109" s="29"/>
      <c r="T109" s="28"/>
      <c r="U109" s="30"/>
      <c r="V109" s="28"/>
      <c r="W109" s="29"/>
      <c r="X109" s="29"/>
    </row>
    <row r="110" spans="1:24" x14ac:dyDescent="0.2">
      <c r="A110" s="12"/>
      <c r="B110" s="20"/>
      <c r="C110" s="21"/>
      <c r="D110" s="22"/>
      <c r="E110" s="23"/>
      <c r="F110" s="12"/>
      <c r="G110" s="12"/>
      <c r="H110" s="12"/>
      <c r="I110" s="12"/>
      <c r="J110" s="22"/>
      <c r="K110" s="12"/>
      <c r="L110" s="22"/>
      <c r="M110" s="12"/>
      <c r="N110" s="26"/>
      <c r="O110" s="29"/>
      <c r="P110" s="28"/>
      <c r="Q110" s="27"/>
      <c r="R110" s="28"/>
      <c r="S110" s="29"/>
      <c r="T110" s="26"/>
      <c r="U110" s="30"/>
      <c r="V110" s="29"/>
      <c r="W110" s="29"/>
      <c r="X110" s="29"/>
    </row>
    <row r="111" spans="1:24" x14ac:dyDescent="0.2">
      <c r="A111" s="20"/>
      <c r="B111" s="20"/>
      <c r="C111" s="21"/>
      <c r="D111" s="22"/>
      <c r="E111" s="23"/>
      <c r="F111" s="25"/>
      <c r="G111" s="12"/>
      <c r="H111" s="12"/>
      <c r="I111" s="12"/>
      <c r="J111" s="22"/>
      <c r="K111" s="12"/>
      <c r="L111" s="22"/>
      <c r="M111" s="12"/>
      <c r="N111" s="26"/>
      <c r="O111" s="29"/>
      <c r="P111" s="26"/>
      <c r="Q111" s="29"/>
      <c r="R111" s="26"/>
      <c r="S111" s="29"/>
      <c r="T111" s="28"/>
      <c r="U111" s="30"/>
      <c r="V111" s="26"/>
      <c r="W111" s="29"/>
      <c r="X111" s="29"/>
    </row>
    <row r="112" spans="1:24" x14ac:dyDescent="0.2">
      <c r="A112" s="12"/>
      <c r="B112" s="20"/>
      <c r="C112" s="21"/>
      <c r="D112" s="22"/>
      <c r="E112" s="23"/>
      <c r="F112" s="12"/>
      <c r="G112" s="12"/>
      <c r="H112" s="12"/>
      <c r="I112" s="12"/>
      <c r="J112" s="22"/>
      <c r="K112" s="12"/>
      <c r="L112" s="22"/>
      <c r="M112" s="12"/>
      <c r="N112" s="26"/>
      <c r="O112" s="29"/>
      <c r="P112" s="28"/>
      <c r="Q112" s="29"/>
      <c r="R112" s="28"/>
      <c r="S112" s="29"/>
      <c r="T112" s="26"/>
      <c r="U112" s="30"/>
      <c r="V112" s="29"/>
      <c r="W112" s="29"/>
      <c r="X112" s="29"/>
    </row>
    <row r="113" spans="1:24" x14ac:dyDescent="0.2">
      <c r="A113" s="20"/>
      <c r="B113" s="20"/>
      <c r="C113" s="21"/>
      <c r="D113" s="22"/>
      <c r="E113" s="23"/>
      <c r="F113" s="22"/>
      <c r="G113" s="12"/>
      <c r="H113" s="12"/>
      <c r="I113" s="12"/>
      <c r="J113" s="22"/>
      <c r="K113" s="23"/>
      <c r="L113" s="22"/>
      <c r="M113" s="23"/>
      <c r="N113" s="26"/>
      <c r="O113" s="27"/>
      <c r="P113" s="28"/>
      <c r="Q113" s="27"/>
      <c r="R113" s="28"/>
      <c r="S113" s="27"/>
      <c r="T113" s="28"/>
      <c r="U113" s="30"/>
      <c r="V113" s="28"/>
      <c r="W113" s="29"/>
      <c r="X113" s="29"/>
    </row>
    <row r="114" spans="1:24" x14ac:dyDescent="0.2">
      <c r="A114" s="12"/>
      <c r="B114" s="20"/>
      <c r="C114" s="21"/>
      <c r="D114" s="22"/>
      <c r="E114" s="23"/>
      <c r="F114" s="12"/>
      <c r="G114" s="12"/>
      <c r="H114" s="12"/>
      <c r="I114" s="12"/>
      <c r="J114" s="22"/>
      <c r="K114" s="23"/>
      <c r="L114" s="22"/>
      <c r="M114" s="23"/>
      <c r="N114" s="26"/>
      <c r="O114" s="27"/>
      <c r="P114" s="28"/>
      <c r="Q114" s="27"/>
      <c r="R114" s="28"/>
      <c r="S114" s="27"/>
      <c r="T114" s="26"/>
      <c r="U114" s="30"/>
      <c r="V114" s="29"/>
      <c r="W114" s="29"/>
      <c r="X114" s="29"/>
    </row>
    <row r="115" spans="1:24" x14ac:dyDescent="0.2">
      <c r="A115" s="20"/>
      <c r="B115" s="20"/>
      <c r="C115" s="21"/>
      <c r="D115" s="22"/>
      <c r="E115" s="23"/>
      <c r="F115" s="22"/>
      <c r="G115" s="12"/>
      <c r="H115" s="12"/>
      <c r="I115" s="12"/>
      <c r="J115" s="22"/>
      <c r="K115" s="12"/>
      <c r="L115" s="25"/>
      <c r="M115" s="12"/>
      <c r="N115" s="26"/>
      <c r="O115" s="27"/>
      <c r="P115" s="28"/>
      <c r="Q115" s="27"/>
      <c r="R115" s="28"/>
      <c r="S115" s="29"/>
      <c r="T115" s="26"/>
      <c r="U115" s="30"/>
      <c r="V115" s="28"/>
      <c r="W115" s="29"/>
      <c r="X115" s="29"/>
    </row>
    <row r="116" spans="1:24" x14ac:dyDescent="0.2">
      <c r="A116" s="12"/>
      <c r="B116" s="20"/>
      <c r="C116" s="21"/>
      <c r="D116" s="22"/>
      <c r="E116" s="23"/>
      <c r="F116" s="12"/>
      <c r="G116" s="12"/>
      <c r="H116" s="12"/>
      <c r="I116" s="12"/>
      <c r="J116" s="22"/>
      <c r="K116" s="12"/>
      <c r="L116" s="22"/>
      <c r="M116" s="12"/>
      <c r="N116" s="26"/>
      <c r="O116" s="27"/>
      <c r="P116" s="28"/>
      <c r="Q116" s="27"/>
      <c r="R116" s="28"/>
      <c r="S116" s="29"/>
      <c r="T116" s="26"/>
      <c r="U116" s="30"/>
      <c r="V116" s="29"/>
      <c r="W116" s="29"/>
      <c r="X116" s="29"/>
    </row>
    <row r="117" spans="1:24" x14ac:dyDescent="0.2">
      <c r="A117" s="20"/>
      <c r="B117" s="20"/>
      <c r="C117" s="21"/>
      <c r="D117" s="22"/>
      <c r="E117" s="23"/>
      <c r="F117" s="22"/>
      <c r="G117" s="12"/>
      <c r="H117" s="12"/>
      <c r="I117" s="12"/>
      <c r="J117" s="22"/>
      <c r="K117" s="23"/>
      <c r="L117" s="22"/>
      <c r="M117" s="23"/>
      <c r="N117" s="26"/>
      <c r="O117" s="27"/>
      <c r="P117" s="28"/>
      <c r="Q117" s="27"/>
      <c r="R117" s="28"/>
      <c r="S117" s="27"/>
      <c r="T117" s="26"/>
      <c r="U117" s="30"/>
      <c r="V117" s="29"/>
      <c r="W117" s="29"/>
      <c r="X117" s="29"/>
    </row>
    <row r="118" spans="1:24" x14ac:dyDescent="0.2">
      <c r="A118" s="12"/>
      <c r="B118" s="20"/>
      <c r="C118" s="21"/>
      <c r="D118" s="22"/>
      <c r="E118" s="23"/>
      <c r="F118" s="12"/>
      <c r="G118" s="12"/>
      <c r="H118" s="12"/>
      <c r="I118" s="12"/>
      <c r="J118" s="22"/>
      <c r="K118" s="23"/>
      <c r="L118" s="22"/>
      <c r="M118" s="23"/>
      <c r="N118" s="26"/>
      <c r="O118" s="27"/>
      <c r="P118" s="28"/>
      <c r="Q118" s="27"/>
      <c r="R118" s="28"/>
      <c r="S118" s="27"/>
      <c r="T118" s="26"/>
      <c r="U118" s="30"/>
      <c r="V118" s="29"/>
      <c r="W118" s="29"/>
      <c r="X118" s="29"/>
    </row>
    <row r="119" spans="1:24" x14ac:dyDescent="0.2">
      <c r="A119" s="20"/>
      <c r="B119" s="20"/>
      <c r="C119" s="21"/>
      <c r="D119" s="22"/>
      <c r="E119" s="23"/>
      <c r="F119" s="22"/>
      <c r="G119" s="12"/>
      <c r="H119" s="12"/>
      <c r="I119" s="12"/>
      <c r="J119" s="22"/>
      <c r="K119" s="12"/>
      <c r="L119" s="22"/>
      <c r="M119" s="23"/>
      <c r="N119" s="26"/>
      <c r="O119" s="27"/>
      <c r="P119" s="28"/>
      <c r="Q119" s="27"/>
      <c r="R119" s="28"/>
      <c r="S119" s="29"/>
      <c r="T119" s="26"/>
      <c r="U119" s="30"/>
      <c r="V119" s="28"/>
      <c r="W119" s="29"/>
      <c r="X119" s="29"/>
    </row>
    <row r="120" spans="1:24" x14ac:dyDescent="0.2">
      <c r="A120" s="12"/>
      <c r="B120" s="20"/>
      <c r="C120" s="21"/>
      <c r="D120" s="22"/>
      <c r="E120" s="23"/>
      <c r="F120" s="12"/>
      <c r="G120" s="12"/>
      <c r="H120" s="12"/>
      <c r="I120" s="12"/>
      <c r="J120" s="22"/>
      <c r="K120" s="12"/>
      <c r="L120" s="22"/>
      <c r="M120" s="23"/>
      <c r="N120" s="26"/>
      <c r="O120" s="27"/>
      <c r="P120" s="28"/>
      <c r="Q120" s="27"/>
      <c r="R120" s="28"/>
      <c r="S120" s="29"/>
      <c r="T120" s="26"/>
      <c r="U120" s="30"/>
      <c r="V120" s="29"/>
      <c r="W120" s="29"/>
      <c r="X120" s="29"/>
    </row>
    <row r="121" spans="1:24" x14ac:dyDescent="0.2">
      <c r="A121" s="20"/>
      <c r="B121" s="20"/>
      <c r="C121" s="21"/>
      <c r="D121" s="22"/>
      <c r="E121" s="23"/>
      <c r="F121" s="22"/>
      <c r="G121" s="12"/>
      <c r="H121" s="12"/>
      <c r="I121" s="12"/>
      <c r="J121" s="22"/>
      <c r="K121" s="12"/>
      <c r="L121" s="22"/>
      <c r="M121" s="23"/>
      <c r="N121" s="26"/>
      <c r="O121" s="27"/>
      <c r="P121" s="28"/>
      <c r="Q121" s="27"/>
      <c r="R121" s="28"/>
      <c r="S121" s="27"/>
      <c r="T121" s="28"/>
      <c r="U121" s="30"/>
      <c r="V121" s="28"/>
      <c r="W121" s="29"/>
      <c r="X121" s="29"/>
    </row>
    <row r="122" spans="1:24" x14ac:dyDescent="0.2">
      <c r="A122" s="12"/>
      <c r="B122" s="20"/>
      <c r="C122" s="21"/>
      <c r="D122" s="22"/>
      <c r="E122" s="23"/>
      <c r="F122" s="12"/>
      <c r="G122" s="12"/>
      <c r="H122" s="12"/>
      <c r="I122" s="12"/>
      <c r="J122" s="12"/>
      <c r="K122" s="12"/>
      <c r="L122" s="22"/>
      <c r="M122" s="23"/>
      <c r="N122" s="26"/>
      <c r="O122" s="27"/>
      <c r="P122" s="28"/>
      <c r="Q122" s="27"/>
      <c r="R122" s="28"/>
      <c r="S122" s="27"/>
      <c r="T122" s="26"/>
      <c r="U122" s="30"/>
      <c r="V122" s="29"/>
      <c r="W122" s="29"/>
      <c r="X122" s="29"/>
    </row>
    <row r="123" spans="1:24" x14ac:dyDescent="0.2">
      <c r="A123" s="20"/>
      <c r="B123" s="20"/>
      <c r="C123" s="21"/>
      <c r="D123" s="22"/>
      <c r="E123" s="23"/>
      <c r="F123" s="22"/>
      <c r="G123" s="12"/>
      <c r="H123" s="12"/>
      <c r="I123" s="12"/>
      <c r="J123" s="25"/>
      <c r="K123" s="12"/>
      <c r="L123" s="22"/>
      <c r="M123" s="23"/>
      <c r="N123" s="26"/>
      <c r="O123" s="27"/>
      <c r="P123" s="28"/>
      <c r="Q123" s="27"/>
      <c r="R123" s="28"/>
      <c r="S123" s="29"/>
      <c r="T123" s="26"/>
      <c r="U123" s="30"/>
      <c r="V123" s="28"/>
      <c r="W123" s="29"/>
      <c r="X123" s="29"/>
    </row>
    <row r="124" spans="1:24" x14ac:dyDescent="0.2">
      <c r="A124" s="12"/>
      <c r="B124" s="20"/>
      <c r="C124" s="21"/>
      <c r="D124" s="22"/>
      <c r="E124" s="23"/>
      <c r="F124" s="12"/>
      <c r="G124" s="12"/>
      <c r="H124" s="12"/>
      <c r="I124" s="12"/>
      <c r="J124" s="12"/>
      <c r="K124" s="12"/>
      <c r="L124" s="12"/>
      <c r="M124" s="23"/>
      <c r="N124" s="26"/>
      <c r="O124" s="27"/>
      <c r="P124" s="28"/>
      <c r="Q124" s="27"/>
      <c r="R124" s="28"/>
      <c r="S124" s="29"/>
      <c r="T124" s="26"/>
      <c r="U124" s="30"/>
      <c r="V124" s="29"/>
      <c r="W124" s="29"/>
      <c r="X124" s="29"/>
    </row>
    <row r="125" spans="1:24" x14ac:dyDescent="0.2">
      <c r="A125" s="20"/>
      <c r="B125" s="20"/>
      <c r="C125" s="21"/>
      <c r="D125" s="22"/>
      <c r="E125" s="23"/>
      <c r="F125" s="22"/>
      <c r="G125" s="12"/>
      <c r="H125" s="12"/>
      <c r="I125" s="12"/>
      <c r="J125" s="22"/>
      <c r="K125" s="12"/>
      <c r="L125" s="25"/>
      <c r="M125" s="12"/>
      <c r="N125" s="28"/>
      <c r="O125" s="29"/>
      <c r="P125" s="28"/>
      <c r="Q125" s="29"/>
      <c r="R125" s="26"/>
      <c r="S125" s="29"/>
      <c r="T125" s="26"/>
      <c r="U125" s="30"/>
      <c r="V125" s="28"/>
      <c r="W125" s="29"/>
      <c r="X125" s="29"/>
    </row>
    <row r="126" spans="1:24" x14ac:dyDescent="0.2">
      <c r="A126" s="12"/>
      <c r="B126" s="20"/>
      <c r="C126" s="21"/>
      <c r="D126" s="22"/>
      <c r="E126" s="23"/>
      <c r="F126" s="12"/>
      <c r="G126" s="12"/>
      <c r="H126" s="12"/>
      <c r="I126" s="12"/>
      <c r="J126" s="22"/>
      <c r="K126" s="12"/>
      <c r="L126" s="22"/>
      <c r="M126" s="12"/>
      <c r="N126" s="26"/>
      <c r="O126" s="29"/>
      <c r="P126" s="28"/>
      <c r="Q126" s="29"/>
      <c r="R126" s="28"/>
      <c r="S126" s="29"/>
      <c r="T126" s="26"/>
      <c r="U126" s="30"/>
      <c r="V126" s="29"/>
      <c r="W126" s="29"/>
      <c r="X126" s="29"/>
    </row>
    <row r="127" spans="1:24" x14ac:dyDescent="0.2">
      <c r="A127" s="20"/>
      <c r="B127" s="20"/>
      <c r="C127" s="21"/>
      <c r="D127" s="22"/>
      <c r="E127" s="23"/>
      <c r="F127" s="22"/>
      <c r="G127" s="12"/>
      <c r="H127" s="12"/>
      <c r="I127" s="12"/>
      <c r="J127" s="22"/>
      <c r="K127" s="12"/>
      <c r="L127" s="22"/>
      <c r="M127" s="12"/>
      <c r="N127" s="26"/>
      <c r="O127" s="29"/>
      <c r="P127" s="28"/>
      <c r="Q127" s="27"/>
      <c r="R127" s="28"/>
      <c r="S127" s="29"/>
      <c r="T127" s="28"/>
      <c r="U127" s="30"/>
      <c r="V127" s="28"/>
      <c r="W127" s="29"/>
      <c r="X127" s="29"/>
    </row>
    <row r="128" spans="1:24" x14ac:dyDescent="0.2">
      <c r="A128" s="12"/>
      <c r="B128" s="20"/>
      <c r="C128" s="21"/>
      <c r="D128" s="22"/>
      <c r="E128" s="23"/>
      <c r="F128" s="12"/>
      <c r="G128" s="12"/>
      <c r="H128" s="12"/>
      <c r="I128" s="12"/>
      <c r="J128" s="22"/>
      <c r="K128" s="12"/>
      <c r="L128" s="22"/>
      <c r="M128" s="12"/>
      <c r="N128" s="26"/>
      <c r="O128" s="29"/>
      <c r="P128" s="28"/>
      <c r="Q128" s="27"/>
      <c r="R128" s="28"/>
      <c r="S128" s="29"/>
      <c r="T128" s="26"/>
      <c r="U128" s="30"/>
      <c r="V128" s="29"/>
      <c r="W128" s="29"/>
      <c r="X128" s="29"/>
    </row>
    <row r="129" spans="1:24" x14ac:dyDescent="0.2">
      <c r="A129" s="20"/>
      <c r="B129" s="20"/>
      <c r="C129" s="21"/>
      <c r="D129" s="22"/>
      <c r="E129" s="23"/>
      <c r="F129" s="2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7"/>
      <c r="R129" s="28"/>
      <c r="S129" s="29"/>
      <c r="T129" s="28"/>
      <c r="U129" s="30"/>
      <c r="V129" s="28"/>
      <c r="W129" s="29"/>
      <c r="X129" s="29"/>
    </row>
    <row r="130" spans="1:24" x14ac:dyDescent="0.2">
      <c r="A130" s="12"/>
      <c r="B130" s="20"/>
      <c r="C130" s="21"/>
      <c r="D130" s="22"/>
      <c r="E130" s="23"/>
      <c r="F130" s="12"/>
      <c r="G130" s="12"/>
      <c r="H130" s="12"/>
      <c r="I130" s="12"/>
      <c r="J130" s="22"/>
      <c r="K130" s="12"/>
      <c r="L130" s="22"/>
      <c r="M130" s="12"/>
      <c r="N130" s="26"/>
      <c r="O130" s="29"/>
      <c r="P130" s="28"/>
      <c r="Q130" s="27"/>
      <c r="R130" s="28"/>
      <c r="S130" s="29"/>
      <c r="T130" s="26"/>
      <c r="U130" s="30"/>
      <c r="V130" s="29"/>
      <c r="W130" s="29"/>
      <c r="X130" s="29"/>
    </row>
    <row r="131" spans="1:24" x14ac:dyDescent="0.2">
      <c r="A131" s="20"/>
      <c r="B131" s="20"/>
      <c r="C131" s="21"/>
      <c r="D131" s="22"/>
      <c r="E131" s="23"/>
      <c r="F131" s="22"/>
      <c r="G131" s="12"/>
      <c r="H131" s="12"/>
      <c r="I131" s="12"/>
      <c r="J131" s="22"/>
      <c r="K131" s="12"/>
      <c r="L131" s="25"/>
      <c r="M131" s="12"/>
      <c r="N131" s="28"/>
      <c r="O131" s="29"/>
      <c r="P131" s="28"/>
      <c r="Q131" s="27"/>
      <c r="R131" s="28"/>
      <c r="S131" s="29"/>
      <c r="T131" s="28"/>
      <c r="U131" s="30"/>
      <c r="V131" s="28"/>
      <c r="W131" s="29"/>
      <c r="X131" s="29"/>
    </row>
    <row r="132" spans="1:24" x14ac:dyDescent="0.2">
      <c r="A132" s="12"/>
      <c r="B132" s="20"/>
      <c r="C132" s="21"/>
      <c r="D132" s="22"/>
      <c r="E132" s="23"/>
      <c r="F132" s="12"/>
      <c r="G132" s="12"/>
      <c r="H132" s="12"/>
      <c r="I132" s="12"/>
      <c r="J132" s="12"/>
      <c r="K132" s="12"/>
      <c r="L132" s="12"/>
      <c r="M132" s="12"/>
      <c r="N132" s="26"/>
      <c r="O132" s="29"/>
      <c r="P132" s="28"/>
      <c r="Q132" s="27"/>
      <c r="R132" s="28"/>
      <c r="S132" s="29"/>
      <c r="T132" s="26"/>
      <c r="U132" s="30"/>
      <c r="V132" s="29"/>
      <c r="W132" s="29"/>
      <c r="X132" s="29"/>
    </row>
    <row r="133" spans="1:24" x14ac:dyDescent="0.2">
      <c r="A133" s="20"/>
      <c r="B133" s="20"/>
      <c r="C133" s="21"/>
      <c r="D133" s="22"/>
      <c r="E133" s="23"/>
      <c r="F133" s="22"/>
      <c r="G133" s="12"/>
      <c r="H133" s="12"/>
      <c r="I133" s="12"/>
      <c r="J133" s="25"/>
      <c r="K133" s="12"/>
      <c r="L133" s="22"/>
      <c r="M133" s="12"/>
      <c r="N133" s="26"/>
      <c r="O133" s="29"/>
      <c r="P133" s="28"/>
      <c r="Q133" s="27"/>
      <c r="R133" s="28"/>
      <c r="S133" s="29"/>
      <c r="T133" s="26"/>
      <c r="U133" s="30"/>
      <c r="V133" s="28"/>
      <c r="W133" s="29"/>
      <c r="X133" s="29"/>
    </row>
    <row r="134" spans="1:24" x14ac:dyDescent="0.2">
      <c r="A134" s="12"/>
      <c r="B134" s="20"/>
      <c r="C134" s="21"/>
      <c r="D134" s="22"/>
      <c r="E134" s="23"/>
      <c r="F134" s="12"/>
      <c r="G134" s="12"/>
      <c r="H134" s="12"/>
      <c r="I134" s="12"/>
      <c r="J134" s="12"/>
      <c r="K134" s="12"/>
      <c r="L134" s="22"/>
      <c r="M134" s="12"/>
      <c r="N134" s="26"/>
      <c r="O134" s="29"/>
      <c r="P134" s="28"/>
      <c r="Q134" s="27"/>
      <c r="R134" s="28"/>
      <c r="S134" s="29"/>
      <c r="T134" s="26"/>
      <c r="U134" s="30"/>
      <c r="V134" s="29"/>
      <c r="W134" s="29"/>
      <c r="X134" s="29"/>
    </row>
    <row r="135" spans="1:24" x14ac:dyDescent="0.2">
      <c r="A135" s="20"/>
      <c r="B135" s="20"/>
      <c r="C135" s="21"/>
      <c r="D135" s="22"/>
      <c r="E135" s="23"/>
      <c r="F135" s="22"/>
      <c r="G135" s="12"/>
      <c r="H135" s="12"/>
      <c r="I135" s="12"/>
      <c r="J135" s="22"/>
      <c r="K135" s="12"/>
      <c r="L135" s="22"/>
      <c r="M135" s="12"/>
      <c r="N135" s="26"/>
      <c r="O135" s="27"/>
      <c r="P135" s="28"/>
      <c r="Q135" s="27"/>
      <c r="R135" s="28"/>
      <c r="S135" s="29"/>
      <c r="T135" s="28"/>
      <c r="U135" s="30"/>
      <c r="V135" s="28"/>
      <c r="W135" s="29"/>
      <c r="X135" s="29"/>
    </row>
    <row r="136" spans="1:24" x14ac:dyDescent="0.2">
      <c r="A136" s="12"/>
      <c r="B136" s="20"/>
      <c r="C136" s="21"/>
      <c r="D136" s="22"/>
      <c r="E136" s="23"/>
      <c r="F136" s="12"/>
      <c r="G136" s="12"/>
      <c r="H136" s="12"/>
      <c r="I136" s="12"/>
      <c r="J136" s="12"/>
      <c r="K136" s="12"/>
      <c r="L136" s="22"/>
      <c r="M136" s="12"/>
      <c r="N136" s="26"/>
      <c r="O136" s="29"/>
      <c r="P136" s="28"/>
      <c r="Q136" s="27"/>
      <c r="R136" s="28"/>
      <c r="S136" s="29"/>
      <c r="T136" s="26"/>
      <c r="U136" s="30"/>
      <c r="V136" s="29"/>
      <c r="W136" s="29"/>
      <c r="X136" s="29"/>
    </row>
    <row r="137" spans="1:24" x14ac:dyDescent="0.2">
      <c r="A137" s="20"/>
      <c r="B137" s="20"/>
      <c r="C137" s="21"/>
      <c r="D137" s="22"/>
      <c r="E137" s="23"/>
      <c r="F137" s="22"/>
      <c r="G137" s="12"/>
      <c r="H137" s="12"/>
      <c r="I137" s="12"/>
      <c r="J137" s="25"/>
      <c r="K137" s="12"/>
      <c r="L137" s="34"/>
      <c r="M137" s="12"/>
      <c r="N137" s="26"/>
      <c r="O137" s="29"/>
      <c r="P137" s="28"/>
      <c r="Q137" s="29"/>
      <c r="R137" s="28"/>
      <c r="S137" s="29"/>
      <c r="T137" s="28"/>
      <c r="U137" s="30"/>
      <c r="V137" s="28"/>
      <c r="W137" s="29"/>
      <c r="X137" s="29"/>
    </row>
    <row r="138" spans="1:24" x14ac:dyDescent="0.2">
      <c r="A138" s="12"/>
      <c r="B138" s="20"/>
      <c r="C138" s="21"/>
      <c r="D138" s="22"/>
      <c r="E138" s="23"/>
      <c r="F138" s="12"/>
      <c r="G138" s="12"/>
      <c r="H138" s="12"/>
      <c r="I138" s="12"/>
      <c r="J138" s="12"/>
      <c r="K138" s="12"/>
      <c r="L138" s="25"/>
      <c r="M138" s="12"/>
      <c r="N138" s="26"/>
      <c r="O138" s="29"/>
      <c r="P138" s="28"/>
      <c r="Q138" s="29"/>
      <c r="R138" s="28"/>
      <c r="S138" s="29"/>
      <c r="T138" s="26"/>
      <c r="U138" s="30"/>
      <c r="V138" s="29"/>
      <c r="W138" s="29"/>
      <c r="X138" s="29"/>
    </row>
    <row r="139" spans="1:24" x14ac:dyDescent="0.2">
      <c r="A139" s="20"/>
      <c r="B139" s="20"/>
      <c r="C139" s="21"/>
      <c r="D139" s="22"/>
      <c r="E139" s="31"/>
      <c r="F139" s="25"/>
      <c r="G139" s="12"/>
      <c r="H139" s="12"/>
      <c r="I139" s="12"/>
      <c r="J139" s="22"/>
      <c r="K139" s="12"/>
      <c r="L139" s="25"/>
      <c r="M139" s="12"/>
      <c r="N139" s="35"/>
      <c r="O139" s="29"/>
      <c r="P139" s="26"/>
      <c r="Q139" s="29"/>
      <c r="R139" s="26"/>
      <c r="S139" s="29"/>
      <c r="T139" s="26"/>
      <c r="U139" s="30"/>
      <c r="V139" s="26"/>
      <c r="W139" s="29"/>
      <c r="X139" s="29"/>
    </row>
    <row r="140" spans="1:24" x14ac:dyDescent="0.2">
      <c r="A140" s="12"/>
      <c r="B140" s="20"/>
      <c r="C140" s="21"/>
      <c r="D140" s="12"/>
      <c r="E140" s="31"/>
      <c r="F140" s="12"/>
      <c r="G140" s="12"/>
      <c r="H140" s="12"/>
      <c r="I140" s="12"/>
      <c r="J140" s="22"/>
      <c r="K140" s="12"/>
      <c r="L140" s="25"/>
      <c r="M140" s="12"/>
      <c r="N140" s="28"/>
      <c r="O140" s="29"/>
      <c r="P140" s="28"/>
      <c r="Q140" s="29"/>
      <c r="R140" s="28"/>
      <c r="S140" s="29"/>
      <c r="T140" s="26"/>
      <c r="U140" s="30"/>
      <c r="V140" s="29"/>
      <c r="W140" s="29"/>
      <c r="X140" s="29"/>
    </row>
    <row r="141" spans="1:24" x14ac:dyDescent="0.2">
      <c r="A141" s="20"/>
      <c r="B141" s="20"/>
      <c r="C141" s="21"/>
      <c r="D141" s="25"/>
      <c r="E141" s="31"/>
      <c r="F141" s="25"/>
      <c r="G141" s="12"/>
      <c r="H141" s="33"/>
      <c r="I141" s="12"/>
      <c r="J141" s="22"/>
      <c r="K141" s="12"/>
      <c r="L141" s="25"/>
      <c r="M141" s="12"/>
      <c r="N141" s="28"/>
      <c r="O141" s="29"/>
      <c r="P141" s="26"/>
      <c r="Q141" s="29"/>
      <c r="R141" s="28"/>
      <c r="S141" s="29"/>
      <c r="T141" s="28"/>
      <c r="U141" s="30"/>
      <c r="V141" s="26"/>
      <c r="W141" s="29"/>
      <c r="X141" s="29"/>
    </row>
    <row r="142" spans="1:24" x14ac:dyDescent="0.2">
      <c r="A142" s="12"/>
      <c r="B142" s="20"/>
      <c r="C142" s="21"/>
      <c r="D142" s="25"/>
      <c r="E142" s="31"/>
      <c r="F142" s="12"/>
      <c r="G142" s="12"/>
      <c r="H142" s="12"/>
      <c r="I142" s="12"/>
      <c r="J142" s="22"/>
      <c r="K142" s="12"/>
      <c r="L142" s="22"/>
      <c r="M142" s="12"/>
      <c r="N142" s="28"/>
      <c r="O142" s="29"/>
      <c r="P142" s="28"/>
      <c r="Q142" s="29"/>
      <c r="R142" s="28"/>
      <c r="S142" s="29"/>
      <c r="T142" s="26"/>
      <c r="U142" s="30"/>
      <c r="V142" s="29"/>
      <c r="W142" s="29"/>
      <c r="X142" s="29"/>
    </row>
    <row r="143" spans="1:24" x14ac:dyDescent="0.2">
      <c r="A143" s="20"/>
      <c r="B143" s="20"/>
      <c r="C143" s="21"/>
      <c r="D143" s="25"/>
      <c r="E143" s="31"/>
      <c r="F143" s="25"/>
      <c r="G143" s="12"/>
      <c r="H143" s="33"/>
      <c r="I143" s="12"/>
      <c r="J143" s="22"/>
      <c r="K143" s="12"/>
      <c r="L143" s="22"/>
      <c r="M143" s="12"/>
      <c r="N143" s="28"/>
      <c r="O143" s="29"/>
      <c r="P143" s="26"/>
      <c r="Q143" s="29"/>
      <c r="R143" s="28"/>
      <c r="S143" s="29"/>
      <c r="T143" s="26"/>
      <c r="U143" s="29"/>
      <c r="V143" s="26"/>
      <c r="W143" s="29"/>
      <c r="X143" s="29"/>
    </row>
    <row r="144" spans="1:24" x14ac:dyDescent="0.2">
      <c r="A144" s="12"/>
      <c r="B144" s="20"/>
      <c r="C144" s="21"/>
      <c r="D144" s="12"/>
      <c r="E144" s="31"/>
      <c r="F144" s="12"/>
      <c r="G144" s="12"/>
      <c r="H144" s="12"/>
      <c r="I144" s="12"/>
      <c r="J144" s="12"/>
      <c r="K144" s="12"/>
      <c r="L144" s="22"/>
      <c r="M144" s="12"/>
      <c r="N144" s="26"/>
      <c r="O144" s="29"/>
      <c r="P144" s="28"/>
      <c r="Q144" s="29"/>
      <c r="R144" s="28"/>
      <c r="S144" s="29"/>
      <c r="T144" s="26"/>
      <c r="U144" s="29"/>
      <c r="V144" s="29"/>
      <c r="W144" s="29"/>
      <c r="X144" s="29"/>
    </row>
    <row r="145" spans="1:24" x14ac:dyDescent="0.2">
      <c r="A145" s="20"/>
      <c r="B145" s="20"/>
      <c r="C145" s="21"/>
      <c r="D145" s="22"/>
      <c r="E145" s="23"/>
      <c r="F145" s="22"/>
      <c r="G145" s="12"/>
      <c r="H145" s="12"/>
      <c r="I145" s="12"/>
      <c r="J145" s="25"/>
      <c r="K145" s="12"/>
      <c r="L145" s="22"/>
      <c r="M145" s="23"/>
      <c r="N145" s="26"/>
      <c r="O145" s="27"/>
      <c r="P145" s="28"/>
      <c r="Q145" s="27"/>
      <c r="R145" s="28"/>
      <c r="S145" s="29"/>
      <c r="T145" s="28"/>
      <c r="U145" s="30"/>
      <c r="V145" s="28"/>
      <c r="W145" s="29"/>
      <c r="X145" s="29"/>
    </row>
    <row r="146" spans="1:24" x14ac:dyDescent="0.2">
      <c r="A146" s="12"/>
      <c r="B146" s="20"/>
      <c r="C146" s="21"/>
      <c r="D146" s="22"/>
      <c r="E146" s="23"/>
      <c r="F146" s="12"/>
      <c r="G146" s="12"/>
      <c r="H146" s="12"/>
      <c r="I146" s="12"/>
      <c r="J146" s="12"/>
      <c r="K146" s="12"/>
      <c r="L146" s="12"/>
      <c r="M146" s="23"/>
      <c r="N146" s="26"/>
      <c r="O146" s="27"/>
      <c r="P146" s="28"/>
      <c r="Q146" s="27"/>
      <c r="R146" s="28"/>
      <c r="S146" s="29"/>
      <c r="T146" s="26"/>
      <c r="U146" s="30"/>
      <c r="V146" s="29"/>
      <c r="W146" s="29"/>
      <c r="X146" s="29"/>
    </row>
    <row r="147" spans="1:24" x14ac:dyDescent="0.2">
      <c r="A147" s="20"/>
      <c r="B147" s="20"/>
      <c r="C147" s="21"/>
      <c r="D147" s="22"/>
      <c r="E147" s="31"/>
      <c r="F147" s="22"/>
      <c r="G147" s="12"/>
      <c r="H147" s="33"/>
      <c r="I147" s="12"/>
      <c r="J147" s="22"/>
      <c r="K147" s="12"/>
      <c r="L147" s="25"/>
      <c r="M147" s="12"/>
      <c r="N147" s="26"/>
      <c r="O147" s="29"/>
      <c r="P147" s="28"/>
      <c r="Q147" s="29"/>
      <c r="R147" s="28"/>
      <c r="S147" s="29"/>
      <c r="T147" s="28"/>
      <c r="U147" s="30"/>
      <c r="V147" s="28"/>
      <c r="W147" s="29"/>
      <c r="X147" s="29"/>
    </row>
    <row r="148" spans="1:24" x14ac:dyDescent="0.2">
      <c r="A148" s="12"/>
      <c r="B148" s="20"/>
      <c r="C148" s="21"/>
      <c r="D148" s="22"/>
      <c r="E148" s="31"/>
      <c r="F148" s="12"/>
      <c r="G148" s="12"/>
      <c r="H148" s="12"/>
      <c r="I148" s="12"/>
      <c r="J148" s="12"/>
      <c r="K148" s="12"/>
      <c r="L148" s="25"/>
      <c r="M148" s="12"/>
      <c r="N148" s="26"/>
      <c r="O148" s="29"/>
      <c r="P148" s="28"/>
      <c r="Q148" s="29"/>
      <c r="R148" s="28"/>
      <c r="S148" s="29"/>
      <c r="T148" s="26"/>
      <c r="U148" s="30"/>
      <c r="V148" s="29"/>
      <c r="W148" s="29"/>
      <c r="X148" s="29"/>
    </row>
    <row r="149" spans="1:24" x14ac:dyDescent="0.2">
      <c r="A149" s="20"/>
      <c r="B149" s="20"/>
      <c r="C149" s="21"/>
      <c r="D149" s="22"/>
      <c r="E149" s="23"/>
      <c r="F149" s="22"/>
      <c r="G149" s="12"/>
      <c r="H149" s="34"/>
      <c r="I149" s="12"/>
      <c r="J149" s="25"/>
      <c r="K149" s="12"/>
      <c r="L149" s="25"/>
      <c r="M149" s="12"/>
      <c r="N149" s="28"/>
      <c r="O149" s="29"/>
      <c r="P149" s="26"/>
      <c r="Q149" s="29"/>
      <c r="R149" s="28"/>
      <c r="S149" s="29"/>
      <c r="T149" s="28"/>
      <c r="U149" s="30"/>
      <c r="V149" s="28"/>
      <c r="W149" s="29"/>
      <c r="X149" s="29"/>
    </row>
    <row r="150" spans="1:24" x14ac:dyDescent="0.2">
      <c r="A150" s="12"/>
      <c r="B150" s="20"/>
      <c r="C150" s="21"/>
      <c r="D150" s="22"/>
      <c r="E150" s="31"/>
      <c r="F150" s="12"/>
      <c r="G150" s="12"/>
      <c r="H150" s="12"/>
      <c r="I150" s="12"/>
      <c r="J150" s="25"/>
      <c r="K150" s="12"/>
      <c r="L150" s="22"/>
      <c r="M150" s="12"/>
      <c r="N150" s="28"/>
      <c r="O150" s="29"/>
      <c r="P150" s="28"/>
      <c r="Q150" s="29"/>
      <c r="R150" s="28"/>
      <c r="S150" s="29"/>
      <c r="T150" s="26"/>
      <c r="U150" s="30"/>
      <c r="V150" s="29"/>
      <c r="W150" s="29"/>
      <c r="X150" s="29"/>
    </row>
    <row r="151" spans="1:24" x14ac:dyDescent="0.2">
      <c r="A151" s="20"/>
      <c r="B151" s="20"/>
      <c r="C151" s="21"/>
      <c r="D151" s="25"/>
      <c r="E151" s="31"/>
      <c r="F151" s="22"/>
      <c r="G151" s="12"/>
      <c r="H151" s="33"/>
      <c r="I151" s="12"/>
      <c r="J151" s="25"/>
      <c r="K151" s="12"/>
      <c r="L151" s="22"/>
      <c r="M151" s="12"/>
      <c r="N151" s="28"/>
      <c r="O151" s="29"/>
      <c r="P151" s="28"/>
      <c r="Q151" s="29"/>
      <c r="R151" s="26"/>
      <c r="S151" s="29"/>
      <c r="T151" s="26"/>
      <c r="U151" s="30"/>
      <c r="V151" s="28"/>
      <c r="W151" s="29"/>
      <c r="X151" s="29"/>
    </row>
    <row r="152" spans="1:24" x14ac:dyDescent="0.2">
      <c r="A152" s="12"/>
      <c r="B152" s="20"/>
      <c r="C152" s="21"/>
      <c r="D152" s="12"/>
      <c r="E152" s="31"/>
      <c r="F152" s="12"/>
      <c r="G152" s="12"/>
      <c r="H152" s="12"/>
      <c r="I152" s="12"/>
      <c r="J152" s="12"/>
      <c r="K152" s="12"/>
      <c r="L152" s="22"/>
      <c r="M152" s="12"/>
      <c r="N152" s="26"/>
      <c r="O152" s="29"/>
      <c r="P152" s="28"/>
      <c r="Q152" s="29"/>
      <c r="R152" s="28"/>
      <c r="S152" s="27"/>
      <c r="T152" s="26"/>
      <c r="U152" s="30"/>
      <c r="V152" s="29"/>
      <c r="W152" s="29"/>
      <c r="X152" s="29"/>
    </row>
    <row r="153" spans="1:24" x14ac:dyDescent="0.2">
      <c r="A153" s="20"/>
      <c r="B153" s="20"/>
      <c r="C153" s="21"/>
      <c r="D153" s="22"/>
      <c r="E153" s="23"/>
      <c r="F153" s="22"/>
      <c r="G153" s="23"/>
      <c r="H153" s="12"/>
      <c r="I153" s="23"/>
      <c r="J153" s="22"/>
      <c r="K153" s="23"/>
      <c r="L153" s="22"/>
      <c r="M153" s="23"/>
      <c r="N153" s="26"/>
      <c r="O153" s="27"/>
      <c r="P153" s="28"/>
      <c r="Q153" s="27"/>
      <c r="R153" s="28"/>
      <c r="S153" s="27"/>
      <c r="T153" s="28"/>
      <c r="U153" s="30"/>
      <c r="V153" s="28"/>
      <c r="W153" s="29"/>
      <c r="X153" s="29"/>
    </row>
    <row r="154" spans="1:24" x14ac:dyDescent="0.2">
      <c r="A154" s="12"/>
      <c r="B154" s="20"/>
      <c r="C154" s="21"/>
      <c r="D154" s="12"/>
      <c r="E154" s="23"/>
      <c r="F154" s="12"/>
      <c r="G154" s="23"/>
      <c r="H154" s="12"/>
      <c r="I154" s="23"/>
      <c r="J154" s="12"/>
      <c r="K154" s="23"/>
      <c r="L154" s="12"/>
      <c r="M154" s="23"/>
      <c r="N154" s="29"/>
      <c r="O154" s="27"/>
      <c r="P154" s="28"/>
      <c r="Q154" s="27"/>
      <c r="R154" s="28"/>
      <c r="S154" s="27"/>
      <c r="T154" s="26"/>
      <c r="U154" s="30"/>
      <c r="V154" s="29"/>
      <c r="W154" s="29"/>
      <c r="X154" s="29"/>
    </row>
    <row r="155" spans="1:24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BF6E-4C14-5E4B-BA19-76360BA2619D}">
  <dimension ref="A1:W157"/>
  <sheetViews>
    <sheetView workbookViewId="0">
      <selection activeCell="G7" sqref="G7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64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15505</v>
      </c>
      <c r="C2" s="15">
        <v>15410</v>
      </c>
      <c r="D2" s="48">
        <v>-0.6</v>
      </c>
    </row>
    <row r="3" spans="1:4" x14ac:dyDescent="0.2">
      <c r="A3" s="16" t="s">
        <v>5</v>
      </c>
      <c r="B3" s="17">
        <v>130</v>
      </c>
      <c r="C3" s="17">
        <v>134</v>
      </c>
      <c r="D3" s="48">
        <v>3.1</v>
      </c>
    </row>
    <row r="4" spans="1:4" x14ac:dyDescent="0.2">
      <c r="A4" s="14" t="s">
        <v>93</v>
      </c>
      <c r="B4" s="18">
        <v>0</v>
      </c>
      <c r="C4" s="15">
        <v>1</v>
      </c>
      <c r="D4" s="47">
        <v>1</v>
      </c>
    </row>
    <row r="5" spans="1:4" x14ac:dyDescent="0.2">
      <c r="A5" s="16" t="s">
        <v>7</v>
      </c>
      <c r="B5" s="2">
        <v>12</v>
      </c>
      <c r="C5" s="2">
        <v>3</v>
      </c>
      <c r="D5" s="49">
        <v>-75</v>
      </c>
    </row>
    <row r="6" spans="1:4" x14ac:dyDescent="0.2">
      <c r="A6" s="14" t="s">
        <v>9</v>
      </c>
      <c r="B6" s="18">
        <v>3</v>
      </c>
      <c r="C6" s="18">
        <v>2</v>
      </c>
      <c r="D6" s="49">
        <v>-33.299999999999997</v>
      </c>
    </row>
    <row r="7" spans="1:4" x14ac:dyDescent="0.2">
      <c r="A7" s="16" t="s">
        <v>94</v>
      </c>
      <c r="B7" s="17">
        <v>32</v>
      </c>
      <c r="C7" s="17">
        <v>31</v>
      </c>
      <c r="D7" s="49">
        <v>-3.1</v>
      </c>
    </row>
    <row r="8" spans="1:4" x14ac:dyDescent="0.2">
      <c r="A8" s="14" t="s">
        <v>73</v>
      </c>
      <c r="B8" s="15">
        <v>30</v>
      </c>
      <c r="C8" s="15">
        <v>41</v>
      </c>
      <c r="D8" s="46">
        <v>36.700000000000003</v>
      </c>
    </row>
    <row r="9" spans="1:4" x14ac:dyDescent="0.2">
      <c r="A9" s="16" t="s">
        <v>74</v>
      </c>
      <c r="B9" s="17">
        <v>47</v>
      </c>
      <c r="C9" s="17">
        <v>45</v>
      </c>
      <c r="D9" s="49">
        <v>-4.3</v>
      </c>
    </row>
    <row r="10" spans="1:4" x14ac:dyDescent="0.2">
      <c r="A10" s="14" t="s">
        <v>75</v>
      </c>
      <c r="B10" s="18">
        <v>6</v>
      </c>
      <c r="C10" s="18">
        <v>11</v>
      </c>
      <c r="D10" s="46">
        <v>83.3</v>
      </c>
    </row>
    <row r="11" spans="1:4" x14ac:dyDescent="0.2">
      <c r="A11" s="16" t="s">
        <v>79</v>
      </c>
      <c r="B11" s="19">
        <v>838.4</v>
      </c>
      <c r="C11" s="19">
        <v>869.6</v>
      </c>
      <c r="D11" s="48">
        <v>3.7</v>
      </c>
    </row>
    <row r="12" spans="1:4" x14ac:dyDescent="0.2">
      <c r="A12" s="14" t="s">
        <v>95</v>
      </c>
      <c r="B12" s="9">
        <v>88.5</v>
      </c>
      <c r="C12" s="9">
        <v>92.5</v>
      </c>
      <c r="D12" s="2"/>
    </row>
    <row r="18" spans="1:23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9"/>
      <c r="R20" s="29"/>
      <c r="S20" s="29"/>
      <c r="T20" s="29"/>
      <c r="U20" s="29"/>
      <c r="V20" s="29"/>
      <c r="W20" s="29"/>
    </row>
    <row r="21" spans="1:23" x14ac:dyDescent="0.2">
      <c r="A21" s="20"/>
      <c r="B21" s="20"/>
      <c r="C21" s="21"/>
      <c r="D21" s="22"/>
      <c r="E21" s="23"/>
      <c r="F21" s="24"/>
      <c r="G21" s="12"/>
      <c r="H21" s="12"/>
      <c r="I21" s="12"/>
      <c r="J21" s="22"/>
      <c r="K21" s="12"/>
      <c r="L21" s="25"/>
      <c r="M21" s="23"/>
      <c r="N21" s="26"/>
      <c r="O21" s="27"/>
      <c r="P21" s="28"/>
      <c r="Q21" s="27"/>
      <c r="R21" s="28"/>
      <c r="S21" s="29"/>
      <c r="T21" s="26"/>
      <c r="U21" s="30"/>
      <c r="V21" s="28"/>
      <c r="W21" s="29"/>
    </row>
    <row r="22" spans="1:23" x14ac:dyDescent="0.2">
      <c r="A22" s="12"/>
      <c r="B22" s="20"/>
      <c r="C22" s="21"/>
      <c r="D22" s="22"/>
      <c r="E22" s="23"/>
      <c r="F22" s="12"/>
      <c r="G22" s="12"/>
      <c r="H22" s="12"/>
      <c r="I22" s="12"/>
      <c r="J22" s="22"/>
      <c r="K22" s="12"/>
      <c r="L22" s="12"/>
      <c r="M22" s="23"/>
      <c r="N22" s="26"/>
      <c r="O22" s="29"/>
      <c r="P22" s="28"/>
      <c r="Q22" s="27"/>
      <c r="R22" s="28"/>
      <c r="S22" s="29"/>
      <c r="T22" s="26"/>
      <c r="U22" s="30"/>
      <c r="V22" s="29"/>
      <c r="W22" s="29"/>
    </row>
    <row r="23" spans="1:23" x14ac:dyDescent="0.2">
      <c r="A23" s="20"/>
      <c r="B23" s="20"/>
      <c r="C23" s="21"/>
      <c r="D23" s="22"/>
      <c r="E23" s="31"/>
      <c r="F23" s="32"/>
      <c r="G23" s="12"/>
      <c r="H23" s="33"/>
      <c r="I23" s="12"/>
      <c r="J23" s="22"/>
      <c r="K23" s="12"/>
      <c r="L23" s="22"/>
      <c r="M23" s="12"/>
      <c r="N23" s="26"/>
      <c r="O23" s="29"/>
      <c r="P23" s="28"/>
      <c r="Q23" s="29"/>
      <c r="R23" s="26"/>
      <c r="S23" s="29"/>
      <c r="T23" s="28"/>
      <c r="U23" s="30"/>
      <c r="V23" s="26"/>
      <c r="W23" s="29"/>
    </row>
    <row r="24" spans="1:23" x14ac:dyDescent="0.2">
      <c r="A24" s="12"/>
      <c r="B24" s="20"/>
      <c r="C24" s="21"/>
      <c r="D24" s="22"/>
      <c r="E24" s="31"/>
      <c r="F24" s="12"/>
      <c r="G24" s="12"/>
      <c r="H24" s="12"/>
      <c r="I24" s="12"/>
      <c r="J24" s="12"/>
      <c r="K24" s="12"/>
      <c r="L24" s="22"/>
      <c r="M24" s="12"/>
      <c r="N24" s="26"/>
      <c r="O24" s="29"/>
      <c r="P24" s="28"/>
      <c r="Q24" s="29"/>
      <c r="R24" s="28"/>
      <c r="S24" s="29"/>
      <c r="T24" s="26"/>
      <c r="U24" s="30"/>
      <c r="V24" s="29"/>
      <c r="W24" s="29"/>
    </row>
    <row r="25" spans="1:23" x14ac:dyDescent="0.2">
      <c r="A25" s="20"/>
      <c r="B25" s="20"/>
      <c r="C25" s="21"/>
      <c r="D25" s="22"/>
      <c r="E25" s="23"/>
      <c r="F25" s="22"/>
      <c r="G25" s="12"/>
      <c r="H25" s="12"/>
      <c r="I25" s="12"/>
      <c r="J25" s="25"/>
      <c r="K25" s="12"/>
      <c r="L25" s="22"/>
      <c r="M25" s="12"/>
      <c r="N25" s="26"/>
      <c r="O25" s="27"/>
      <c r="P25" s="28"/>
      <c r="Q25" s="27"/>
      <c r="R25" s="28"/>
      <c r="S25" s="29"/>
      <c r="T25" s="28"/>
      <c r="U25" s="30"/>
      <c r="V25" s="28"/>
      <c r="W25" s="29"/>
    </row>
    <row r="26" spans="1:23" x14ac:dyDescent="0.2">
      <c r="A26" s="12"/>
      <c r="B26" s="20"/>
      <c r="C26" s="21"/>
      <c r="D26" s="22"/>
      <c r="E26" s="23"/>
      <c r="F26" s="12"/>
      <c r="G26" s="12"/>
      <c r="H26" s="12"/>
      <c r="I26" s="12"/>
      <c r="J26" s="12"/>
      <c r="K26" s="12"/>
      <c r="L26" s="22"/>
      <c r="M26" s="12"/>
      <c r="N26" s="26"/>
      <c r="O26" s="29"/>
      <c r="P26" s="28"/>
      <c r="Q26" s="27"/>
      <c r="R26" s="28"/>
      <c r="S26" s="29"/>
      <c r="T26" s="26"/>
      <c r="U26" s="30"/>
      <c r="V26" s="29"/>
      <c r="W26" s="29"/>
    </row>
    <row r="27" spans="1:23" x14ac:dyDescent="0.2">
      <c r="A27" s="20"/>
      <c r="B27" s="20"/>
      <c r="C27" s="21"/>
      <c r="D27" s="22"/>
      <c r="E27" s="31"/>
      <c r="F27" s="22"/>
      <c r="G27" s="12"/>
      <c r="H27" s="12"/>
      <c r="I27" s="12"/>
      <c r="J27" s="22"/>
      <c r="K27" s="12"/>
      <c r="L27" s="25"/>
      <c r="M27" s="12"/>
      <c r="N27" s="28"/>
      <c r="O27" s="29"/>
      <c r="P27" s="28"/>
      <c r="Q27" s="29"/>
      <c r="R27" s="28"/>
      <c r="S27" s="29"/>
      <c r="T27" s="28"/>
      <c r="U27" s="30"/>
      <c r="V27" s="28"/>
      <c r="W27" s="29"/>
    </row>
    <row r="28" spans="1:23" x14ac:dyDescent="0.2">
      <c r="A28" s="12"/>
      <c r="B28" s="20"/>
      <c r="C28" s="21"/>
      <c r="D28" s="22"/>
      <c r="E28" s="31"/>
      <c r="F28" s="12"/>
      <c r="G28" s="12"/>
      <c r="H28" s="12"/>
      <c r="I28" s="12"/>
      <c r="J28" s="22"/>
      <c r="K28" s="12"/>
      <c r="L28" s="22"/>
      <c r="M28" s="12"/>
      <c r="N28" s="26"/>
      <c r="O28" s="29"/>
      <c r="P28" s="28"/>
      <c r="Q28" s="29"/>
      <c r="R28" s="28"/>
      <c r="S28" s="29"/>
      <c r="T28" s="26"/>
      <c r="U28" s="30"/>
      <c r="V28" s="29"/>
      <c r="W28" s="29"/>
    </row>
    <row r="29" spans="1:23" x14ac:dyDescent="0.2">
      <c r="A29" s="20"/>
      <c r="B29" s="20"/>
      <c r="C29" s="21"/>
      <c r="D29" s="22"/>
      <c r="E29" s="23"/>
      <c r="F29" s="22"/>
      <c r="G29" s="12"/>
      <c r="H29" s="12"/>
      <c r="I29" s="12"/>
      <c r="J29" s="22"/>
      <c r="K29" s="12"/>
      <c r="L29" s="22"/>
      <c r="M29" s="23"/>
      <c r="N29" s="26"/>
      <c r="O29" s="27"/>
      <c r="P29" s="28"/>
      <c r="Q29" s="27"/>
      <c r="R29" s="28"/>
      <c r="S29" s="29"/>
      <c r="T29" s="28"/>
      <c r="U29" s="30"/>
      <c r="V29" s="28"/>
      <c r="W29" s="29"/>
    </row>
    <row r="30" spans="1:23" x14ac:dyDescent="0.2">
      <c r="A30" s="12"/>
      <c r="B30" s="20"/>
      <c r="C30" s="21"/>
      <c r="D30" s="22"/>
      <c r="E30" s="23"/>
      <c r="F30" s="12"/>
      <c r="G30" s="12"/>
      <c r="H30" s="12"/>
      <c r="I30" s="12"/>
      <c r="J30" s="22"/>
      <c r="K30" s="12"/>
      <c r="L30" s="22"/>
      <c r="M30" s="23"/>
      <c r="N30" s="26"/>
      <c r="O30" s="27"/>
      <c r="P30" s="28"/>
      <c r="Q30" s="27"/>
      <c r="R30" s="28"/>
      <c r="S30" s="29"/>
      <c r="T30" s="26"/>
      <c r="U30" s="30"/>
      <c r="V30" s="29"/>
      <c r="W30" s="29"/>
    </row>
    <row r="31" spans="1:23" x14ac:dyDescent="0.2">
      <c r="A31" s="20"/>
      <c r="B31" s="20"/>
      <c r="C31" s="21"/>
      <c r="D31" s="22"/>
      <c r="E31" s="23"/>
      <c r="F31" s="22"/>
      <c r="G31" s="12"/>
      <c r="H31" s="12"/>
      <c r="I31" s="12"/>
      <c r="J31" s="22"/>
      <c r="K31" s="23"/>
      <c r="L31" s="22"/>
      <c r="M31" s="23"/>
      <c r="N31" s="26"/>
      <c r="O31" s="27"/>
      <c r="P31" s="28"/>
      <c r="Q31" s="27"/>
      <c r="R31" s="28"/>
      <c r="S31" s="27"/>
      <c r="T31" s="28"/>
      <c r="U31" s="30"/>
      <c r="V31" s="28"/>
      <c r="W31" s="29"/>
    </row>
    <row r="32" spans="1:23" x14ac:dyDescent="0.2">
      <c r="A32" s="12"/>
      <c r="B32" s="20"/>
      <c r="C32" s="21"/>
      <c r="D32" s="22"/>
      <c r="E32" s="23"/>
      <c r="F32" s="12"/>
      <c r="G32" s="12"/>
      <c r="H32" s="12"/>
      <c r="I32" s="12"/>
      <c r="J32" s="12"/>
      <c r="K32" s="23"/>
      <c r="L32" s="12"/>
      <c r="M32" s="23"/>
      <c r="N32" s="26"/>
      <c r="O32" s="27"/>
      <c r="P32" s="28"/>
      <c r="Q32" s="27"/>
      <c r="R32" s="28"/>
      <c r="S32" s="27"/>
      <c r="T32" s="26"/>
      <c r="U32" s="30"/>
      <c r="V32" s="29"/>
      <c r="W32" s="29"/>
    </row>
    <row r="33" spans="1:23" x14ac:dyDescent="0.2">
      <c r="A33" s="20"/>
      <c r="B33" s="20"/>
      <c r="C33" s="21"/>
      <c r="D33" s="22"/>
      <c r="E33" s="31"/>
      <c r="F33" s="25"/>
      <c r="G33" s="12"/>
      <c r="H33" s="12"/>
      <c r="I33" s="12"/>
      <c r="J33" s="33"/>
      <c r="K33" s="12"/>
      <c r="L33" s="25"/>
      <c r="M33" s="12"/>
      <c r="N33" s="28"/>
      <c r="O33" s="29"/>
      <c r="P33" s="28"/>
      <c r="Q33" s="29"/>
      <c r="R33" s="26"/>
      <c r="S33" s="29"/>
      <c r="T33" s="26"/>
      <c r="U33" s="30"/>
      <c r="V33" s="26"/>
      <c r="W33" s="29"/>
    </row>
    <row r="34" spans="1:23" x14ac:dyDescent="0.2">
      <c r="A34" s="12"/>
      <c r="B34" s="20"/>
      <c r="C34" s="21"/>
      <c r="D34" s="22"/>
      <c r="E34" s="31"/>
      <c r="F34" s="12"/>
      <c r="G34" s="12"/>
      <c r="H34" s="12"/>
      <c r="I34" s="12"/>
      <c r="J34" s="12"/>
      <c r="K34" s="12"/>
      <c r="L34" s="25"/>
      <c r="M34" s="12"/>
      <c r="N34" s="28"/>
      <c r="O34" s="29"/>
      <c r="P34" s="28"/>
      <c r="Q34" s="29"/>
      <c r="R34" s="28"/>
      <c r="S34" s="29"/>
      <c r="T34" s="26"/>
      <c r="U34" s="30"/>
      <c r="V34" s="29"/>
      <c r="W34" s="29"/>
    </row>
    <row r="35" spans="1:23" x14ac:dyDescent="0.2">
      <c r="A35" s="20"/>
      <c r="B35" s="20"/>
      <c r="C35" s="21"/>
      <c r="D35" s="22"/>
      <c r="E35" s="23"/>
      <c r="F35" s="22"/>
      <c r="G35" s="12"/>
      <c r="H35" s="12"/>
      <c r="I35" s="12"/>
      <c r="J35" s="22"/>
      <c r="K35" s="12"/>
      <c r="L35" s="25"/>
      <c r="M35" s="12"/>
      <c r="N35" s="28"/>
      <c r="O35" s="29"/>
      <c r="P35" s="28"/>
      <c r="Q35" s="27"/>
      <c r="R35" s="28"/>
      <c r="S35" s="29"/>
      <c r="T35" s="28"/>
      <c r="U35" s="30"/>
      <c r="V35" s="28"/>
      <c r="W35" s="29"/>
    </row>
    <row r="36" spans="1:23" x14ac:dyDescent="0.2">
      <c r="A36" s="12"/>
      <c r="B36" s="20"/>
      <c r="C36" s="21"/>
      <c r="D36" s="22"/>
      <c r="E36" s="23"/>
      <c r="F36" s="12"/>
      <c r="G36" s="12"/>
      <c r="H36" s="12"/>
      <c r="I36" s="12"/>
      <c r="J36" s="22"/>
      <c r="K36" s="12"/>
      <c r="L36" s="12"/>
      <c r="M36" s="12"/>
      <c r="N36" s="26"/>
      <c r="O36" s="29"/>
      <c r="P36" s="28"/>
      <c r="Q36" s="27"/>
      <c r="R36" s="28"/>
      <c r="S36" s="29"/>
      <c r="T36" s="26"/>
      <c r="U36" s="30"/>
      <c r="V36" s="29"/>
      <c r="W36" s="29"/>
    </row>
    <row r="37" spans="1:23" x14ac:dyDescent="0.2">
      <c r="A37" s="20"/>
      <c r="B37" s="20"/>
      <c r="C37" s="21"/>
      <c r="D37" s="22"/>
      <c r="E37" s="23"/>
      <c r="F37" s="22"/>
      <c r="G37" s="12"/>
      <c r="H37" s="12"/>
      <c r="I37" s="12"/>
      <c r="J37" s="22"/>
      <c r="K37" s="12"/>
      <c r="L37" s="22"/>
      <c r="M37" s="12"/>
      <c r="N37" s="26"/>
      <c r="O37" s="29"/>
      <c r="P37" s="28"/>
      <c r="Q37" s="27"/>
      <c r="R37" s="28"/>
      <c r="S37" s="29"/>
      <c r="T37" s="28"/>
      <c r="U37" s="30"/>
      <c r="V37" s="28"/>
      <c r="W37" s="29"/>
    </row>
    <row r="38" spans="1:23" x14ac:dyDescent="0.2">
      <c r="A38" s="12"/>
      <c r="B38" s="20"/>
      <c r="C38" s="21"/>
      <c r="D38" s="22"/>
      <c r="E38" s="23"/>
      <c r="F38" s="12"/>
      <c r="G38" s="12"/>
      <c r="H38" s="12"/>
      <c r="I38" s="12"/>
      <c r="J38" s="22"/>
      <c r="K38" s="12"/>
      <c r="L38" s="12"/>
      <c r="M38" s="12"/>
      <c r="N38" s="28"/>
      <c r="O38" s="29"/>
      <c r="P38" s="28"/>
      <c r="Q38" s="27"/>
      <c r="R38" s="28"/>
      <c r="S38" s="29"/>
      <c r="T38" s="26"/>
      <c r="U38" s="30"/>
      <c r="V38" s="29"/>
      <c r="W38" s="29"/>
    </row>
    <row r="39" spans="1:23" x14ac:dyDescent="0.2">
      <c r="A39" s="20"/>
      <c r="B39" s="20"/>
      <c r="C39" s="21"/>
      <c r="D39" s="22"/>
      <c r="E39" s="23"/>
      <c r="F39" s="22"/>
      <c r="G39" s="12"/>
      <c r="H39" s="12"/>
      <c r="I39" s="12"/>
      <c r="J39" s="25"/>
      <c r="K39" s="12"/>
      <c r="L39" s="25"/>
      <c r="M39" s="12"/>
      <c r="N39" s="28"/>
      <c r="O39" s="29"/>
      <c r="P39" s="28"/>
      <c r="Q39" s="27"/>
      <c r="R39" s="28"/>
      <c r="S39" s="29"/>
      <c r="T39" s="26"/>
      <c r="U39" s="30"/>
      <c r="V39" s="28"/>
      <c r="W39" s="29"/>
    </row>
    <row r="40" spans="1:23" x14ac:dyDescent="0.2">
      <c r="A40" s="12"/>
      <c r="B40" s="20"/>
      <c r="C40" s="21"/>
      <c r="D40" s="22"/>
      <c r="E40" s="23"/>
      <c r="F40" s="12"/>
      <c r="G40" s="12"/>
      <c r="H40" s="12"/>
      <c r="I40" s="12"/>
      <c r="J40" s="12"/>
      <c r="K40" s="12"/>
      <c r="L40" s="12"/>
      <c r="M40" s="12"/>
      <c r="N40" s="28"/>
      <c r="O40" s="29"/>
      <c r="P40" s="28"/>
      <c r="Q40" s="27"/>
      <c r="R40" s="28"/>
      <c r="S40" s="29"/>
      <c r="T40" s="26"/>
      <c r="U40" s="30"/>
      <c r="V40" s="29"/>
      <c r="W40" s="29"/>
    </row>
    <row r="41" spans="1:23" x14ac:dyDescent="0.2">
      <c r="A41" s="20"/>
      <c r="B41" s="20"/>
      <c r="C41" s="21"/>
      <c r="D41" s="22"/>
      <c r="E41" s="23"/>
      <c r="F41" s="22"/>
      <c r="G41" s="12"/>
      <c r="H41" s="12"/>
      <c r="I41" s="12"/>
      <c r="J41" s="22"/>
      <c r="K41" s="12"/>
      <c r="L41" s="22"/>
      <c r="M41" s="12"/>
      <c r="N41" s="28"/>
      <c r="O41" s="29"/>
      <c r="P41" s="28"/>
      <c r="Q41" s="27"/>
      <c r="R41" s="28"/>
      <c r="S41" s="29"/>
      <c r="T41" s="26"/>
      <c r="U41" s="30"/>
      <c r="V41" s="28"/>
      <c r="W41" s="29"/>
    </row>
    <row r="42" spans="1:23" x14ac:dyDescent="0.2">
      <c r="A42" s="12"/>
      <c r="B42" s="20"/>
      <c r="C42" s="21"/>
      <c r="D42" s="22"/>
      <c r="E42" s="23"/>
      <c r="F42" s="12"/>
      <c r="G42" s="12"/>
      <c r="H42" s="12"/>
      <c r="I42" s="12"/>
      <c r="J42" s="12"/>
      <c r="K42" s="12"/>
      <c r="L42" s="12"/>
      <c r="M42" s="12"/>
      <c r="N42" s="26"/>
      <c r="O42" s="29"/>
      <c r="P42" s="28"/>
      <c r="Q42" s="27"/>
      <c r="R42" s="28"/>
      <c r="S42" s="29"/>
      <c r="T42" s="26"/>
      <c r="U42" s="30"/>
      <c r="V42" s="29"/>
      <c r="W42" s="29"/>
    </row>
    <row r="43" spans="1:23" x14ac:dyDescent="0.2">
      <c r="A43" s="20"/>
      <c r="B43" s="20"/>
      <c r="C43" s="21"/>
      <c r="D43" s="22"/>
      <c r="E43" s="23"/>
      <c r="F43" s="22"/>
      <c r="G43" s="12"/>
      <c r="H43" s="12"/>
      <c r="I43" s="12"/>
      <c r="J43" s="25"/>
      <c r="K43" s="12"/>
      <c r="L43" s="25"/>
      <c r="M43" s="12"/>
      <c r="N43" s="26"/>
      <c r="O43" s="29"/>
      <c r="P43" s="28"/>
      <c r="Q43" s="27"/>
      <c r="R43" s="28"/>
      <c r="S43" s="29"/>
      <c r="T43" s="26"/>
      <c r="U43" s="30"/>
      <c r="V43" s="28"/>
      <c r="W43" s="29"/>
    </row>
    <row r="44" spans="1:23" x14ac:dyDescent="0.2">
      <c r="A44" s="12"/>
      <c r="B44" s="20"/>
      <c r="C44" s="21"/>
      <c r="D44" s="22"/>
      <c r="E44" s="23"/>
      <c r="F44" s="12"/>
      <c r="G44" s="12"/>
      <c r="H44" s="12"/>
      <c r="I44" s="12"/>
      <c r="J44" s="12"/>
      <c r="K44" s="12"/>
      <c r="L44" s="12"/>
      <c r="M44" s="12"/>
      <c r="N44" s="26"/>
      <c r="O44" s="29"/>
      <c r="P44" s="28"/>
      <c r="Q44" s="27"/>
      <c r="R44" s="28"/>
      <c r="S44" s="29"/>
      <c r="T44" s="26"/>
      <c r="U44" s="30"/>
      <c r="V44" s="29"/>
      <c r="W44" s="29"/>
    </row>
    <row r="45" spans="1:23" x14ac:dyDescent="0.2">
      <c r="A45" s="20"/>
      <c r="B45" s="20"/>
      <c r="C45" s="21"/>
      <c r="D45" s="22"/>
      <c r="E45" s="23"/>
      <c r="F45" s="22"/>
      <c r="G45" s="12"/>
      <c r="H45" s="12"/>
      <c r="I45" s="12"/>
      <c r="J45" s="22"/>
      <c r="K45" s="23"/>
      <c r="L45" s="22"/>
      <c r="M45" s="23"/>
      <c r="N45" s="26"/>
      <c r="O45" s="27"/>
      <c r="P45" s="28"/>
      <c r="Q45" s="27"/>
      <c r="R45" s="28"/>
      <c r="S45" s="27"/>
      <c r="T45" s="28"/>
      <c r="U45" s="30"/>
      <c r="V45" s="28"/>
      <c r="W45" s="29"/>
    </row>
    <row r="46" spans="1:23" x14ac:dyDescent="0.2">
      <c r="A46" s="12"/>
      <c r="B46" s="20"/>
      <c r="C46" s="21"/>
      <c r="D46" s="22"/>
      <c r="E46" s="23"/>
      <c r="F46" s="12"/>
      <c r="G46" s="12"/>
      <c r="H46" s="12"/>
      <c r="I46" s="12"/>
      <c r="J46" s="12"/>
      <c r="K46" s="23"/>
      <c r="L46" s="12"/>
      <c r="M46" s="23"/>
      <c r="N46" s="26"/>
      <c r="O46" s="27"/>
      <c r="P46" s="28"/>
      <c r="Q46" s="27"/>
      <c r="R46" s="28"/>
      <c r="S46" s="27"/>
      <c r="T46" s="26"/>
      <c r="U46" s="30"/>
      <c r="V46" s="29"/>
      <c r="W46" s="29"/>
    </row>
    <row r="47" spans="1:23" x14ac:dyDescent="0.2">
      <c r="A47" s="20"/>
      <c r="B47" s="20"/>
      <c r="C47" s="21"/>
      <c r="D47" s="22"/>
      <c r="E47" s="31"/>
      <c r="F47" s="22"/>
      <c r="G47" s="12"/>
      <c r="H47" s="34"/>
      <c r="I47" s="12"/>
      <c r="J47" s="25"/>
      <c r="K47" s="12"/>
      <c r="L47" s="34"/>
      <c r="M47" s="12"/>
      <c r="N47" s="26"/>
      <c r="O47" s="29"/>
      <c r="P47" s="28"/>
      <c r="Q47" s="29"/>
      <c r="R47" s="28"/>
      <c r="S47" s="29"/>
      <c r="T47" s="28"/>
      <c r="U47" s="30"/>
      <c r="V47" s="28"/>
      <c r="W47" s="29"/>
    </row>
    <row r="48" spans="1:23" x14ac:dyDescent="0.2">
      <c r="A48" s="12"/>
      <c r="B48" s="20"/>
      <c r="C48" s="21"/>
      <c r="D48" s="22"/>
      <c r="E48" s="31"/>
      <c r="F48" s="12"/>
      <c r="G48" s="12"/>
      <c r="H48" s="34"/>
      <c r="I48" s="12"/>
      <c r="J48" s="12"/>
      <c r="K48" s="12"/>
      <c r="L48" s="12"/>
      <c r="M48" s="12"/>
      <c r="N48" s="26"/>
      <c r="O48" s="29"/>
      <c r="P48" s="28"/>
      <c r="Q48" s="29"/>
      <c r="R48" s="28"/>
      <c r="S48" s="29"/>
      <c r="T48" s="26"/>
      <c r="U48" s="30"/>
      <c r="V48" s="29"/>
      <c r="W48" s="29"/>
    </row>
    <row r="49" spans="1:23" x14ac:dyDescent="0.2">
      <c r="A49" s="20"/>
      <c r="B49" s="20"/>
      <c r="C49" s="21"/>
      <c r="D49" s="22"/>
      <c r="E49" s="31"/>
      <c r="F49" s="25"/>
      <c r="G49" s="12"/>
      <c r="H49" s="34"/>
      <c r="I49" s="12"/>
      <c r="J49" s="22"/>
      <c r="K49" s="12"/>
      <c r="L49" s="25"/>
      <c r="M49" s="12"/>
      <c r="N49" s="26"/>
      <c r="O49" s="29"/>
      <c r="P49" s="28"/>
      <c r="Q49" s="29"/>
      <c r="R49" s="26"/>
      <c r="S49" s="29"/>
      <c r="T49" s="26"/>
      <c r="U49" s="30"/>
      <c r="V49" s="26"/>
      <c r="W49" s="29"/>
    </row>
    <row r="50" spans="1:23" x14ac:dyDescent="0.2">
      <c r="A50" s="12"/>
      <c r="B50" s="20"/>
      <c r="C50" s="21"/>
      <c r="D50" s="22"/>
      <c r="E50" s="31"/>
      <c r="F50" s="12"/>
      <c r="G50" s="12"/>
      <c r="H50" s="12"/>
      <c r="I50" s="12"/>
      <c r="J50" s="22"/>
      <c r="K50" s="12"/>
      <c r="L50" s="12"/>
      <c r="M50" s="12"/>
      <c r="N50" s="26"/>
      <c r="O50" s="29"/>
      <c r="P50" s="28"/>
      <c r="Q50" s="29"/>
      <c r="R50" s="28"/>
      <c r="S50" s="29"/>
      <c r="T50" s="26"/>
      <c r="U50" s="30"/>
      <c r="V50" s="29"/>
      <c r="W50" s="29"/>
    </row>
    <row r="51" spans="1:23" x14ac:dyDescent="0.2">
      <c r="A51" s="20"/>
      <c r="B51" s="20"/>
      <c r="C51" s="21"/>
      <c r="D51" s="22"/>
      <c r="E51" s="23"/>
      <c r="F51" s="22"/>
      <c r="G51" s="12"/>
      <c r="H51" s="12"/>
      <c r="I51" s="12"/>
      <c r="J51" s="22"/>
      <c r="K51" s="23"/>
      <c r="L51" s="22"/>
      <c r="M51" s="23"/>
      <c r="N51" s="26"/>
      <c r="O51" s="27"/>
      <c r="P51" s="28"/>
      <c r="Q51" s="27"/>
      <c r="R51" s="28"/>
      <c r="S51" s="27"/>
      <c r="T51" s="26"/>
      <c r="U51" s="30"/>
      <c r="V51" s="28"/>
      <c r="W51" s="29"/>
    </row>
    <row r="52" spans="1:23" x14ac:dyDescent="0.2">
      <c r="A52" s="12"/>
      <c r="B52" s="20"/>
      <c r="C52" s="21"/>
      <c r="D52" s="22"/>
      <c r="E52" s="23"/>
      <c r="F52" s="12"/>
      <c r="G52" s="12"/>
      <c r="H52" s="12"/>
      <c r="I52" s="12"/>
      <c r="J52" s="12"/>
      <c r="K52" s="12"/>
      <c r="L52" s="12"/>
      <c r="M52" s="23"/>
      <c r="N52" s="26"/>
      <c r="O52" s="27"/>
      <c r="P52" s="28"/>
      <c r="Q52" s="27"/>
      <c r="R52" s="28"/>
      <c r="S52" s="27"/>
      <c r="T52" s="26"/>
      <c r="U52" s="30"/>
      <c r="V52" s="29"/>
      <c r="W52" s="29"/>
    </row>
    <row r="53" spans="1:23" x14ac:dyDescent="0.2">
      <c r="A53" s="20"/>
      <c r="B53" s="20"/>
      <c r="C53" s="21"/>
      <c r="D53" s="22"/>
      <c r="E53" s="23"/>
      <c r="F53" s="22"/>
      <c r="G53" s="12"/>
      <c r="H53" s="12"/>
      <c r="I53" s="12"/>
      <c r="J53" s="25"/>
      <c r="K53" s="12"/>
      <c r="L53" s="25"/>
      <c r="M53" s="23"/>
      <c r="N53" s="26"/>
      <c r="O53" s="27"/>
      <c r="P53" s="28"/>
      <c r="Q53" s="27"/>
      <c r="R53" s="28"/>
      <c r="S53" s="29"/>
      <c r="T53" s="26"/>
      <c r="U53" s="30"/>
      <c r="V53" s="28"/>
      <c r="W53" s="29"/>
    </row>
    <row r="54" spans="1:23" x14ac:dyDescent="0.2">
      <c r="A54" s="12"/>
      <c r="B54" s="20"/>
      <c r="C54" s="21"/>
      <c r="D54" s="22"/>
      <c r="E54" s="23"/>
      <c r="F54" s="12"/>
      <c r="G54" s="12"/>
      <c r="H54" s="12"/>
      <c r="I54" s="12"/>
      <c r="J54" s="12"/>
      <c r="K54" s="12"/>
      <c r="L54" s="12"/>
      <c r="M54" s="23"/>
      <c r="N54" s="26"/>
      <c r="O54" s="27"/>
      <c r="P54" s="28"/>
      <c r="Q54" s="27"/>
      <c r="R54" s="28"/>
      <c r="S54" s="29"/>
      <c r="T54" s="26"/>
      <c r="U54" s="30"/>
      <c r="V54" s="29"/>
      <c r="W54" s="29"/>
    </row>
    <row r="55" spans="1:23" x14ac:dyDescent="0.2">
      <c r="A55" s="20"/>
      <c r="B55" s="20"/>
      <c r="C55" s="21"/>
      <c r="D55" s="22"/>
      <c r="E55" s="23"/>
      <c r="F55" s="22"/>
      <c r="G55" s="12"/>
      <c r="H55" s="12"/>
      <c r="I55" s="12"/>
      <c r="J55" s="22"/>
      <c r="K55" s="12"/>
      <c r="L55" s="22"/>
      <c r="M55" s="12"/>
      <c r="N55" s="26"/>
      <c r="O55" s="29"/>
      <c r="P55" s="28"/>
      <c r="Q55" s="29"/>
      <c r="R55" s="28"/>
      <c r="S55" s="29"/>
      <c r="T55" s="28"/>
      <c r="U55" s="30"/>
      <c r="V55" s="28"/>
      <c r="W55" s="29"/>
    </row>
    <row r="56" spans="1:23" x14ac:dyDescent="0.2">
      <c r="A56" s="12"/>
      <c r="B56" s="20"/>
      <c r="C56" s="21"/>
      <c r="D56" s="12"/>
      <c r="E56" s="23"/>
      <c r="F56" s="12"/>
      <c r="G56" s="12"/>
      <c r="H56" s="12"/>
      <c r="I56" s="12"/>
      <c r="J56" s="12"/>
      <c r="K56" s="12"/>
      <c r="L56" s="12"/>
      <c r="M56" s="12"/>
      <c r="N56" s="28"/>
      <c r="O56" s="29"/>
      <c r="P56" s="28"/>
      <c r="Q56" s="29"/>
      <c r="R56" s="28"/>
      <c r="S56" s="29"/>
      <c r="T56" s="26"/>
      <c r="U56" s="30"/>
      <c r="V56" s="29"/>
      <c r="W56" s="29"/>
    </row>
    <row r="57" spans="1:23" x14ac:dyDescent="0.2">
      <c r="A57" s="20"/>
      <c r="B57" s="20"/>
      <c r="C57" s="21"/>
      <c r="D57" s="25"/>
      <c r="E57" s="31"/>
      <c r="F57" s="22"/>
      <c r="G57" s="12"/>
      <c r="H57" s="34"/>
      <c r="I57" s="12"/>
      <c r="J57" s="25"/>
      <c r="K57" s="12"/>
      <c r="L57" s="34"/>
      <c r="M57" s="12"/>
      <c r="N57" s="28"/>
      <c r="O57" s="29"/>
      <c r="P57" s="26"/>
      <c r="Q57" s="29"/>
      <c r="R57" s="28"/>
      <c r="S57" s="29"/>
      <c r="T57" s="28"/>
      <c r="U57" s="30"/>
      <c r="V57" s="28"/>
      <c r="W57" s="29"/>
    </row>
    <row r="58" spans="1:23" x14ac:dyDescent="0.2">
      <c r="A58" s="12"/>
      <c r="B58" s="20"/>
      <c r="C58" s="21"/>
      <c r="D58" s="12"/>
      <c r="E58" s="31"/>
      <c r="F58" s="12"/>
      <c r="G58" s="12"/>
      <c r="H58" s="12"/>
      <c r="I58" s="12"/>
      <c r="J58" s="12"/>
      <c r="K58" s="12"/>
      <c r="L58" s="12"/>
      <c r="M58" s="12"/>
      <c r="N58" s="28"/>
      <c r="O58" s="29"/>
      <c r="P58" s="28"/>
      <c r="Q58" s="29"/>
      <c r="R58" s="28"/>
      <c r="S58" s="29"/>
      <c r="T58" s="26"/>
      <c r="U58" s="30"/>
      <c r="V58" s="29"/>
      <c r="W58" s="29"/>
    </row>
    <row r="59" spans="1:23" x14ac:dyDescent="0.2">
      <c r="A59" s="20"/>
      <c r="B59" s="20"/>
      <c r="C59" s="21"/>
      <c r="D59" s="25"/>
      <c r="E59" s="31"/>
      <c r="F59" s="22"/>
      <c r="G59" s="12"/>
      <c r="H59" s="12"/>
      <c r="I59" s="12"/>
      <c r="J59" s="22"/>
      <c r="K59" s="12"/>
      <c r="L59" s="22"/>
      <c r="M59" s="12"/>
      <c r="N59" s="28"/>
      <c r="O59" s="29"/>
      <c r="P59" s="28"/>
      <c r="Q59" s="29"/>
      <c r="R59" s="28"/>
      <c r="S59" s="29"/>
      <c r="T59" s="35"/>
      <c r="U59" s="30"/>
      <c r="V59" s="28"/>
      <c r="W59" s="29"/>
    </row>
    <row r="60" spans="1:23" x14ac:dyDescent="0.2">
      <c r="A60" s="12"/>
      <c r="B60" s="20"/>
      <c r="C60" s="21"/>
      <c r="D60" s="12"/>
      <c r="E60" s="31"/>
      <c r="F60" s="12"/>
      <c r="G60" s="12"/>
      <c r="H60" s="34"/>
      <c r="I60" s="12"/>
      <c r="J60" s="22"/>
      <c r="K60" s="12"/>
      <c r="L60" s="22"/>
      <c r="M60" s="12"/>
      <c r="N60" s="28"/>
      <c r="O60" s="29"/>
      <c r="P60" s="28"/>
      <c r="Q60" s="29"/>
      <c r="R60" s="28"/>
      <c r="S60" s="29"/>
      <c r="T60" s="26"/>
      <c r="U60" s="30"/>
      <c r="V60" s="29"/>
      <c r="W60" s="29"/>
    </row>
    <row r="61" spans="1:23" x14ac:dyDescent="0.2">
      <c r="A61" s="20"/>
      <c r="B61" s="20"/>
      <c r="C61" s="21"/>
      <c r="D61" s="22"/>
      <c r="E61" s="31"/>
      <c r="F61" s="22"/>
      <c r="G61" s="12"/>
      <c r="H61" s="34"/>
      <c r="I61" s="12"/>
      <c r="J61" s="22"/>
      <c r="K61" s="12"/>
      <c r="L61" s="22"/>
      <c r="M61" s="12"/>
      <c r="N61" s="28"/>
      <c r="O61" s="29"/>
      <c r="P61" s="28"/>
      <c r="Q61" s="29"/>
      <c r="R61" s="28"/>
      <c r="S61" s="29"/>
      <c r="T61" s="28"/>
      <c r="U61" s="30"/>
      <c r="V61" s="28"/>
      <c r="W61" s="29"/>
    </row>
    <row r="62" spans="1:23" x14ac:dyDescent="0.2">
      <c r="A62" s="12"/>
      <c r="B62" s="20"/>
      <c r="C62" s="21"/>
      <c r="D62" s="22"/>
      <c r="E62" s="31"/>
      <c r="F62" s="12"/>
      <c r="G62" s="12"/>
      <c r="H62" s="34"/>
      <c r="I62" s="12"/>
      <c r="J62" s="12"/>
      <c r="K62" s="12"/>
      <c r="L62" s="12"/>
      <c r="M62" s="12"/>
      <c r="N62" s="26"/>
      <c r="O62" s="29"/>
      <c r="P62" s="28"/>
      <c r="Q62" s="29"/>
      <c r="R62" s="28"/>
      <c r="S62" s="29"/>
      <c r="T62" s="26"/>
      <c r="U62" s="30"/>
      <c r="V62" s="29"/>
      <c r="W62" s="29"/>
    </row>
    <row r="63" spans="1:23" x14ac:dyDescent="0.2">
      <c r="A63" s="20"/>
      <c r="B63" s="20"/>
      <c r="C63" s="21"/>
      <c r="D63" s="22"/>
      <c r="E63" s="31"/>
      <c r="F63" s="22"/>
      <c r="G63" s="12"/>
      <c r="H63" s="34"/>
      <c r="I63" s="12"/>
      <c r="J63" s="34"/>
      <c r="K63" s="12"/>
      <c r="L63" s="33"/>
      <c r="M63" s="12"/>
      <c r="N63" s="26"/>
      <c r="O63" s="29"/>
      <c r="P63" s="28"/>
      <c r="Q63" s="29"/>
      <c r="R63" s="28"/>
      <c r="S63" s="29"/>
      <c r="T63" s="26"/>
      <c r="U63" s="30"/>
      <c r="V63" s="28"/>
      <c r="W63" s="29"/>
    </row>
    <row r="64" spans="1:23" x14ac:dyDescent="0.2">
      <c r="A64" s="12"/>
      <c r="B64" s="20"/>
      <c r="C64" s="21"/>
      <c r="D64" s="22"/>
      <c r="E64" s="31"/>
      <c r="F64" s="12"/>
      <c r="G64" s="12"/>
      <c r="H64" s="12"/>
      <c r="I64" s="12"/>
      <c r="J64" s="12"/>
      <c r="K64" s="12"/>
      <c r="L64" s="12"/>
      <c r="M64" s="12"/>
      <c r="N64" s="26"/>
      <c r="O64" s="29"/>
      <c r="P64" s="28"/>
      <c r="Q64" s="29"/>
      <c r="R64" s="28"/>
      <c r="S64" s="29"/>
      <c r="T64" s="26"/>
      <c r="U64" s="30"/>
      <c r="V64" s="29"/>
      <c r="W64" s="29"/>
    </row>
    <row r="65" spans="1:23" x14ac:dyDescent="0.2">
      <c r="A65" s="20"/>
      <c r="B65" s="20"/>
      <c r="C65" s="21"/>
      <c r="D65" s="22"/>
      <c r="E65" s="31"/>
      <c r="F65" s="25"/>
      <c r="G65" s="12"/>
      <c r="H65" s="12"/>
      <c r="I65" s="12"/>
      <c r="J65" s="25"/>
      <c r="K65" s="12"/>
      <c r="L65" s="22"/>
      <c r="M65" s="12"/>
      <c r="N65" s="26"/>
      <c r="O65" s="29"/>
      <c r="P65" s="28"/>
      <c r="Q65" s="29"/>
      <c r="R65" s="28"/>
      <c r="S65" s="29"/>
      <c r="T65" s="28"/>
      <c r="U65" s="30"/>
      <c r="V65" s="28"/>
      <c r="W65" s="29"/>
    </row>
    <row r="66" spans="1:23" x14ac:dyDescent="0.2">
      <c r="A66" s="12"/>
      <c r="B66" s="20"/>
      <c r="C66" s="21"/>
      <c r="D66" s="12"/>
      <c r="E66" s="31"/>
      <c r="F66" s="12"/>
      <c r="G66" s="12"/>
      <c r="H66" s="12"/>
      <c r="I66" s="12"/>
      <c r="J66" s="12"/>
      <c r="K66" s="12"/>
      <c r="L66" s="12"/>
      <c r="M66" s="12"/>
      <c r="N66" s="26"/>
      <c r="O66" s="29"/>
      <c r="P66" s="28"/>
      <c r="Q66" s="29"/>
      <c r="R66" s="28"/>
      <c r="S66" s="29"/>
      <c r="T66" s="26"/>
      <c r="U66" s="30"/>
      <c r="V66" s="29"/>
      <c r="W66" s="29"/>
    </row>
    <row r="67" spans="1:23" x14ac:dyDescent="0.2">
      <c r="A67" s="20"/>
      <c r="B67" s="20"/>
      <c r="C67" s="21"/>
      <c r="D67" s="12"/>
      <c r="E67" s="31"/>
      <c r="F67" s="25"/>
      <c r="G67" s="12"/>
      <c r="H67" s="12"/>
      <c r="I67" s="12"/>
      <c r="J67" s="22"/>
      <c r="K67" s="12"/>
      <c r="L67" s="25"/>
      <c r="M67" s="12"/>
      <c r="N67" s="26"/>
      <c r="O67" s="29"/>
      <c r="P67" s="26"/>
      <c r="Q67" s="29"/>
      <c r="R67" s="28"/>
      <c r="S67" s="29"/>
      <c r="T67" s="26"/>
      <c r="U67" s="30"/>
      <c r="V67" s="26"/>
      <c r="W67" s="29"/>
    </row>
    <row r="68" spans="1:23" x14ac:dyDescent="0.2">
      <c r="A68" s="12"/>
      <c r="B68" s="20"/>
      <c r="C68" s="21"/>
      <c r="D68" s="12"/>
      <c r="E68" s="31"/>
      <c r="F68" s="12"/>
      <c r="G68" s="12"/>
      <c r="H68" s="12"/>
      <c r="I68" s="12"/>
      <c r="J68" s="12"/>
      <c r="K68" s="12"/>
      <c r="L68" s="25"/>
      <c r="M68" s="12"/>
      <c r="N68" s="26"/>
      <c r="O68" s="29"/>
      <c r="P68" s="28"/>
      <c r="Q68" s="29"/>
      <c r="R68" s="28"/>
      <c r="S68" s="29"/>
      <c r="T68" s="26"/>
      <c r="U68" s="30"/>
      <c r="V68" s="29"/>
      <c r="W68" s="29"/>
    </row>
    <row r="69" spans="1:23" x14ac:dyDescent="0.2">
      <c r="A69" s="20"/>
      <c r="B69" s="20"/>
      <c r="C69" s="21"/>
      <c r="D69" s="22"/>
      <c r="E69" s="31"/>
      <c r="F69" s="25"/>
      <c r="G69" s="12"/>
      <c r="H69" s="34"/>
      <c r="I69" s="12"/>
      <c r="J69" s="34"/>
      <c r="K69" s="12"/>
      <c r="L69" s="25"/>
      <c r="M69" s="12"/>
      <c r="N69" s="26"/>
      <c r="O69" s="29"/>
      <c r="P69" s="28"/>
      <c r="Q69" s="29"/>
      <c r="R69" s="28"/>
      <c r="S69" s="29"/>
      <c r="T69" s="26"/>
      <c r="U69" s="30"/>
      <c r="V69" s="26"/>
      <c r="W69" s="29"/>
    </row>
    <row r="70" spans="1:23" x14ac:dyDescent="0.2">
      <c r="A70" s="12"/>
      <c r="B70" s="20"/>
      <c r="C70" s="21"/>
      <c r="D70" s="22"/>
      <c r="E70" s="31"/>
      <c r="F70" s="12"/>
      <c r="G70" s="12"/>
      <c r="H70" s="12"/>
      <c r="I70" s="12"/>
      <c r="J70" s="12"/>
      <c r="K70" s="12"/>
      <c r="L70" s="25"/>
      <c r="M70" s="12"/>
      <c r="N70" s="26"/>
      <c r="O70" s="29"/>
      <c r="P70" s="28"/>
      <c r="Q70" s="29"/>
      <c r="R70" s="28"/>
      <c r="S70" s="29"/>
      <c r="T70" s="26"/>
      <c r="U70" s="30"/>
      <c r="V70" s="29"/>
      <c r="W70" s="29"/>
    </row>
    <row r="71" spans="1:23" x14ac:dyDescent="0.2">
      <c r="A71" s="20"/>
      <c r="B71" s="20"/>
      <c r="C71" s="21"/>
      <c r="D71" s="22"/>
      <c r="E71" s="31"/>
      <c r="F71" s="22"/>
      <c r="G71" s="12"/>
      <c r="H71" s="12"/>
      <c r="I71" s="12"/>
      <c r="J71" s="22"/>
      <c r="K71" s="12"/>
      <c r="L71" s="25"/>
      <c r="M71" s="12"/>
      <c r="N71" s="26"/>
      <c r="O71" s="29"/>
      <c r="P71" s="28"/>
      <c r="Q71" s="29"/>
      <c r="R71" s="28"/>
      <c r="S71" s="29"/>
      <c r="T71" s="26"/>
      <c r="U71" s="30"/>
      <c r="V71" s="28"/>
      <c r="W71" s="29"/>
    </row>
    <row r="72" spans="1:23" x14ac:dyDescent="0.2">
      <c r="A72" s="12"/>
      <c r="B72" s="20"/>
      <c r="C72" s="21"/>
      <c r="D72" s="22"/>
      <c r="E72" s="31"/>
      <c r="F72" s="12"/>
      <c r="G72" s="12"/>
      <c r="H72" s="12"/>
      <c r="I72" s="12"/>
      <c r="J72" s="22"/>
      <c r="K72" s="12"/>
      <c r="L72" s="12"/>
      <c r="M72" s="12"/>
      <c r="N72" s="26"/>
      <c r="O72" s="29"/>
      <c r="P72" s="28"/>
      <c r="Q72" s="29"/>
      <c r="R72" s="28"/>
      <c r="S72" s="29"/>
      <c r="T72" s="26"/>
      <c r="U72" s="30"/>
      <c r="V72" s="29"/>
      <c r="W72" s="29"/>
    </row>
    <row r="73" spans="1:23" x14ac:dyDescent="0.2">
      <c r="A73" s="20"/>
      <c r="B73" s="20"/>
      <c r="C73" s="21"/>
      <c r="D73" s="22"/>
      <c r="E73" s="23"/>
      <c r="F73" s="22"/>
      <c r="G73" s="12"/>
      <c r="H73" s="12"/>
      <c r="I73" s="12"/>
      <c r="J73" s="22"/>
      <c r="K73" s="12"/>
      <c r="L73" s="34"/>
      <c r="M73" s="12"/>
      <c r="N73" s="28"/>
      <c r="O73" s="29"/>
      <c r="P73" s="28"/>
      <c r="Q73" s="27"/>
      <c r="R73" s="28"/>
      <c r="S73" s="29"/>
      <c r="T73" s="28"/>
      <c r="U73" s="30"/>
      <c r="V73" s="28"/>
      <c r="W73" s="29"/>
    </row>
    <row r="74" spans="1:23" x14ac:dyDescent="0.2">
      <c r="A74" s="12"/>
      <c r="B74" s="20"/>
      <c r="C74" s="21"/>
      <c r="D74" s="22"/>
      <c r="E74" s="23"/>
      <c r="F74" s="12"/>
      <c r="G74" s="12"/>
      <c r="H74" s="12"/>
      <c r="I74" s="12"/>
      <c r="J74" s="22"/>
      <c r="K74" s="12"/>
      <c r="L74" s="12"/>
      <c r="M74" s="12"/>
      <c r="N74" s="26"/>
      <c r="O74" s="29"/>
      <c r="P74" s="28"/>
      <c r="Q74" s="27"/>
      <c r="R74" s="28"/>
      <c r="S74" s="29"/>
      <c r="T74" s="26"/>
      <c r="U74" s="30"/>
      <c r="V74" s="29"/>
      <c r="W74" s="29"/>
    </row>
    <row r="75" spans="1:23" x14ac:dyDescent="0.2">
      <c r="A75" s="20"/>
      <c r="B75" s="20"/>
      <c r="C75" s="21"/>
      <c r="D75" s="22"/>
      <c r="E75" s="23"/>
      <c r="F75" s="22"/>
      <c r="G75" s="12"/>
      <c r="H75" s="12"/>
      <c r="I75" s="12"/>
      <c r="J75" s="22"/>
      <c r="K75" s="12"/>
      <c r="L75" s="22"/>
      <c r="M75" s="12"/>
      <c r="N75" s="26"/>
      <c r="O75" s="29"/>
      <c r="P75" s="28"/>
      <c r="Q75" s="27"/>
      <c r="R75" s="28"/>
      <c r="S75" s="29"/>
      <c r="T75" s="26"/>
      <c r="U75" s="30"/>
      <c r="V75" s="28"/>
      <c r="W75" s="29"/>
    </row>
    <row r="76" spans="1:23" x14ac:dyDescent="0.2">
      <c r="A76" s="12"/>
      <c r="B76" s="20"/>
      <c r="C76" s="21"/>
      <c r="D76" s="22"/>
      <c r="E76" s="23"/>
      <c r="F76" s="12"/>
      <c r="G76" s="12"/>
      <c r="H76" s="12"/>
      <c r="I76" s="12"/>
      <c r="J76" s="22"/>
      <c r="K76" s="12"/>
      <c r="L76" s="12"/>
      <c r="M76" s="12"/>
      <c r="N76" s="26"/>
      <c r="O76" s="29"/>
      <c r="P76" s="28"/>
      <c r="Q76" s="27"/>
      <c r="R76" s="28"/>
      <c r="S76" s="29"/>
      <c r="T76" s="26"/>
      <c r="U76" s="30"/>
      <c r="V76" s="29"/>
      <c r="W76" s="29"/>
    </row>
    <row r="77" spans="1:23" x14ac:dyDescent="0.2">
      <c r="A77" s="20"/>
      <c r="B77" s="20"/>
      <c r="C77" s="21"/>
      <c r="D77" s="22"/>
      <c r="E77" s="23"/>
      <c r="F77" s="22"/>
      <c r="G77" s="12"/>
      <c r="H77" s="12"/>
      <c r="I77" s="12"/>
      <c r="J77" s="22"/>
      <c r="K77" s="12"/>
      <c r="L77" s="25"/>
      <c r="M77" s="23"/>
      <c r="N77" s="26"/>
      <c r="O77" s="27"/>
      <c r="P77" s="28"/>
      <c r="Q77" s="27"/>
      <c r="R77" s="28"/>
      <c r="S77" s="27"/>
      <c r="T77" s="26"/>
      <c r="U77" s="30"/>
      <c r="V77" s="28"/>
      <c r="W77" s="29"/>
    </row>
    <row r="78" spans="1:23" x14ac:dyDescent="0.2">
      <c r="A78" s="12"/>
      <c r="B78" s="20"/>
      <c r="C78" s="21"/>
      <c r="D78" s="12"/>
      <c r="E78" s="23"/>
      <c r="F78" s="12"/>
      <c r="G78" s="12"/>
      <c r="H78" s="12"/>
      <c r="I78" s="12"/>
      <c r="J78" s="22"/>
      <c r="K78" s="12"/>
      <c r="L78" s="22"/>
      <c r="M78" s="23"/>
      <c r="N78" s="26"/>
      <c r="O78" s="27"/>
      <c r="P78" s="28"/>
      <c r="Q78" s="27"/>
      <c r="R78" s="28"/>
      <c r="S78" s="27"/>
      <c r="T78" s="26"/>
      <c r="U78" s="30"/>
      <c r="V78" s="29"/>
      <c r="W78" s="29"/>
    </row>
    <row r="79" spans="1:23" x14ac:dyDescent="0.2">
      <c r="A79" s="20"/>
      <c r="B79" s="20"/>
      <c r="C79" s="21"/>
      <c r="D79" s="25"/>
      <c r="E79" s="31"/>
      <c r="F79" s="25"/>
      <c r="G79" s="12"/>
      <c r="H79" s="34"/>
      <c r="I79" s="12"/>
      <c r="J79" s="22"/>
      <c r="K79" s="12"/>
      <c r="L79" s="22"/>
      <c r="M79" s="12"/>
      <c r="N79" s="35"/>
      <c r="O79" s="29"/>
      <c r="P79" s="28"/>
      <c r="Q79" s="29"/>
      <c r="R79" s="26"/>
      <c r="S79" s="29"/>
      <c r="T79" s="26"/>
      <c r="U79" s="30"/>
      <c r="V79" s="26"/>
      <c r="W79" s="29"/>
    </row>
    <row r="80" spans="1:23" x14ac:dyDescent="0.2">
      <c r="A80" s="12"/>
      <c r="B80" s="20"/>
      <c r="C80" s="21"/>
      <c r="D80" s="12"/>
      <c r="E80" s="31"/>
      <c r="F80" s="12"/>
      <c r="G80" s="12"/>
      <c r="H80" s="12"/>
      <c r="I80" s="12"/>
      <c r="J80" s="22"/>
      <c r="K80" s="12"/>
      <c r="L80" s="22"/>
      <c r="M80" s="12"/>
      <c r="N80" s="26"/>
      <c r="O80" s="29"/>
      <c r="P80" s="28"/>
      <c r="Q80" s="29"/>
      <c r="R80" s="28"/>
      <c r="S80" s="29"/>
      <c r="T80" s="26"/>
      <c r="U80" s="30"/>
      <c r="V80" s="29"/>
      <c r="W80" s="29"/>
    </row>
    <row r="81" spans="1:23" x14ac:dyDescent="0.2">
      <c r="A81" s="20"/>
      <c r="B81" s="20"/>
      <c r="C81" s="21"/>
      <c r="D81" s="22"/>
      <c r="E81" s="23"/>
      <c r="F81" s="22"/>
      <c r="G81" s="12"/>
      <c r="H81" s="12"/>
      <c r="I81" s="12"/>
      <c r="J81" s="22"/>
      <c r="K81" s="12"/>
      <c r="L81" s="22"/>
      <c r="M81" s="12"/>
      <c r="N81" s="28"/>
      <c r="O81" s="29"/>
      <c r="P81" s="28"/>
      <c r="Q81" s="27"/>
      <c r="R81" s="28"/>
      <c r="S81" s="29"/>
      <c r="T81" s="26"/>
      <c r="U81" s="30"/>
      <c r="V81" s="26"/>
      <c r="W81" s="29"/>
    </row>
    <row r="82" spans="1:23" x14ac:dyDescent="0.2">
      <c r="A82" s="12"/>
      <c r="B82" s="20"/>
      <c r="C82" s="21"/>
      <c r="D82" s="12"/>
      <c r="E82" s="23"/>
      <c r="F82" s="12"/>
      <c r="G82" s="12"/>
      <c r="H82" s="12"/>
      <c r="I82" s="12"/>
      <c r="J82" s="12"/>
      <c r="K82" s="12"/>
      <c r="L82" s="22"/>
      <c r="M82" s="12"/>
      <c r="N82" s="26"/>
      <c r="O82" s="29"/>
      <c r="P82" s="28"/>
      <c r="Q82" s="27"/>
      <c r="R82" s="28"/>
      <c r="S82" s="29"/>
      <c r="T82" s="26"/>
      <c r="U82" s="30"/>
      <c r="V82" s="29"/>
      <c r="W82" s="29"/>
    </row>
    <row r="83" spans="1:23" x14ac:dyDescent="0.2">
      <c r="A83" s="20"/>
      <c r="B83" s="20"/>
      <c r="C83" s="21"/>
      <c r="D83" s="25"/>
      <c r="E83" s="31"/>
      <c r="F83" s="25"/>
      <c r="G83" s="12"/>
      <c r="H83" s="33"/>
      <c r="I83" s="12"/>
      <c r="J83" s="25"/>
      <c r="K83" s="12"/>
      <c r="L83" s="22"/>
      <c r="M83" s="12"/>
      <c r="N83" s="26"/>
      <c r="O83" s="29"/>
      <c r="P83" s="28"/>
      <c r="Q83" s="29"/>
      <c r="R83" s="26"/>
      <c r="S83" s="29"/>
      <c r="T83" s="28"/>
      <c r="U83" s="29"/>
      <c r="V83" s="26"/>
      <c r="W83" s="29"/>
    </row>
    <row r="84" spans="1:23" x14ac:dyDescent="0.2">
      <c r="A84" s="12"/>
      <c r="B84" s="20"/>
      <c r="C84" s="21"/>
      <c r="D84" s="25"/>
      <c r="E84" s="31"/>
      <c r="F84" s="12"/>
      <c r="G84" s="12"/>
      <c r="H84" s="12"/>
      <c r="I84" s="12"/>
      <c r="J84" s="25"/>
      <c r="K84" s="12"/>
      <c r="L84" s="22"/>
      <c r="M84" s="12"/>
      <c r="N84" s="26"/>
      <c r="O84" s="29"/>
      <c r="P84" s="28"/>
      <c r="Q84" s="29"/>
      <c r="R84" s="26"/>
      <c r="S84" s="29"/>
      <c r="T84" s="26"/>
      <c r="U84" s="29"/>
      <c r="V84" s="29"/>
      <c r="W84" s="29"/>
    </row>
    <row r="85" spans="1:23" x14ac:dyDescent="0.2">
      <c r="A85" s="20"/>
      <c r="B85" s="20"/>
      <c r="C85" s="21"/>
      <c r="D85" s="25"/>
      <c r="E85" s="31"/>
      <c r="F85" s="25"/>
      <c r="G85" s="12"/>
      <c r="H85" s="22"/>
      <c r="I85" s="12"/>
      <c r="J85" s="25"/>
      <c r="K85" s="12"/>
      <c r="L85" s="22"/>
      <c r="M85" s="12"/>
      <c r="N85" s="26"/>
      <c r="O85" s="29"/>
      <c r="P85" s="28"/>
      <c r="Q85" s="29"/>
      <c r="R85" s="26"/>
      <c r="S85" s="29"/>
      <c r="T85" s="28"/>
      <c r="U85" s="30"/>
      <c r="V85" s="26"/>
      <c r="W85" s="29"/>
    </row>
    <row r="86" spans="1:23" x14ac:dyDescent="0.2">
      <c r="A86" s="12"/>
      <c r="B86" s="20"/>
      <c r="C86" s="21"/>
      <c r="D86" s="12"/>
      <c r="E86" s="31"/>
      <c r="F86" s="12"/>
      <c r="G86" s="12"/>
      <c r="H86" s="12"/>
      <c r="I86" s="12"/>
      <c r="J86" s="12"/>
      <c r="K86" s="12"/>
      <c r="L86" s="22"/>
      <c r="M86" s="12"/>
      <c r="N86" s="26"/>
      <c r="O86" s="29"/>
      <c r="P86" s="28"/>
      <c r="Q86" s="29"/>
      <c r="R86" s="28"/>
      <c r="S86" s="29"/>
      <c r="T86" s="26"/>
      <c r="U86" s="30"/>
      <c r="V86" s="29"/>
      <c r="W86" s="29"/>
    </row>
    <row r="87" spans="1:23" x14ac:dyDescent="0.2">
      <c r="A87" s="20"/>
      <c r="B87" s="20"/>
      <c r="C87" s="21"/>
      <c r="D87" s="22"/>
      <c r="E87" s="31"/>
      <c r="F87" s="22"/>
      <c r="G87" s="12"/>
      <c r="H87" s="34"/>
      <c r="I87" s="12"/>
      <c r="J87" s="22"/>
      <c r="K87" s="12"/>
      <c r="L87" s="25"/>
      <c r="M87" s="12"/>
      <c r="N87" s="26"/>
      <c r="O87" s="29"/>
      <c r="P87" s="28"/>
      <c r="Q87" s="29"/>
      <c r="R87" s="28"/>
      <c r="S87" s="29"/>
      <c r="T87" s="28"/>
      <c r="U87" s="29"/>
      <c r="V87" s="28"/>
      <c r="W87" s="29"/>
    </row>
    <row r="88" spans="1:23" x14ac:dyDescent="0.2">
      <c r="A88" s="12"/>
      <c r="B88" s="20"/>
      <c r="C88" s="21"/>
      <c r="D88" s="22"/>
      <c r="E88" s="31"/>
      <c r="F88" s="12"/>
      <c r="G88" s="12"/>
      <c r="H88" s="12"/>
      <c r="I88" s="12"/>
      <c r="J88" s="12"/>
      <c r="K88" s="12"/>
      <c r="L88" s="25"/>
      <c r="M88" s="12"/>
      <c r="N88" s="26"/>
      <c r="O88" s="29"/>
      <c r="P88" s="28"/>
      <c r="Q88" s="29"/>
      <c r="R88" s="28"/>
      <c r="S88" s="29"/>
      <c r="T88" s="26"/>
      <c r="U88" s="29"/>
      <c r="V88" s="29"/>
      <c r="W88" s="29"/>
    </row>
    <row r="89" spans="1:23" x14ac:dyDescent="0.2">
      <c r="A89" s="20"/>
      <c r="B89" s="20"/>
      <c r="C89" s="21"/>
      <c r="D89" s="22"/>
      <c r="E89" s="23"/>
      <c r="F89" s="22"/>
      <c r="G89" s="12"/>
      <c r="H89" s="12"/>
      <c r="I89" s="12"/>
      <c r="J89" s="25"/>
      <c r="K89" s="12"/>
      <c r="L89" s="25"/>
      <c r="M89" s="12"/>
      <c r="N89" s="28"/>
      <c r="O89" s="27"/>
      <c r="P89" s="28"/>
      <c r="Q89" s="27"/>
      <c r="R89" s="28"/>
      <c r="S89" s="29"/>
      <c r="T89" s="28"/>
      <c r="U89" s="30"/>
      <c r="V89" s="28"/>
      <c r="W89" s="29"/>
    </row>
    <row r="90" spans="1:23" x14ac:dyDescent="0.2">
      <c r="A90" s="12"/>
      <c r="B90" s="20"/>
      <c r="C90" s="21"/>
      <c r="D90" s="22"/>
      <c r="E90" s="23"/>
      <c r="F90" s="12"/>
      <c r="G90" s="12"/>
      <c r="H90" s="12"/>
      <c r="I90" s="12"/>
      <c r="J90" s="12"/>
      <c r="K90" s="12"/>
      <c r="L90" s="12"/>
      <c r="M90" s="12"/>
      <c r="N90" s="26"/>
      <c r="O90" s="27"/>
      <c r="P90" s="28"/>
      <c r="Q90" s="27"/>
      <c r="R90" s="28"/>
      <c r="S90" s="29"/>
      <c r="T90" s="26"/>
      <c r="U90" s="30"/>
      <c r="V90" s="29"/>
      <c r="W90" s="29"/>
    </row>
    <row r="91" spans="1:23" x14ac:dyDescent="0.2">
      <c r="A91" s="20"/>
      <c r="B91" s="20"/>
      <c r="C91" s="21"/>
      <c r="D91" s="22"/>
      <c r="E91" s="23"/>
      <c r="F91" s="22"/>
      <c r="G91" s="12"/>
      <c r="H91" s="12"/>
      <c r="I91" s="12"/>
      <c r="J91" s="22"/>
      <c r="K91" s="12"/>
      <c r="L91" s="22"/>
      <c r="M91" s="23"/>
      <c r="N91" s="26"/>
      <c r="O91" s="27"/>
      <c r="P91" s="28"/>
      <c r="Q91" s="27"/>
      <c r="R91" s="28"/>
      <c r="S91" s="29"/>
      <c r="T91" s="26"/>
      <c r="U91" s="30"/>
      <c r="V91" s="28"/>
      <c r="W91" s="29"/>
    </row>
    <row r="92" spans="1:23" x14ac:dyDescent="0.2">
      <c r="A92" s="12"/>
      <c r="B92" s="20"/>
      <c r="C92" s="21"/>
      <c r="D92" s="22"/>
      <c r="E92" s="23"/>
      <c r="F92" s="12"/>
      <c r="G92" s="12"/>
      <c r="H92" s="12"/>
      <c r="I92" s="12"/>
      <c r="J92" s="22"/>
      <c r="K92" s="12"/>
      <c r="L92" s="22"/>
      <c r="M92" s="23"/>
      <c r="N92" s="26"/>
      <c r="O92" s="27"/>
      <c r="P92" s="28"/>
      <c r="Q92" s="27"/>
      <c r="R92" s="28"/>
      <c r="S92" s="29"/>
      <c r="T92" s="26"/>
      <c r="U92" s="30"/>
      <c r="V92" s="29"/>
      <c r="W92" s="29"/>
    </row>
    <row r="93" spans="1:23" x14ac:dyDescent="0.2">
      <c r="A93" s="20"/>
      <c r="B93" s="20"/>
      <c r="C93" s="21"/>
      <c r="D93" s="22"/>
      <c r="E93" s="23"/>
      <c r="F93" s="22"/>
      <c r="G93" s="12"/>
      <c r="H93" s="12"/>
      <c r="I93" s="12"/>
      <c r="J93" s="22"/>
      <c r="K93" s="12"/>
      <c r="L93" s="22"/>
      <c r="M93" s="23"/>
      <c r="N93" s="26"/>
      <c r="O93" s="27"/>
      <c r="P93" s="28"/>
      <c r="Q93" s="27"/>
      <c r="R93" s="28"/>
      <c r="S93" s="29"/>
      <c r="T93" s="28"/>
      <c r="U93" s="30"/>
      <c r="V93" s="28"/>
      <c r="W93" s="29"/>
    </row>
    <row r="94" spans="1:23" x14ac:dyDescent="0.2">
      <c r="A94" s="12"/>
      <c r="B94" s="20"/>
      <c r="C94" s="21"/>
      <c r="D94" s="22"/>
      <c r="E94" s="23"/>
      <c r="F94" s="12"/>
      <c r="G94" s="12"/>
      <c r="H94" s="12"/>
      <c r="I94" s="12"/>
      <c r="J94" s="12"/>
      <c r="K94" s="12"/>
      <c r="L94" s="12"/>
      <c r="M94" s="23"/>
      <c r="N94" s="26"/>
      <c r="O94" s="27"/>
      <c r="P94" s="28"/>
      <c r="Q94" s="27"/>
      <c r="R94" s="28"/>
      <c r="S94" s="29"/>
      <c r="T94" s="26"/>
      <c r="U94" s="30"/>
      <c r="V94" s="29"/>
      <c r="W94" s="29"/>
    </row>
    <row r="95" spans="1:23" x14ac:dyDescent="0.2">
      <c r="A95" s="20"/>
      <c r="B95" s="20"/>
      <c r="C95" s="21"/>
      <c r="D95" s="22"/>
      <c r="E95" s="23"/>
      <c r="F95" s="22"/>
      <c r="G95" s="12"/>
      <c r="H95" s="34"/>
      <c r="I95" s="12"/>
      <c r="J95" s="25"/>
      <c r="K95" s="12"/>
      <c r="L95" s="25"/>
      <c r="M95" s="12"/>
      <c r="N95" s="28"/>
      <c r="O95" s="29"/>
      <c r="P95" s="28"/>
      <c r="Q95" s="29"/>
      <c r="R95" s="26"/>
      <c r="S95" s="29"/>
      <c r="T95" s="28"/>
      <c r="U95" s="30"/>
      <c r="V95" s="28"/>
      <c r="W95" s="29"/>
    </row>
    <row r="96" spans="1:23" x14ac:dyDescent="0.2">
      <c r="A96" s="12"/>
      <c r="B96" s="20"/>
      <c r="C96" s="21"/>
      <c r="D96" s="12"/>
      <c r="E96" s="23"/>
      <c r="F96" s="12"/>
      <c r="G96" s="12"/>
      <c r="H96" s="12"/>
      <c r="I96" s="12"/>
      <c r="J96" s="12"/>
      <c r="K96" s="12"/>
      <c r="L96" s="12"/>
      <c r="M96" s="12"/>
      <c r="N96" s="28"/>
      <c r="O96" s="29"/>
      <c r="P96" s="28"/>
      <c r="Q96" s="29"/>
      <c r="R96" s="26"/>
      <c r="S96" s="29"/>
      <c r="T96" s="26"/>
      <c r="U96" s="30"/>
      <c r="V96" s="29"/>
      <c r="W96" s="29"/>
    </row>
    <row r="97" spans="1:23" x14ac:dyDescent="0.2">
      <c r="A97" s="20"/>
      <c r="B97" s="20"/>
      <c r="C97" s="21"/>
      <c r="D97" s="25"/>
      <c r="E97" s="31"/>
      <c r="F97" s="22"/>
      <c r="G97" s="12"/>
      <c r="H97" s="12"/>
      <c r="I97" s="12"/>
      <c r="J97" s="34"/>
      <c r="K97" s="12"/>
      <c r="L97" s="22"/>
      <c r="M97" s="12"/>
      <c r="N97" s="28"/>
      <c r="O97" s="29"/>
      <c r="P97" s="28"/>
      <c r="Q97" s="29"/>
      <c r="R97" s="26"/>
      <c r="S97" s="29"/>
      <c r="T97" s="28"/>
      <c r="U97" s="29"/>
      <c r="V97" s="28"/>
      <c r="W97" s="29"/>
    </row>
    <row r="98" spans="1:23" x14ac:dyDescent="0.2">
      <c r="A98" s="12"/>
      <c r="B98" s="20"/>
      <c r="C98" s="21"/>
      <c r="D98" s="25"/>
      <c r="E98" s="31"/>
      <c r="F98" s="12"/>
      <c r="G98" s="12"/>
      <c r="H98" s="12"/>
      <c r="I98" s="12"/>
      <c r="J98" s="12"/>
      <c r="K98" s="12"/>
      <c r="L98" s="12"/>
      <c r="M98" s="12"/>
      <c r="N98" s="26"/>
      <c r="O98" s="29"/>
      <c r="P98" s="28"/>
      <c r="Q98" s="29"/>
      <c r="R98" s="26"/>
      <c r="S98" s="29"/>
      <c r="T98" s="26"/>
      <c r="U98" s="29"/>
      <c r="V98" s="29"/>
      <c r="W98" s="29"/>
    </row>
    <row r="99" spans="1:23" x14ac:dyDescent="0.2">
      <c r="A99" s="20"/>
      <c r="B99" s="20"/>
      <c r="C99" s="21"/>
      <c r="D99" s="25"/>
      <c r="E99" s="31"/>
      <c r="F99" s="25"/>
      <c r="G99" s="12"/>
      <c r="H99" s="33"/>
      <c r="I99" s="12"/>
      <c r="J99" s="22"/>
      <c r="K99" s="12"/>
      <c r="L99" s="34"/>
      <c r="M99" s="12"/>
      <c r="N99" s="26"/>
      <c r="O99" s="29"/>
      <c r="P99" s="28"/>
      <c r="Q99" s="29"/>
      <c r="R99" s="26"/>
      <c r="S99" s="29"/>
      <c r="T99" s="26"/>
      <c r="U99" s="30"/>
      <c r="V99" s="26"/>
      <c r="W99" s="29"/>
    </row>
    <row r="100" spans="1:23" x14ac:dyDescent="0.2">
      <c r="A100" s="12"/>
      <c r="B100" s="20"/>
      <c r="C100" s="21"/>
      <c r="D100" s="25"/>
      <c r="E100" s="31"/>
      <c r="F100" s="12"/>
      <c r="G100" s="12"/>
      <c r="H100" s="12"/>
      <c r="I100" s="12"/>
      <c r="J100" s="12"/>
      <c r="K100" s="12"/>
      <c r="L100" s="12"/>
      <c r="M100" s="12"/>
      <c r="N100" s="26"/>
      <c r="O100" s="29"/>
      <c r="P100" s="28"/>
      <c r="Q100" s="29"/>
      <c r="R100" s="28"/>
      <c r="S100" s="29"/>
      <c r="T100" s="26"/>
      <c r="U100" s="30"/>
      <c r="V100" s="29"/>
      <c r="W100" s="29"/>
    </row>
    <row r="101" spans="1:23" x14ac:dyDescent="0.2">
      <c r="A101" s="20"/>
      <c r="B101" s="20"/>
      <c r="C101" s="21"/>
      <c r="D101" s="22"/>
      <c r="E101" s="23"/>
      <c r="F101" s="22"/>
      <c r="G101" s="12"/>
      <c r="H101" s="12"/>
      <c r="I101" s="12"/>
      <c r="J101" s="25"/>
      <c r="K101" s="12"/>
      <c r="L101" s="34"/>
      <c r="M101" s="23"/>
      <c r="N101" s="26"/>
      <c r="O101" s="29"/>
      <c r="P101" s="28"/>
      <c r="Q101" s="27"/>
      <c r="R101" s="28"/>
      <c r="S101" s="29"/>
      <c r="T101" s="26"/>
      <c r="U101" s="30"/>
      <c r="V101" s="28"/>
      <c r="W101" s="29"/>
    </row>
    <row r="102" spans="1:23" x14ac:dyDescent="0.2">
      <c r="A102" s="12"/>
      <c r="B102" s="20"/>
      <c r="C102" s="21"/>
      <c r="D102" s="12"/>
      <c r="E102" s="23"/>
      <c r="F102" s="12"/>
      <c r="G102" s="12"/>
      <c r="H102" s="12"/>
      <c r="I102" s="12"/>
      <c r="J102" s="12"/>
      <c r="K102" s="12"/>
      <c r="L102" s="22"/>
      <c r="M102" s="23"/>
      <c r="N102" s="26"/>
      <c r="O102" s="29"/>
      <c r="P102" s="28"/>
      <c r="Q102" s="27"/>
      <c r="R102" s="28"/>
      <c r="S102" s="29"/>
      <c r="T102" s="26"/>
      <c r="U102" s="30"/>
      <c r="V102" s="29"/>
      <c r="W102" s="29"/>
    </row>
    <row r="103" spans="1:23" x14ac:dyDescent="0.2">
      <c r="A103" s="20"/>
      <c r="B103" s="20"/>
      <c r="C103" s="21"/>
      <c r="D103" s="22"/>
      <c r="E103" s="23"/>
      <c r="F103" s="22"/>
      <c r="G103" s="12"/>
      <c r="H103" s="12"/>
      <c r="I103" s="12"/>
      <c r="J103" s="22"/>
      <c r="K103" s="12"/>
      <c r="L103" s="22"/>
      <c r="M103" s="23"/>
      <c r="N103" s="26"/>
      <c r="O103" s="27"/>
      <c r="P103" s="28"/>
      <c r="Q103" s="27"/>
      <c r="R103" s="28"/>
      <c r="S103" s="29"/>
      <c r="T103" s="28"/>
      <c r="U103" s="30"/>
      <c r="V103" s="28"/>
      <c r="W103" s="29"/>
    </row>
    <row r="104" spans="1:23" x14ac:dyDescent="0.2">
      <c r="A104" s="12"/>
      <c r="B104" s="20"/>
      <c r="C104" s="21"/>
      <c r="D104" s="22"/>
      <c r="E104" s="23"/>
      <c r="F104" s="12"/>
      <c r="G104" s="12"/>
      <c r="H104" s="12"/>
      <c r="I104" s="12"/>
      <c r="J104" s="22"/>
      <c r="K104" s="12"/>
      <c r="L104" s="22"/>
      <c r="M104" s="23"/>
      <c r="N104" s="26"/>
      <c r="O104" s="27"/>
      <c r="P104" s="28"/>
      <c r="Q104" s="27"/>
      <c r="R104" s="28"/>
      <c r="S104" s="29"/>
      <c r="T104" s="26"/>
      <c r="U104" s="30"/>
      <c r="V104" s="29"/>
      <c r="W104" s="29"/>
    </row>
    <row r="105" spans="1:23" x14ac:dyDescent="0.2">
      <c r="A105" s="20"/>
      <c r="B105" s="20"/>
      <c r="C105" s="21"/>
      <c r="D105" s="22"/>
      <c r="E105" s="23"/>
      <c r="F105" s="22"/>
      <c r="G105" s="12"/>
      <c r="H105" s="34"/>
      <c r="I105" s="12"/>
      <c r="J105" s="22"/>
      <c r="K105" s="12"/>
      <c r="L105" s="22"/>
      <c r="M105" s="12"/>
      <c r="N105" s="26"/>
      <c r="O105" s="29"/>
      <c r="P105" s="28"/>
      <c r="Q105" s="27"/>
      <c r="R105" s="28"/>
      <c r="S105" s="29"/>
      <c r="T105" s="26"/>
      <c r="U105" s="30"/>
      <c r="V105" s="28"/>
      <c r="W105" s="29"/>
    </row>
    <row r="106" spans="1:23" x14ac:dyDescent="0.2">
      <c r="A106" s="12"/>
      <c r="B106" s="20"/>
      <c r="C106" s="21"/>
      <c r="D106" s="22"/>
      <c r="E106" s="23"/>
      <c r="F106" s="12"/>
      <c r="G106" s="12"/>
      <c r="H106" s="12"/>
      <c r="I106" s="12"/>
      <c r="J106" s="12"/>
      <c r="K106" s="12"/>
      <c r="L106" s="22"/>
      <c r="M106" s="12"/>
      <c r="N106" s="26"/>
      <c r="O106" s="29"/>
      <c r="P106" s="28"/>
      <c r="Q106" s="27"/>
      <c r="R106" s="28"/>
      <c r="S106" s="29"/>
      <c r="T106" s="26"/>
      <c r="U106" s="30"/>
      <c r="V106" s="29"/>
      <c r="W106" s="29"/>
    </row>
    <row r="107" spans="1:23" x14ac:dyDescent="0.2">
      <c r="A107" s="20"/>
      <c r="B107" s="20"/>
      <c r="C107" s="21"/>
      <c r="D107" s="22"/>
      <c r="E107" s="23"/>
      <c r="F107" s="22"/>
      <c r="G107" s="12"/>
      <c r="H107" s="12"/>
      <c r="I107" s="12"/>
      <c r="J107" s="25"/>
      <c r="K107" s="12"/>
      <c r="L107" s="22"/>
      <c r="M107" s="12"/>
      <c r="N107" s="26"/>
      <c r="O107" s="29"/>
      <c r="P107" s="28"/>
      <c r="Q107" s="27"/>
      <c r="R107" s="28"/>
      <c r="S107" s="29"/>
      <c r="T107" s="28"/>
      <c r="U107" s="30"/>
      <c r="V107" s="28"/>
      <c r="W107" s="29"/>
    </row>
    <row r="108" spans="1:23" x14ac:dyDescent="0.2">
      <c r="A108" s="12"/>
      <c r="B108" s="20"/>
      <c r="C108" s="21"/>
      <c r="D108" s="22"/>
      <c r="E108" s="23"/>
      <c r="F108" s="12"/>
      <c r="G108" s="12"/>
      <c r="H108" s="12"/>
      <c r="I108" s="12"/>
      <c r="J108" s="12"/>
      <c r="K108" s="12"/>
      <c r="L108" s="22"/>
      <c r="M108" s="12"/>
      <c r="N108" s="26"/>
      <c r="O108" s="29"/>
      <c r="P108" s="28"/>
      <c r="Q108" s="27"/>
      <c r="R108" s="28"/>
      <c r="S108" s="29"/>
      <c r="T108" s="26"/>
      <c r="U108" s="30"/>
      <c r="V108" s="29"/>
      <c r="W108" s="29"/>
    </row>
    <row r="109" spans="1:23" x14ac:dyDescent="0.2">
      <c r="A109" s="20"/>
      <c r="B109" s="20"/>
      <c r="C109" s="21"/>
      <c r="D109" s="22"/>
      <c r="E109" s="23"/>
      <c r="F109" s="22"/>
      <c r="G109" s="12"/>
      <c r="H109" s="12"/>
      <c r="I109" s="12"/>
      <c r="J109" s="22"/>
      <c r="K109" s="12"/>
      <c r="L109" s="25"/>
      <c r="M109" s="12"/>
      <c r="N109" s="28"/>
      <c r="O109" s="29"/>
      <c r="P109" s="28"/>
      <c r="Q109" s="29"/>
      <c r="R109" s="28"/>
      <c r="S109" s="29"/>
      <c r="T109" s="26"/>
      <c r="U109" s="30"/>
      <c r="V109" s="28"/>
      <c r="W109" s="29"/>
    </row>
    <row r="110" spans="1:23" x14ac:dyDescent="0.2">
      <c r="A110" s="12"/>
      <c r="B110" s="20"/>
      <c r="C110" s="21"/>
      <c r="D110" s="22"/>
      <c r="E110" s="23"/>
      <c r="F110" s="12"/>
      <c r="G110" s="12"/>
      <c r="H110" s="12"/>
      <c r="I110" s="12"/>
      <c r="J110" s="22"/>
      <c r="K110" s="12"/>
      <c r="L110" s="22"/>
      <c r="M110" s="12"/>
      <c r="N110" s="28"/>
      <c r="O110" s="29"/>
      <c r="P110" s="28"/>
      <c r="Q110" s="29"/>
      <c r="R110" s="28"/>
      <c r="S110" s="29"/>
      <c r="T110" s="26"/>
      <c r="U110" s="30"/>
      <c r="V110" s="29"/>
      <c r="W110" s="29"/>
    </row>
    <row r="111" spans="1:23" x14ac:dyDescent="0.2">
      <c r="A111" s="20"/>
      <c r="B111" s="20"/>
      <c r="C111" s="21"/>
      <c r="D111" s="22"/>
      <c r="E111" s="23"/>
      <c r="F111" s="22"/>
      <c r="G111" s="12"/>
      <c r="H111" s="12"/>
      <c r="I111" s="12"/>
      <c r="J111" s="22"/>
      <c r="K111" s="12"/>
      <c r="L111" s="22"/>
      <c r="M111" s="12"/>
      <c r="N111" s="28"/>
      <c r="O111" s="29"/>
      <c r="P111" s="28"/>
      <c r="Q111" s="27"/>
      <c r="R111" s="28"/>
      <c r="S111" s="29"/>
      <c r="T111" s="28"/>
      <c r="U111" s="30"/>
      <c r="V111" s="28"/>
      <c r="W111" s="29"/>
    </row>
    <row r="112" spans="1:23" x14ac:dyDescent="0.2">
      <c r="A112" s="12"/>
      <c r="B112" s="20"/>
      <c r="C112" s="21"/>
      <c r="D112" s="22"/>
      <c r="E112" s="23"/>
      <c r="F112" s="12"/>
      <c r="G112" s="12"/>
      <c r="H112" s="12"/>
      <c r="I112" s="12"/>
      <c r="J112" s="22"/>
      <c r="K112" s="12"/>
      <c r="L112" s="22"/>
      <c r="M112" s="12"/>
      <c r="N112" s="26"/>
      <c r="O112" s="29"/>
      <c r="P112" s="28"/>
      <c r="Q112" s="27"/>
      <c r="R112" s="28"/>
      <c r="S112" s="29"/>
      <c r="T112" s="26"/>
      <c r="U112" s="30"/>
      <c r="V112" s="29"/>
      <c r="W112" s="29"/>
    </row>
    <row r="113" spans="1:23" x14ac:dyDescent="0.2">
      <c r="A113" s="20"/>
      <c r="B113" s="20"/>
      <c r="C113" s="21"/>
      <c r="D113" s="22"/>
      <c r="E113" s="23"/>
      <c r="F113" s="25"/>
      <c r="G113" s="12"/>
      <c r="H113" s="12"/>
      <c r="I113" s="12"/>
      <c r="J113" s="22"/>
      <c r="K113" s="12"/>
      <c r="L113" s="22"/>
      <c r="M113" s="12"/>
      <c r="N113" s="26"/>
      <c r="O113" s="29"/>
      <c r="P113" s="26"/>
      <c r="Q113" s="29"/>
      <c r="R113" s="26"/>
      <c r="S113" s="29"/>
      <c r="T113" s="28"/>
      <c r="U113" s="30"/>
      <c r="V113" s="26"/>
      <c r="W113" s="29"/>
    </row>
    <row r="114" spans="1:23" x14ac:dyDescent="0.2">
      <c r="A114" s="12"/>
      <c r="B114" s="20"/>
      <c r="C114" s="21"/>
      <c r="D114" s="22"/>
      <c r="E114" s="23"/>
      <c r="F114" s="12"/>
      <c r="G114" s="12"/>
      <c r="H114" s="12"/>
      <c r="I114" s="12"/>
      <c r="J114" s="22"/>
      <c r="K114" s="12"/>
      <c r="L114" s="22"/>
      <c r="M114" s="12"/>
      <c r="N114" s="26"/>
      <c r="O114" s="29"/>
      <c r="P114" s="28"/>
      <c r="Q114" s="29"/>
      <c r="R114" s="28"/>
      <c r="S114" s="29"/>
      <c r="T114" s="26"/>
      <c r="U114" s="30"/>
      <c r="V114" s="29"/>
      <c r="W114" s="29"/>
    </row>
    <row r="115" spans="1:23" x14ac:dyDescent="0.2">
      <c r="A115" s="20"/>
      <c r="B115" s="20"/>
      <c r="C115" s="21"/>
      <c r="D115" s="22"/>
      <c r="E115" s="23"/>
      <c r="F115" s="22"/>
      <c r="G115" s="12"/>
      <c r="H115" s="12"/>
      <c r="I115" s="12"/>
      <c r="J115" s="22"/>
      <c r="K115" s="23"/>
      <c r="L115" s="22"/>
      <c r="M115" s="23"/>
      <c r="N115" s="26"/>
      <c r="O115" s="27"/>
      <c r="P115" s="28"/>
      <c r="Q115" s="27"/>
      <c r="R115" s="28"/>
      <c r="S115" s="27"/>
      <c r="T115" s="28"/>
      <c r="U115" s="30"/>
      <c r="V115" s="28"/>
      <c r="W115" s="29"/>
    </row>
    <row r="116" spans="1:23" x14ac:dyDescent="0.2">
      <c r="A116" s="12"/>
      <c r="B116" s="20"/>
      <c r="C116" s="21"/>
      <c r="D116" s="22"/>
      <c r="E116" s="23"/>
      <c r="F116" s="12"/>
      <c r="G116" s="12"/>
      <c r="H116" s="12"/>
      <c r="I116" s="12"/>
      <c r="J116" s="22"/>
      <c r="K116" s="23"/>
      <c r="L116" s="22"/>
      <c r="M116" s="23"/>
      <c r="N116" s="26"/>
      <c r="O116" s="27"/>
      <c r="P116" s="28"/>
      <c r="Q116" s="27"/>
      <c r="R116" s="28"/>
      <c r="S116" s="27"/>
      <c r="T116" s="26"/>
      <c r="U116" s="30"/>
      <c r="V116" s="29"/>
      <c r="W116" s="29"/>
    </row>
    <row r="117" spans="1:23" x14ac:dyDescent="0.2">
      <c r="A117" s="20"/>
      <c r="B117" s="20"/>
      <c r="C117" s="21"/>
      <c r="D117" s="22"/>
      <c r="E117" s="23"/>
      <c r="F117" s="22"/>
      <c r="G117" s="12"/>
      <c r="H117" s="12"/>
      <c r="I117" s="12"/>
      <c r="J117" s="22"/>
      <c r="K117" s="12"/>
      <c r="L117" s="25"/>
      <c r="M117" s="12"/>
      <c r="N117" s="26"/>
      <c r="O117" s="27"/>
      <c r="P117" s="28"/>
      <c r="Q117" s="27"/>
      <c r="R117" s="28"/>
      <c r="S117" s="29"/>
      <c r="T117" s="26"/>
      <c r="U117" s="30"/>
      <c r="V117" s="28"/>
      <c r="W117" s="29"/>
    </row>
    <row r="118" spans="1:23" x14ac:dyDescent="0.2">
      <c r="A118" s="12"/>
      <c r="B118" s="20"/>
      <c r="C118" s="21"/>
      <c r="D118" s="22"/>
      <c r="E118" s="23"/>
      <c r="F118" s="12"/>
      <c r="G118" s="12"/>
      <c r="H118" s="12"/>
      <c r="I118" s="12"/>
      <c r="J118" s="22"/>
      <c r="K118" s="12"/>
      <c r="L118" s="22"/>
      <c r="M118" s="12"/>
      <c r="N118" s="26"/>
      <c r="O118" s="27"/>
      <c r="P118" s="28"/>
      <c r="Q118" s="27"/>
      <c r="R118" s="28"/>
      <c r="S118" s="29"/>
      <c r="T118" s="26"/>
      <c r="U118" s="30"/>
      <c r="V118" s="29"/>
      <c r="W118" s="29"/>
    </row>
    <row r="119" spans="1:23" x14ac:dyDescent="0.2">
      <c r="A119" s="20"/>
      <c r="B119" s="20"/>
      <c r="C119" s="21"/>
      <c r="D119" s="22"/>
      <c r="E119" s="23"/>
      <c r="F119" s="22"/>
      <c r="G119" s="12"/>
      <c r="H119" s="12"/>
      <c r="I119" s="12"/>
      <c r="J119" s="22"/>
      <c r="K119" s="23"/>
      <c r="L119" s="22"/>
      <c r="M119" s="23"/>
      <c r="N119" s="26"/>
      <c r="O119" s="27"/>
      <c r="P119" s="28"/>
      <c r="Q119" s="27"/>
      <c r="R119" s="28"/>
      <c r="S119" s="27"/>
      <c r="T119" s="26"/>
      <c r="U119" s="30"/>
      <c r="V119" s="29"/>
      <c r="W119" s="29"/>
    </row>
    <row r="120" spans="1:23" x14ac:dyDescent="0.2">
      <c r="A120" s="12"/>
      <c r="B120" s="20"/>
      <c r="C120" s="21"/>
      <c r="D120" s="22"/>
      <c r="E120" s="23"/>
      <c r="F120" s="12"/>
      <c r="G120" s="12"/>
      <c r="H120" s="12"/>
      <c r="I120" s="12"/>
      <c r="J120" s="22"/>
      <c r="K120" s="23"/>
      <c r="L120" s="22"/>
      <c r="M120" s="23"/>
      <c r="N120" s="26"/>
      <c r="O120" s="27"/>
      <c r="P120" s="28"/>
      <c r="Q120" s="27"/>
      <c r="R120" s="28"/>
      <c r="S120" s="27"/>
      <c r="T120" s="26"/>
      <c r="U120" s="30"/>
      <c r="V120" s="29"/>
      <c r="W120" s="29"/>
    </row>
    <row r="121" spans="1:23" x14ac:dyDescent="0.2">
      <c r="A121" s="20"/>
      <c r="B121" s="20"/>
      <c r="C121" s="21"/>
      <c r="D121" s="22"/>
      <c r="E121" s="23"/>
      <c r="F121" s="22"/>
      <c r="G121" s="12"/>
      <c r="H121" s="12"/>
      <c r="I121" s="12"/>
      <c r="J121" s="22"/>
      <c r="K121" s="12"/>
      <c r="L121" s="22"/>
      <c r="M121" s="23"/>
      <c r="N121" s="26"/>
      <c r="O121" s="27"/>
      <c r="P121" s="28"/>
      <c r="Q121" s="27"/>
      <c r="R121" s="28"/>
      <c r="S121" s="29"/>
      <c r="T121" s="26"/>
      <c r="U121" s="30"/>
      <c r="V121" s="28"/>
      <c r="W121" s="29"/>
    </row>
    <row r="122" spans="1:23" x14ac:dyDescent="0.2">
      <c r="A122" s="12"/>
      <c r="B122" s="20"/>
      <c r="C122" s="21"/>
      <c r="D122" s="22"/>
      <c r="E122" s="23"/>
      <c r="F122" s="12"/>
      <c r="G122" s="12"/>
      <c r="H122" s="12"/>
      <c r="I122" s="12"/>
      <c r="J122" s="22"/>
      <c r="K122" s="12"/>
      <c r="L122" s="22"/>
      <c r="M122" s="23"/>
      <c r="N122" s="26"/>
      <c r="O122" s="27"/>
      <c r="P122" s="28"/>
      <c r="Q122" s="27"/>
      <c r="R122" s="28"/>
      <c r="S122" s="29"/>
      <c r="T122" s="26"/>
      <c r="U122" s="30"/>
      <c r="V122" s="29"/>
      <c r="W122" s="29"/>
    </row>
    <row r="123" spans="1:23" x14ac:dyDescent="0.2">
      <c r="A123" s="20"/>
      <c r="B123" s="20"/>
      <c r="C123" s="21"/>
      <c r="D123" s="22"/>
      <c r="E123" s="23"/>
      <c r="F123" s="22"/>
      <c r="G123" s="12"/>
      <c r="H123" s="12"/>
      <c r="I123" s="12"/>
      <c r="J123" s="22"/>
      <c r="K123" s="12"/>
      <c r="L123" s="22"/>
      <c r="M123" s="23"/>
      <c r="N123" s="26"/>
      <c r="O123" s="27"/>
      <c r="P123" s="28"/>
      <c r="Q123" s="27"/>
      <c r="R123" s="28"/>
      <c r="S123" s="27"/>
      <c r="T123" s="28"/>
      <c r="U123" s="30"/>
      <c r="V123" s="28"/>
      <c r="W123" s="29"/>
    </row>
    <row r="124" spans="1:23" x14ac:dyDescent="0.2">
      <c r="A124" s="12"/>
      <c r="B124" s="20"/>
      <c r="C124" s="21"/>
      <c r="D124" s="22"/>
      <c r="E124" s="23"/>
      <c r="F124" s="12"/>
      <c r="G124" s="12"/>
      <c r="H124" s="12"/>
      <c r="I124" s="12"/>
      <c r="J124" s="12"/>
      <c r="K124" s="12"/>
      <c r="L124" s="22"/>
      <c r="M124" s="23"/>
      <c r="N124" s="26"/>
      <c r="O124" s="27"/>
      <c r="P124" s="28"/>
      <c r="Q124" s="27"/>
      <c r="R124" s="28"/>
      <c r="S124" s="27"/>
      <c r="T124" s="26"/>
      <c r="U124" s="30"/>
      <c r="V124" s="29"/>
      <c r="W124" s="29"/>
    </row>
    <row r="125" spans="1:23" x14ac:dyDescent="0.2">
      <c r="A125" s="20"/>
      <c r="B125" s="20"/>
      <c r="C125" s="21"/>
      <c r="D125" s="22"/>
      <c r="E125" s="23"/>
      <c r="F125" s="22"/>
      <c r="G125" s="12"/>
      <c r="H125" s="12"/>
      <c r="I125" s="12"/>
      <c r="J125" s="25"/>
      <c r="K125" s="12"/>
      <c r="L125" s="22"/>
      <c r="M125" s="23"/>
      <c r="N125" s="26"/>
      <c r="O125" s="27"/>
      <c r="P125" s="28"/>
      <c r="Q125" s="27"/>
      <c r="R125" s="28"/>
      <c r="S125" s="29"/>
      <c r="T125" s="26"/>
      <c r="U125" s="30"/>
      <c r="V125" s="28"/>
      <c r="W125" s="29"/>
    </row>
    <row r="126" spans="1:23" x14ac:dyDescent="0.2">
      <c r="A126" s="12"/>
      <c r="B126" s="20"/>
      <c r="C126" s="21"/>
      <c r="D126" s="22"/>
      <c r="E126" s="23"/>
      <c r="F126" s="12"/>
      <c r="G126" s="12"/>
      <c r="H126" s="12"/>
      <c r="I126" s="12"/>
      <c r="J126" s="12"/>
      <c r="K126" s="12"/>
      <c r="L126" s="12"/>
      <c r="M126" s="23"/>
      <c r="N126" s="26"/>
      <c r="O126" s="27"/>
      <c r="P126" s="28"/>
      <c r="Q126" s="27"/>
      <c r="R126" s="28"/>
      <c r="S126" s="29"/>
      <c r="T126" s="26"/>
      <c r="U126" s="30"/>
      <c r="V126" s="29"/>
      <c r="W126" s="29"/>
    </row>
    <row r="127" spans="1:23" x14ac:dyDescent="0.2">
      <c r="A127" s="20"/>
      <c r="B127" s="20"/>
      <c r="C127" s="21"/>
      <c r="D127" s="22"/>
      <c r="E127" s="23"/>
      <c r="F127" s="22"/>
      <c r="G127" s="12"/>
      <c r="H127" s="12"/>
      <c r="I127" s="12"/>
      <c r="J127" s="22"/>
      <c r="K127" s="12"/>
      <c r="L127" s="25"/>
      <c r="M127" s="12"/>
      <c r="N127" s="28"/>
      <c r="O127" s="29"/>
      <c r="P127" s="28"/>
      <c r="Q127" s="29"/>
      <c r="R127" s="26"/>
      <c r="S127" s="29"/>
      <c r="T127" s="26"/>
      <c r="U127" s="30"/>
      <c r="V127" s="28"/>
      <c r="W127" s="29"/>
    </row>
    <row r="128" spans="1:23" x14ac:dyDescent="0.2">
      <c r="A128" s="12"/>
      <c r="B128" s="20"/>
      <c r="C128" s="21"/>
      <c r="D128" s="22"/>
      <c r="E128" s="23"/>
      <c r="F128" s="12"/>
      <c r="G128" s="12"/>
      <c r="H128" s="12"/>
      <c r="I128" s="12"/>
      <c r="J128" s="22"/>
      <c r="K128" s="12"/>
      <c r="L128" s="22"/>
      <c r="M128" s="12"/>
      <c r="N128" s="26"/>
      <c r="O128" s="29"/>
      <c r="P128" s="28"/>
      <c r="Q128" s="29"/>
      <c r="R128" s="28"/>
      <c r="S128" s="29"/>
      <c r="T128" s="26"/>
      <c r="U128" s="30"/>
      <c r="V128" s="29"/>
      <c r="W128" s="29"/>
    </row>
    <row r="129" spans="1:23" x14ac:dyDescent="0.2">
      <c r="A129" s="20"/>
      <c r="B129" s="20"/>
      <c r="C129" s="21"/>
      <c r="D129" s="22"/>
      <c r="E129" s="23"/>
      <c r="F129" s="2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7"/>
      <c r="R129" s="28"/>
      <c r="S129" s="29"/>
      <c r="T129" s="28"/>
      <c r="U129" s="30"/>
      <c r="V129" s="28"/>
      <c r="W129" s="29"/>
    </row>
    <row r="130" spans="1:23" x14ac:dyDescent="0.2">
      <c r="A130" s="12"/>
      <c r="B130" s="20"/>
      <c r="C130" s="21"/>
      <c r="D130" s="22"/>
      <c r="E130" s="23"/>
      <c r="F130" s="12"/>
      <c r="G130" s="12"/>
      <c r="H130" s="12"/>
      <c r="I130" s="12"/>
      <c r="J130" s="22"/>
      <c r="K130" s="12"/>
      <c r="L130" s="22"/>
      <c r="M130" s="12"/>
      <c r="N130" s="26"/>
      <c r="O130" s="29"/>
      <c r="P130" s="28"/>
      <c r="Q130" s="27"/>
      <c r="R130" s="28"/>
      <c r="S130" s="29"/>
      <c r="T130" s="26"/>
      <c r="U130" s="30"/>
      <c r="V130" s="29"/>
      <c r="W130" s="29"/>
    </row>
    <row r="131" spans="1:23" x14ac:dyDescent="0.2">
      <c r="A131" s="20"/>
      <c r="B131" s="20"/>
      <c r="C131" s="21"/>
      <c r="D131" s="22"/>
      <c r="E131" s="23"/>
      <c r="F131" s="22"/>
      <c r="G131" s="12"/>
      <c r="H131" s="12"/>
      <c r="I131" s="12"/>
      <c r="J131" s="22"/>
      <c r="K131" s="12"/>
      <c r="L131" s="22"/>
      <c r="M131" s="12"/>
      <c r="N131" s="26"/>
      <c r="O131" s="29"/>
      <c r="P131" s="28"/>
      <c r="Q131" s="27"/>
      <c r="R131" s="28"/>
      <c r="S131" s="29"/>
      <c r="T131" s="28"/>
      <c r="U131" s="30"/>
      <c r="V131" s="28"/>
      <c r="W131" s="29"/>
    </row>
    <row r="132" spans="1:23" x14ac:dyDescent="0.2">
      <c r="A132" s="12"/>
      <c r="B132" s="20"/>
      <c r="C132" s="21"/>
      <c r="D132" s="22"/>
      <c r="E132" s="23"/>
      <c r="F132" s="12"/>
      <c r="G132" s="12"/>
      <c r="H132" s="12"/>
      <c r="I132" s="12"/>
      <c r="J132" s="22"/>
      <c r="K132" s="12"/>
      <c r="L132" s="22"/>
      <c r="M132" s="12"/>
      <c r="N132" s="26"/>
      <c r="O132" s="29"/>
      <c r="P132" s="28"/>
      <c r="Q132" s="27"/>
      <c r="R132" s="28"/>
      <c r="S132" s="29"/>
      <c r="T132" s="26"/>
      <c r="U132" s="30"/>
      <c r="V132" s="29"/>
      <c r="W132" s="29"/>
    </row>
    <row r="133" spans="1:23" x14ac:dyDescent="0.2">
      <c r="A133" s="20"/>
      <c r="B133" s="20"/>
      <c r="C133" s="21"/>
      <c r="D133" s="22"/>
      <c r="E133" s="23"/>
      <c r="F133" s="22"/>
      <c r="G133" s="12"/>
      <c r="H133" s="12"/>
      <c r="I133" s="12"/>
      <c r="J133" s="22"/>
      <c r="K133" s="12"/>
      <c r="L133" s="25"/>
      <c r="M133" s="12"/>
      <c r="N133" s="28"/>
      <c r="O133" s="29"/>
      <c r="P133" s="28"/>
      <c r="Q133" s="27"/>
      <c r="R133" s="28"/>
      <c r="S133" s="29"/>
      <c r="T133" s="28"/>
      <c r="U133" s="30"/>
      <c r="V133" s="28"/>
      <c r="W133" s="29"/>
    </row>
    <row r="134" spans="1:23" x14ac:dyDescent="0.2">
      <c r="A134" s="12"/>
      <c r="B134" s="20"/>
      <c r="C134" s="21"/>
      <c r="D134" s="22"/>
      <c r="E134" s="23"/>
      <c r="F134" s="12"/>
      <c r="G134" s="12"/>
      <c r="H134" s="12"/>
      <c r="I134" s="12"/>
      <c r="J134" s="12"/>
      <c r="K134" s="12"/>
      <c r="L134" s="12"/>
      <c r="M134" s="12"/>
      <c r="N134" s="26"/>
      <c r="O134" s="29"/>
      <c r="P134" s="28"/>
      <c r="Q134" s="27"/>
      <c r="R134" s="28"/>
      <c r="S134" s="29"/>
      <c r="T134" s="26"/>
      <c r="U134" s="30"/>
      <c r="V134" s="29"/>
      <c r="W134" s="29"/>
    </row>
    <row r="135" spans="1:23" x14ac:dyDescent="0.2">
      <c r="A135" s="20"/>
      <c r="B135" s="20"/>
      <c r="C135" s="21"/>
      <c r="D135" s="22"/>
      <c r="E135" s="23"/>
      <c r="F135" s="22"/>
      <c r="G135" s="12"/>
      <c r="H135" s="12"/>
      <c r="I135" s="12"/>
      <c r="J135" s="25"/>
      <c r="K135" s="12"/>
      <c r="L135" s="22"/>
      <c r="M135" s="12"/>
      <c r="N135" s="26"/>
      <c r="O135" s="29"/>
      <c r="P135" s="28"/>
      <c r="Q135" s="27"/>
      <c r="R135" s="28"/>
      <c r="S135" s="29"/>
      <c r="T135" s="26"/>
      <c r="U135" s="30"/>
      <c r="V135" s="28"/>
      <c r="W135" s="29"/>
    </row>
    <row r="136" spans="1:23" x14ac:dyDescent="0.2">
      <c r="A136" s="12"/>
      <c r="B136" s="20"/>
      <c r="C136" s="21"/>
      <c r="D136" s="22"/>
      <c r="E136" s="23"/>
      <c r="F136" s="12"/>
      <c r="G136" s="12"/>
      <c r="H136" s="12"/>
      <c r="I136" s="12"/>
      <c r="J136" s="12"/>
      <c r="K136" s="12"/>
      <c r="L136" s="22"/>
      <c r="M136" s="12"/>
      <c r="N136" s="26"/>
      <c r="O136" s="29"/>
      <c r="P136" s="28"/>
      <c r="Q136" s="27"/>
      <c r="R136" s="28"/>
      <c r="S136" s="29"/>
      <c r="T136" s="26"/>
      <c r="U136" s="30"/>
      <c r="V136" s="29"/>
      <c r="W136" s="29"/>
    </row>
    <row r="137" spans="1:23" x14ac:dyDescent="0.2">
      <c r="A137" s="20"/>
      <c r="B137" s="20"/>
      <c r="C137" s="21"/>
      <c r="D137" s="22"/>
      <c r="E137" s="23"/>
      <c r="F137" s="22"/>
      <c r="G137" s="12"/>
      <c r="H137" s="12"/>
      <c r="I137" s="12"/>
      <c r="J137" s="22"/>
      <c r="K137" s="12"/>
      <c r="L137" s="22"/>
      <c r="M137" s="12"/>
      <c r="N137" s="26"/>
      <c r="O137" s="27"/>
      <c r="P137" s="28"/>
      <c r="Q137" s="27"/>
      <c r="R137" s="28"/>
      <c r="S137" s="29"/>
      <c r="T137" s="28"/>
      <c r="U137" s="30"/>
      <c r="V137" s="28"/>
      <c r="W137" s="29"/>
    </row>
    <row r="138" spans="1:23" x14ac:dyDescent="0.2">
      <c r="A138" s="12"/>
      <c r="B138" s="20"/>
      <c r="C138" s="21"/>
      <c r="D138" s="22"/>
      <c r="E138" s="23"/>
      <c r="F138" s="12"/>
      <c r="G138" s="12"/>
      <c r="H138" s="12"/>
      <c r="I138" s="12"/>
      <c r="J138" s="12"/>
      <c r="K138" s="12"/>
      <c r="L138" s="22"/>
      <c r="M138" s="12"/>
      <c r="N138" s="26"/>
      <c r="O138" s="29"/>
      <c r="P138" s="28"/>
      <c r="Q138" s="27"/>
      <c r="R138" s="28"/>
      <c r="S138" s="29"/>
      <c r="T138" s="26"/>
      <c r="U138" s="30"/>
      <c r="V138" s="29"/>
      <c r="W138" s="29"/>
    </row>
    <row r="139" spans="1:23" x14ac:dyDescent="0.2">
      <c r="A139" s="20"/>
      <c r="B139" s="20"/>
      <c r="C139" s="21"/>
      <c r="D139" s="22"/>
      <c r="E139" s="23"/>
      <c r="F139" s="22"/>
      <c r="G139" s="12"/>
      <c r="H139" s="12"/>
      <c r="I139" s="12"/>
      <c r="J139" s="25"/>
      <c r="K139" s="12"/>
      <c r="L139" s="34"/>
      <c r="M139" s="12"/>
      <c r="N139" s="26"/>
      <c r="O139" s="29"/>
      <c r="P139" s="28"/>
      <c r="Q139" s="29"/>
      <c r="R139" s="28"/>
      <c r="S139" s="29"/>
      <c r="T139" s="28"/>
      <c r="U139" s="30"/>
      <c r="V139" s="28"/>
      <c r="W139" s="29"/>
    </row>
    <row r="140" spans="1:23" x14ac:dyDescent="0.2">
      <c r="A140" s="12"/>
      <c r="B140" s="20"/>
      <c r="C140" s="21"/>
      <c r="D140" s="22"/>
      <c r="E140" s="23"/>
      <c r="F140" s="12"/>
      <c r="G140" s="12"/>
      <c r="H140" s="12"/>
      <c r="I140" s="12"/>
      <c r="J140" s="12"/>
      <c r="K140" s="12"/>
      <c r="L140" s="25"/>
      <c r="M140" s="12"/>
      <c r="N140" s="26"/>
      <c r="O140" s="29"/>
      <c r="P140" s="28"/>
      <c r="Q140" s="29"/>
      <c r="R140" s="28"/>
      <c r="S140" s="29"/>
      <c r="T140" s="26"/>
      <c r="U140" s="30"/>
      <c r="V140" s="29"/>
      <c r="W140" s="29"/>
    </row>
    <row r="141" spans="1:23" x14ac:dyDescent="0.2">
      <c r="A141" s="20"/>
      <c r="B141" s="20"/>
      <c r="C141" s="21"/>
      <c r="D141" s="22"/>
      <c r="E141" s="31"/>
      <c r="F141" s="25"/>
      <c r="G141" s="12"/>
      <c r="H141" s="12"/>
      <c r="I141" s="12"/>
      <c r="J141" s="22"/>
      <c r="K141" s="12"/>
      <c r="L141" s="25"/>
      <c r="M141" s="12"/>
      <c r="N141" s="35"/>
      <c r="O141" s="29"/>
      <c r="P141" s="26"/>
      <c r="Q141" s="29"/>
      <c r="R141" s="26"/>
      <c r="S141" s="29"/>
      <c r="T141" s="26"/>
      <c r="U141" s="30"/>
      <c r="V141" s="26"/>
      <c r="W141" s="29"/>
    </row>
    <row r="142" spans="1:23" x14ac:dyDescent="0.2">
      <c r="A142" s="12"/>
      <c r="B142" s="20"/>
      <c r="C142" s="21"/>
      <c r="D142" s="12"/>
      <c r="E142" s="31"/>
      <c r="F142" s="12"/>
      <c r="G142" s="12"/>
      <c r="H142" s="12"/>
      <c r="I142" s="12"/>
      <c r="J142" s="22"/>
      <c r="K142" s="12"/>
      <c r="L142" s="25"/>
      <c r="M142" s="12"/>
      <c r="N142" s="28"/>
      <c r="O142" s="29"/>
      <c r="P142" s="28"/>
      <c r="Q142" s="29"/>
      <c r="R142" s="28"/>
      <c r="S142" s="29"/>
      <c r="T142" s="26"/>
      <c r="U142" s="30"/>
      <c r="V142" s="29"/>
      <c r="W142" s="29"/>
    </row>
    <row r="143" spans="1:23" x14ac:dyDescent="0.2">
      <c r="A143" s="20"/>
      <c r="B143" s="20"/>
      <c r="C143" s="21"/>
      <c r="D143" s="25"/>
      <c r="E143" s="31"/>
      <c r="F143" s="25"/>
      <c r="G143" s="12"/>
      <c r="H143" s="33"/>
      <c r="I143" s="12"/>
      <c r="J143" s="22"/>
      <c r="K143" s="12"/>
      <c r="L143" s="25"/>
      <c r="M143" s="12"/>
      <c r="N143" s="28"/>
      <c r="O143" s="29"/>
      <c r="P143" s="26"/>
      <c r="Q143" s="29"/>
      <c r="R143" s="28"/>
      <c r="S143" s="29"/>
      <c r="T143" s="28"/>
      <c r="U143" s="30"/>
      <c r="V143" s="26"/>
      <c r="W143" s="29"/>
    </row>
    <row r="144" spans="1:23" x14ac:dyDescent="0.2">
      <c r="A144" s="12"/>
      <c r="B144" s="20"/>
      <c r="C144" s="21"/>
      <c r="D144" s="25"/>
      <c r="E144" s="31"/>
      <c r="F144" s="12"/>
      <c r="G144" s="12"/>
      <c r="H144" s="12"/>
      <c r="I144" s="12"/>
      <c r="J144" s="22"/>
      <c r="K144" s="12"/>
      <c r="L144" s="22"/>
      <c r="M144" s="12"/>
      <c r="N144" s="28"/>
      <c r="O144" s="29"/>
      <c r="P144" s="28"/>
      <c r="Q144" s="29"/>
      <c r="R144" s="28"/>
      <c r="S144" s="29"/>
      <c r="T144" s="26"/>
      <c r="U144" s="30"/>
      <c r="V144" s="29"/>
      <c r="W144" s="29"/>
    </row>
    <row r="145" spans="1:23" x14ac:dyDescent="0.2">
      <c r="A145" s="20"/>
      <c r="B145" s="20"/>
      <c r="C145" s="21"/>
      <c r="D145" s="25"/>
      <c r="E145" s="31"/>
      <c r="F145" s="25"/>
      <c r="G145" s="12"/>
      <c r="H145" s="33"/>
      <c r="I145" s="12"/>
      <c r="J145" s="22"/>
      <c r="K145" s="12"/>
      <c r="L145" s="22"/>
      <c r="M145" s="12"/>
      <c r="N145" s="28"/>
      <c r="O145" s="29"/>
      <c r="P145" s="26"/>
      <c r="Q145" s="29"/>
      <c r="R145" s="28"/>
      <c r="S145" s="29"/>
      <c r="T145" s="26"/>
      <c r="U145" s="29"/>
      <c r="V145" s="26"/>
      <c r="W145" s="29"/>
    </row>
    <row r="146" spans="1:23" x14ac:dyDescent="0.2">
      <c r="A146" s="12"/>
      <c r="B146" s="20"/>
      <c r="C146" s="21"/>
      <c r="D146" s="12"/>
      <c r="E146" s="31"/>
      <c r="F146" s="12"/>
      <c r="G146" s="12"/>
      <c r="H146" s="12"/>
      <c r="I146" s="12"/>
      <c r="J146" s="12"/>
      <c r="K146" s="12"/>
      <c r="L146" s="22"/>
      <c r="M146" s="12"/>
      <c r="N146" s="26"/>
      <c r="O146" s="29"/>
      <c r="P146" s="28"/>
      <c r="Q146" s="29"/>
      <c r="R146" s="28"/>
      <c r="S146" s="29"/>
      <c r="T146" s="26"/>
      <c r="U146" s="29"/>
      <c r="V146" s="29"/>
      <c r="W146" s="29"/>
    </row>
    <row r="147" spans="1:23" x14ac:dyDescent="0.2">
      <c r="A147" s="20"/>
      <c r="B147" s="20"/>
      <c r="C147" s="21"/>
      <c r="D147" s="22"/>
      <c r="E147" s="23"/>
      <c r="F147" s="22"/>
      <c r="G147" s="12"/>
      <c r="H147" s="12"/>
      <c r="I147" s="12"/>
      <c r="J147" s="25"/>
      <c r="K147" s="12"/>
      <c r="L147" s="22"/>
      <c r="M147" s="23"/>
      <c r="N147" s="26"/>
      <c r="O147" s="27"/>
      <c r="P147" s="28"/>
      <c r="Q147" s="27"/>
      <c r="R147" s="28"/>
      <c r="S147" s="29"/>
      <c r="T147" s="28"/>
      <c r="U147" s="30"/>
      <c r="V147" s="28"/>
      <c r="W147" s="29"/>
    </row>
    <row r="148" spans="1:23" x14ac:dyDescent="0.2">
      <c r="A148" s="12"/>
      <c r="B148" s="20"/>
      <c r="C148" s="21"/>
      <c r="D148" s="22"/>
      <c r="E148" s="23"/>
      <c r="F148" s="12"/>
      <c r="G148" s="12"/>
      <c r="H148" s="12"/>
      <c r="I148" s="12"/>
      <c r="J148" s="12"/>
      <c r="K148" s="12"/>
      <c r="L148" s="12"/>
      <c r="M148" s="23"/>
      <c r="N148" s="26"/>
      <c r="O148" s="27"/>
      <c r="P148" s="28"/>
      <c r="Q148" s="27"/>
      <c r="R148" s="28"/>
      <c r="S148" s="29"/>
      <c r="T148" s="26"/>
      <c r="U148" s="30"/>
      <c r="V148" s="29"/>
      <c r="W148" s="29"/>
    </row>
    <row r="149" spans="1:23" x14ac:dyDescent="0.2">
      <c r="A149" s="20"/>
      <c r="B149" s="20"/>
      <c r="C149" s="21"/>
      <c r="D149" s="22"/>
      <c r="E149" s="31"/>
      <c r="F149" s="22"/>
      <c r="G149" s="12"/>
      <c r="H149" s="33"/>
      <c r="I149" s="12"/>
      <c r="J149" s="22"/>
      <c r="K149" s="12"/>
      <c r="L149" s="25"/>
      <c r="M149" s="12"/>
      <c r="N149" s="26"/>
      <c r="O149" s="29"/>
      <c r="P149" s="28"/>
      <c r="Q149" s="29"/>
      <c r="R149" s="28"/>
      <c r="S149" s="29"/>
      <c r="T149" s="28"/>
      <c r="U149" s="30"/>
      <c r="V149" s="28"/>
      <c r="W149" s="29"/>
    </row>
    <row r="150" spans="1:23" x14ac:dyDescent="0.2">
      <c r="A150" s="12"/>
      <c r="B150" s="20"/>
      <c r="C150" s="21"/>
      <c r="D150" s="22"/>
      <c r="E150" s="31"/>
      <c r="F150" s="12"/>
      <c r="G150" s="12"/>
      <c r="H150" s="12"/>
      <c r="I150" s="12"/>
      <c r="J150" s="12"/>
      <c r="K150" s="12"/>
      <c r="L150" s="25"/>
      <c r="M150" s="12"/>
      <c r="N150" s="26"/>
      <c r="O150" s="29"/>
      <c r="P150" s="28"/>
      <c r="Q150" s="29"/>
      <c r="R150" s="28"/>
      <c r="S150" s="29"/>
      <c r="T150" s="26"/>
      <c r="U150" s="30"/>
      <c r="V150" s="29"/>
      <c r="W150" s="29"/>
    </row>
    <row r="151" spans="1:23" x14ac:dyDescent="0.2">
      <c r="A151" s="20"/>
      <c r="B151" s="20"/>
      <c r="C151" s="21"/>
      <c r="D151" s="22"/>
      <c r="E151" s="23"/>
      <c r="F151" s="22"/>
      <c r="G151" s="12"/>
      <c r="H151" s="34"/>
      <c r="I151" s="12"/>
      <c r="J151" s="25"/>
      <c r="K151" s="12"/>
      <c r="L151" s="25"/>
      <c r="M151" s="12"/>
      <c r="N151" s="28"/>
      <c r="O151" s="29"/>
      <c r="P151" s="26"/>
      <c r="Q151" s="29"/>
      <c r="R151" s="28"/>
      <c r="S151" s="29"/>
      <c r="T151" s="28"/>
      <c r="U151" s="30"/>
      <c r="V151" s="28"/>
      <c r="W151" s="29"/>
    </row>
    <row r="152" spans="1:23" x14ac:dyDescent="0.2">
      <c r="A152" s="12"/>
      <c r="B152" s="20"/>
      <c r="C152" s="21"/>
      <c r="D152" s="22"/>
      <c r="E152" s="31"/>
      <c r="F152" s="12"/>
      <c r="G152" s="12"/>
      <c r="H152" s="12"/>
      <c r="I152" s="12"/>
      <c r="J152" s="25"/>
      <c r="K152" s="12"/>
      <c r="L152" s="22"/>
      <c r="M152" s="12"/>
      <c r="N152" s="28"/>
      <c r="O152" s="29"/>
      <c r="P152" s="28"/>
      <c r="Q152" s="29"/>
      <c r="R152" s="28"/>
      <c r="S152" s="29"/>
      <c r="T152" s="26"/>
      <c r="U152" s="30"/>
      <c r="V152" s="29"/>
      <c r="W152" s="29"/>
    </row>
    <row r="153" spans="1:23" x14ac:dyDescent="0.2">
      <c r="A153" s="20"/>
      <c r="B153" s="20"/>
      <c r="C153" s="21"/>
      <c r="D153" s="25"/>
      <c r="E153" s="31"/>
      <c r="F153" s="22"/>
      <c r="G153" s="12"/>
      <c r="H153" s="33"/>
      <c r="I153" s="12"/>
      <c r="J153" s="25"/>
      <c r="K153" s="12"/>
      <c r="L153" s="22"/>
      <c r="M153" s="12"/>
      <c r="N153" s="28"/>
      <c r="O153" s="29"/>
      <c r="P153" s="28"/>
      <c r="Q153" s="29"/>
      <c r="R153" s="26"/>
      <c r="S153" s="29"/>
      <c r="T153" s="26"/>
      <c r="U153" s="30"/>
      <c r="V153" s="28"/>
      <c r="W153" s="29"/>
    </row>
    <row r="154" spans="1:23" x14ac:dyDescent="0.2">
      <c r="A154" s="12"/>
      <c r="B154" s="20"/>
      <c r="C154" s="21"/>
      <c r="D154" s="12"/>
      <c r="E154" s="31"/>
      <c r="F154" s="12"/>
      <c r="G154" s="12"/>
      <c r="H154" s="12"/>
      <c r="I154" s="12"/>
      <c r="J154" s="12"/>
      <c r="K154" s="12"/>
      <c r="L154" s="22"/>
      <c r="M154" s="12"/>
      <c r="N154" s="26"/>
      <c r="O154" s="29"/>
      <c r="P154" s="28"/>
      <c r="Q154" s="29"/>
      <c r="R154" s="28"/>
      <c r="S154" s="27"/>
      <c r="T154" s="26"/>
      <c r="U154" s="30"/>
      <c r="V154" s="29"/>
      <c r="W154" s="29"/>
    </row>
    <row r="155" spans="1:23" x14ac:dyDescent="0.2">
      <c r="A155" s="20"/>
      <c r="B155" s="20"/>
      <c r="C155" s="21"/>
      <c r="D155" s="22"/>
      <c r="E155" s="23"/>
      <c r="F155" s="22"/>
      <c r="G155" s="23"/>
      <c r="H155" s="12"/>
      <c r="I155" s="23"/>
      <c r="J155" s="22"/>
      <c r="K155" s="23"/>
      <c r="L155" s="22"/>
      <c r="M155" s="23"/>
      <c r="N155" s="26"/>
      <c r="O155" s="27"/>
      <c r="P155" s="28"/>
      <c r="Q155" s="27"/>
      <c r="R155" s="28"/>
      <c r="S155" s="27"/>
      <c r="T155" s="28"/>
      <c r="U155" s="30"/>
      <c r="V155" s="28"/>
      <c r="W155" s="29"/>
    </row>
    <row r="156" spans="1:23" x14ac:dyDescent="0.2">
      <c r="A156" s="12"/>
      <c r="B156" s="20"/>
      <c r="C156" s="21"/>
      <c r="D156" s="12"/>
      <c r="E156" s="23"/>
      <c r="F156" s="12"/>
      <c r="G156" s="23"/>
      <c r="H156" s="12"/>
      <c r="I156" s="23"/>
      <c r="J156" s="12"/>
      <c r="K156" s="23"/>
      <c r="L156" s="12"/>
      <c r="M156" s="23"/>
      <c r="N156" s="29"/>
      <c r="O156" s="27"/>
      <c r="P156" s="28"/>
      <c r="Q156" s="27"/>
      <c r="R156" s="28"/>
      <c r="S156" s="27"/>
      <c r="T156" s="26"/>
      <c r="U156" s="30"/>
      <c r="V156" s="29"/>
      <c r="W156" s="29"/>
    </row>
    <row r="157" spans="1:23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2B9-1533-7647-9724-EBD759AB2295}">
  <dimension ref="A1:X159"/>
  <sheetViews>
    <sheetView workbookViewId="0">
      <selection activeCell="G5" sqref="G5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65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538703</v>
      </c>
      <c r="C2" s="15">
        <v>551528</v>
      </c>
      <c r="D2" s="49">
        <v>2.4</v>
      </c>
    </row>
    <row r="3" spans="1:4" x14ac:dyDescent="0.2">
      <c r="A3" s="16" t="s">
        <v>5</v>
      </c>
      <c r="B3" s="17">
        <v>12729</v>
      </c>
      <c r="C3" s="17">
        <v>10956</v>
      </c>
      <c r="D3" s="49">
        <v>-13.9</v>
      </c>
    </row>
    <row r="4" spans="1:4" x14ac:dyDescent="0.2">
      <c r="A4" s="14" t="s">
        <v>93</v>
      </c>
      <c r="B4" s="18">
        <v>25</v>
      </c>
      <c r="C4" s="15">
        <v>26</v>
      </c>
      <c r="D4" s="48">
        <v>4</v>
      </c>
    </row>
    <row r="5" spans="1:4" x14ac:dyDescent="0.2">
      <c r="A5" s="16" t="s">
        <v>7</v>
      </c>
      <c r="B5" s="2">
        <v>98</v>
      </c>
      <c r="C5" s="2">
        <v>160</v>
      </c>
      <c r="D5" s="48">
        <v>63.3</v>
      </c>
    </row>
    <row r="6" spans="1:4" x14ac:dyDescent="0.2">
      <c r="A6" s="14" t="s">
        <v>9</v>
      </c>
      <c r="B6" s="18">
        <v>278</v>
      </c>
      <c r="C6" s="18">
        <v>264</v>
      </c>
      <c r="D6" s="49">
        <v>-5</v>
      </c>
    </row>
    <row r="7" spans="1:4" x14ac:dyDescent="0.2">
      <c r="A7" s="16" t="s">
        <v>94</v>
      </c>
      <c r="B7" s="17">
        <v>1511</v>
      </c>
      <c r="C7" s="17">
        <v>1578</v>
      </c>
      <c r="D7" s="46">
        <v>4.4000000000000004</v>
      </c>
    </row>
    <row r="8" spans="1:4" x14ac:dyDescent="0.2">
      <c r="A8" s="14" t="s">
        <v>73</v>
      </c>
      <c r="B8" s="15">
        <v>1698</v>
      </c>
      <c r="C8" s="15">
        <v>1429</v>
      </c>
      <c r="D8" s="49">
        <v>-15.8</v>
      </c>
    </row>
    <row r="9" spans="1:4" x14ac:dyDescent="0.2">
      <c r="A9" s="16" t="s">
        <v>74</v>
      </c>
      <c r="B9" s="17">
        <v>8282</v>
      </c>
      <c r="C9" s="17">
        <v>6727</v>
      </c>
      <c r="D9" s="49">
        <v>-18.8</v>
      </c>
    </row>
    <row r="10" spans="1:4" x14ac:dyDescent="0.2">
      <c r="A10" s="14" t="s">
        <v>75</v>
      </c>
      <c r="B10" s="18">
        <v>837</v>
      </c>
      <c r="C10" s="18">
        <v>772</v>
      </c>
      <c r="D10" s="49">
        <v>-7.8</v>
      </c>
    </row>
    <row r="11" spans="1:4" x14ac:dyDescent="0.2">
      <c r="A11" s="16" t="s">
        <v>79</v>
      </c>
      <c r="B11" s="19">
        <v>2362.9</v>
      </c>
      <c r="C11" s="19">
        <v>1986.5</v>
      </c>
      <c r="D11" s="49">
        <v>-15.9</v>
      </c>
    </row>
    <row r="12" spans="1:4" x14ac:dyDescent="0.2">
      <c r="A12" s="14" t="s">
        <v>95</v>
      </c>
      <c r="B12" s="4">
        <v>34.700000000000003</v>
      </c>
      <c r="C12" s="4">
        <v>36.6</v>
      </c>
      <c r="D12" s="2"/>
    </row>
    <row r="20" spans="1:24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9"/>
      <c r="R22" s="29"/>
      <c r="S22" s="29"/>
      <c r="T22" s="29"/>
      <c r="U22" s="29"/>
      <c r="V22" s="29"/>
      <c r="W22" s="29"/>
      <c r="X22" s="29"/>
    </row>
    <row r="23" spans="1:24" x14ac:dyDescent="0.2">
      <c r="A23" s="20"/>
      <c r="B23" s="20"/>
      <c r="C23" s="21"/>
      <c r="D23" s="22"/>
      <c r="E23" s="23"/>
      <c r="F23" s="24"/>
      <c r="G23" s="12"/>
      <c r="H23" s="12"/>
      <c r="I23" s="12"/>
      <c r="J23" s="22"/>
      <c r="K23" s="12"/>
      <c r="L23" s="25"/>
      <c r="M23" s="23"/>
      <c r="N23" s="26"/>
      <c r="O23" s="27"/>
      <c r="P23" s="28"/>
      <c r="Q23" s="27"/>
      <c r="R23" s="28"/>
      <c r="S23" s="29"/>
      <c r="T23" s="26"/>
      <c r="U23" s="30"/>
      <c r="V23" s="28"/>
      <c r="W23" s="29"/>
      <c r="X23" s="29"/>
    </row>
    <row r="24" spans="1:24" x14ac:dyDescent="0.2">
      <c r="A24" s="12"/>
      <c r="B24" s="20"/>
      <c r="C24" s="21"/>
      <c r="D24" s="22"/>
      <c r="E24" s="23"/>
      <c r="F24" s="12"/>
      <c r="G24" s="12"/>
      <c r="H24" s="12"/>
      <c r="I24" s="12"/>
      <c r="J24" s="22"/>
      <c r="K24" s="12"/>
      <c r="L24" s="12"/>
      <c r="M24" s="23"/>
      <c r="N24" s="26"/>
      <c r="O24" s="29"/>
      <c r="P24" s="28"/>
      <c r="Q24" s="27"/>
      <c r="R24" s="28"/>
      <c r="S24" s="29"/>
      <c r="T24" s="26"/>
      <c r="U24" s="30"/>
      <c r="V24" s="29"/>
      <c r="W24" s="29"/>
      <c r="X24" s="29"/>
    </row>
    <row r="25" spans="1:24" x14ac:dyDescent="0.2">
      <c r="A25" s="20"/>
      <c r="B25" s="20"/>
      <c r="C25" s="21"/>
      <c r="D25" s="22"/>
      <c r="E25" s="31"/>
      <c r="F25" s="32"/>
      <c r="G25" s="12"/>
      <c r="H25" s="33"/>
      <c r="I25" s="12"/>
      <c r="J25" s="22"/>
      <c r="K25" s="12"/>
      <c r="L25" s="22"/>
      <c r="M25" s="12"/>
      <c r="N25" s="26"/>
      <c r="O25" s="29"/>
      <c r="P25" s="28"/>
      <c r="Q25" s="29"/>
      <c r="R25" s="26"/>
      <c r="S25" s="29"/>
      <c r="T25" s="28"/>
      <c r="U25" s="30"/>
      <c r="V25" s="26"/>
      <c r="W25" s="29"/>
      <c r="X25" s="29"/>
    </row>
    <row r="26" spans="1:24" x14ac:dyDescent="0.2">
      <c r="A26" s="12"/>
      <c r="B26" s="20"/>
      <c r="C26" s="21"/>
      <c r="D26" s="22"/>
      <c r="E26" s="31"/>
      <c r="F26" s="12"/>
      <c r="G26" s="12"/>
      <c r="H26" s="12"/>
      <c r="I26" s="12"/>
      <c r="J26" s="12"/>
      <c r="K26" s="12"/>
      <c r="L26" s="22"/>
      <c r="M26" s="12"/>
      <c r="N26" s="26"/>
      <c r="O26" s="29"/>
      <c r="P26" s="28"/>
      <c r="Q26" s="29"/>
      <c r="R26" s="28"/>
      <c r="S26" s="29"/>
      <c r="T26" s="26"/>
      <c r="U26" s="30"/>
      <c r="V26" s="29"/>
      <c r="W26" s="29"/>
      <c r="X26" s="29"/>
    </row>
    <row r="27" spans="1:24" x14ac:dyDescent="0.2">
      <c r="A27" s="20"/>
      <c r="B27" s="20"/>
      <c r="C27" s="21"/>
      <c r="D27" s="22"/>
      <c r="E27" s="23"/>
      <c r="F27" s="22"/>
      <c r="G27" s="12"/>
      <c r="H27" s="12"/>
      <c r="I27" s="12"/>
      <c r="J27" s="25"/>
      <c r="K27" s="12"/>
      <c r="L27" s="22"/>
      <c r="M27" s="12"/>
      <c r="N27" s="26"/>
      <c r="O27" s="27"/>
      <c r="P27" s="28"/>
      <c r="Q27" s="27"/>
      <c r="R27" s="28"/>
      <c r="S27" s="29"/>
      <c r="T27" s="28"/>
      <c r="U27" s="30"/>
      <c r="V27" s="28"/>
      <c r="W27" s="29"/>
      <c r="X27" s="29"/>
    </row>
    <row r="28" spans="1:24" x14ac:dyDescent="0.2">
      <c r="A28" s="12"/>
      <c r="B28" s="20"/>
      <c r="C28" s="21"/>
      <c r="D28" s="22"/>
      <c r="E28" s="23"/>
      <c r="F28" s="12"/>
      <c r="G28" s="12"/>
      <c r="H28" s="12"/>
      <c r="I28" s="12"/>
      <c r="J28" s="12"/>
      <c r="K28" s="12"/>
      <c r="L28" s="22"/>
      <c r="M28" s="12"/>
      <c r="N28" s="26"/>
      <c r="O28" s="29"/>
      <c r="P28" s="28"/>
      <c r="Q28" s="27"/>
      <c r="R28" s="28"/>
      <c r="S28" s="29"/>
      <c r="T28" s="26"/>
      <c r="U28" s="30"/>
      <c r="V28" s="29"/>
      <c r="W28" s="29"/>
      <c r="X28" s="29"/>
    </row>
    <row r="29" spans="1:24" x14ac:dyDescent="0.2">
      <c r="A29" s="20"/>
      <c r="B29" s="20"/>
      <c r="C29" s="21"/>
      <c r="D29" s="22"/>
      <c r="E29" s="31"/>
      <c r="F29" s="22"/>
      <c r="G29" s="12"/>
      <c r="H29" s="12"/>
      <c r="I29" s="12"/>
      <c r="J29" s="22"/>
      <c r="K29" s="12"/>
      <c r="L29" s="25"/>
      <c r="M29" s="12"/>
      <c r="N29" s="28"/>
      <c r="O29" s="29"/>
      <c r="P29" s="28"/>
      <c r="Q29" s="29"/>
      <c r="R29" s="28"/>
      <c r="S29" s="29"/>
      <c r="T29" s="28"/>
      <c r="U29" s="30"/>
      <c r="V29" s="28"/>
      <c r="W29" s="29"/>
      <c r="X29" s="29"/>
    </row>
    <row r="30" spans="1:24" x14ac:dyDescent="0.2">
      <c r="A30" s="12"/>
      <c r="B30" s="20"/>
      <c r="C30" s="21"/>
      <c r="D30" s="22"/>
      <c r="E30" s="31"/>
      <c r="F30" s="12"/>
      <c r="G30" s="12"/>
      <c r="H30" s="12"/>
      <c r="I30" s="12"/>
      <c r="J30" s="22"/>
      <c r="K30" s="12"/>
      <c r="L30" s="22"/>
      <c r="M30" s="12"/>
      <c r="N30" s="26"/>
      <c r="O30" s="29"/>
      <c r="P30" s="28"/>
      <c r="Q30" s="29"/>
      <c r="R30" s="28"/>
      <c r="S30" s="29"/>
      <c r="T30" s="26"/>
      <c r="U30" s="30"/>
      <c r="V30" s="29"/>
      <c r="W30" s="29"/>
      <c r="X30" s="29"/>
    </row>
    <row r="31" spans="1:24" x14ac:dyDescent="0.2">
      <c r="A31" s="20"/>
      <c r="B31" s="20"/>
      <c r="C31" s="21"/>
      <c r="D31" s="22"/>
      <c r="E31" s="23"/>
      <c r="F31" s="22"/>
      <c r="G31" s="12"/>
      <c r="H31" s="12"/>
      <c r="I31" s="12"/>
      <c r="J31" s="22"/>
      <c r="K31" s="12"/>
      <c r="L31" s="22"/>
      <c r="M31" s="23"/>
      <c r="N31" s="26"/>
      <c r="O31" s="27"/>
      <c r="P31" s="28"/>
      <c r="Q31" s="27"/>
      <c r="R31" s="28"/>
      <c r="S31" s="29"/>
      <c r="T31" s="28"/>
      <c r="U31" s="30"/>
      <c r="V31" s="28"/>
      <c r="W31" s="29"/>
      <c r="X31" s="29"/>
    </row>
    <row r="32" spans="1:24" x14ac:dyDescent="0.2">
      <c r="A32" s="12"/>
      <c r="B32" s="20"/>
      <c r="C32" s="21"/>
      <c r="D32" s="22"/>
      <c r="E32" s="23"/>
      <c r="F32" s="12"/>
      <c r="G32" s="12"/>
      <c r="H32" s="12"/>
      <c r="I32" s="12"/>
      <c r="J32" s="22"/>
      <c r="K32" s="12"/>
      <c r="L32" s="22"/>
      <c r="M32" s="23"/>
      <c r="N32" s="26"/>
      <c r="O32" s="27"/>
      <c r="P32" s="28"/>
      <c r="Q32" s="27"/>
      <c r="R32" s="28"/>
      <c r="S32" s="29"/>
      <c r="T32" s="26"/>
      <c r="U32" s="30"/>
      <c r="V32" s="29"/>
      <c r="W32" s="29"/>
      <c r="X32" s="29"/>
    </row>
    <row r="33" spans="1:24" x14ac:dyDescent="0.2">
      <c r="A33" s="20"/>
      <c r="B33" s="20"/>
      <c r="C33" s="21"/>
      <c r="D33" s="22"/>
      <c r="E33" s="23"/>
      <c r="F33" s="22"/>
      <c r="G33" s="12"/>
      <c r="H33" s="12"/>
      <c r="I33" s="12"/>
      <c r="J33" s="22"/>
      <c r="K33" s="23"/>
      <c r="L33" s="22"/>
      <c r="M33" s="23"/>
      <c r="N33" s="26"/>
      <c r="O33" s="27"/>
      <c r="P33" s="28"/>
      <c r="Q33" s="27"/>
      <c r="R33" s="28"/>
      <c r="S33" s="27"/>
      <c r="T33" s="28"/>
      <c r="U33" s="30"/>
      <c r="V33" s="28"/>
      <c r="W33" s="29"/>
      <c r="X33" s="29"/>
    </row>
    <row r="34" spans="1:24" x14ac:dyDescent="0.2">
      <c r="A34" s="12"/>
      <c r="B34" s="20"/>
      <c r="C34" s="21"/>
      <c r="D34" s="22"/>
      <c r="E34" s="23"/>
      <c r="F34" s="12"/>
      <c r="G34" s="12"/>
      <c r="H34" s="12"/>
      <c r="I34" s="12"/>
      <c r="J34" s="12"/>
      <c r="K34" s="23"/>
      <c r="L34" s="12"/>
      <c r="M34" s="23"/>
      <c r="N34" s="26"/>
      <c r="O34" s="27"/>
      <c r="P34" s="28"/>
      <c r="Q34" s="27"/>
      <c r="R34" s="28"/>
      <c r="S34" s="27"/>
      <c r="T34" s="26"/>
      <c r="U34" s="30"/>
      <c r="V34" s="29"/>
      <c r="W34" s="29"/>
      <c r="X34" s="29"/>
    </row>
    <row r="35" spans="1:24" x14ac:dyDescent="0.2">
      <c r="A35" s="20"/>
      <c r="B35" s="20"/>
      <c r="C35" s="21"/>
      <c r="D35" s="22"/>
      <c r="E35" s="31"/>
      <c r="F35" s="25"/>
      <c r="G35" s="12"/>
      <c r="H35" s="12"/>
      <c r="I35" s="12"/>
      <c r="J35" s="33"/>
      <c r="K35" s="12"/>
      <c r="L35" s="25"/>
      <c r="M35" s="12"/>
      <c r="N35" s="28"/>
      <c r="O35" s="29"/>
      <c r="P35" s="28"/>
      <c r="Q35" s="29"/>
      <c r="R35" s="26"/>
      <c r="S35" s="29"/>
      <c r="T35" s="26"/>
      <c r="U35" s="30"/>
      <c r="V35" s="26"/>
      <c r="W35" s="29"/>
      <c r="X35" s="29"/>
    </row>
    <row r="36" spans="1:24" x14ac:dyDescent="0.2">
      <c r="A36" s="12"/>
      <c r="B36" s="20"/>
      <c r="C36" s="21"/>
      <c r="D36" s="22"/>
      <c r="E36" s="31"/>
      <c r="F36" s="12"/>
      <c r="G36" s="12"/>
      <c r="H36" s="12"/>
      <c r="I36" s="12"/>
      <c r="J36" s="12"/>
      <c r="K36" s="12"/>
      <c r="L36" s="25"/>
      <c r="M36" s="12"/>
      <c r="N36" s="28"/>
      <c r="O36" s="29"/>
      <c r="P36" s="28"/>
      <c r="Q36" s="29"/>
      <c r="R36" s="28"/>
      <c r="S36" s="29"/>
      <c r="T36" s="26"/>
      <c r="U36" s="30"/>
      <c r="V36" s="29"/>
      <c r="W36" s="29"/>
      <c r="X36" s="29"/>
    </row>
    <row r="37" spans="1:24" x14ac:dyDescent="0.2">
      <c r="A37" s="20"/>
      <c r="B37" s="20"/>
      <c r="C37" s="21"/>
      <c r="D37" s="22"/>
      <c r="E37" s="23"/>
      <c r="F37" s="22"/>
      <c r="G37" s="12"/>
      <c r="H37" s="12"/>
      <c r="I37" s="12"/>
      <c r="J37" s="22"/>
      <c r="K37" s="12"/>
      <c r="L37" s="25"/>
      <c r="M37" s="12"/>
      <c r="N37" s="28"/>
      <c r="O37" s="29"/>
      <c r="P37" s="28"/>
      <c r="Q37" s="27"/>
      <c r="R37" s="28"/>
      <c r="S37" s="29"/>
      <c r="T37" s="28"/>
      <c r="U37" s="30"/>
      <c r="V37" s="28"/>
      <c r="W37" s="29"/>
      <c r="X37" s="29"/>
    </row>
    <row r="38" spans="1:24" x14ac:dyDescent="0.2">
      <c r="A38" s="12"/>
      <c r="B38" s="20"/>
      <c r="C38" s="21"/>
      <c r="D38" s="22"/>
      <c r="E38" s="23"/>
      <c r="F38" s="12"/>
      <c r="G38" s="12"/>
      <c r="H38" s="12"/>
      <c r="I38" s="12"/>
      <c r="J38" s="22"/>
      <c r="K38" s="12"/>
      <c r="L38" s="12"/>
      <c r="M38" s="12"/>
      <c r="N38" s="26"/>
      <c r="O38" s="29"/>
      <c r="P38" s="28"/>
      <c r="Q38" s="27"/>
      <c r="R38" s="28"/>
      <c r="S38" s="29"/>
      <c r="T38" s="26"/>
      <c r="U38" s="30"/>
      <c r="V38" s="29"/>
      <c r="W38" s="29"/>
      <c r="X38" s="29"/>
    </row>
    <row r="39" spans="1:24" x14ac:dyDescent="0.2">
      <c r="A39" s="20"/>
      <c r="B39" s="20"/>
      <c r="C39" s="21"/>
      <c r="D39" s="22"/>
      <c r="E39" s="23"/>
      <c r="F39" s="22"/>
      <c r="G39" s="12"/>
      <c r="H39" s="12"/>
      <c r="I39" s="12"/>
      <c r="J39" s="22"/>
      <c r="K39" s="12"/>
      <c r="L39" s="22"/>
      <c r="M39" s="12"/>
      <c r="N39" s="26"/>
      <c r="O39" s="29"/>
      <c r="P39" s="28"/>
      <c r="Q39" s="27"/>
      <c r="R39" s="28"/>
      <c r="S39" s="29"/>
      <c r="T39" s="28"/>
      <c r="U39" s="30"/>
      <c r="V39" s="28"/>
      <c r="W39" s="29"/>
      <c r="X39" s="29"/>
    </row>
    <row r="40" spans="1:24" x14ac:dyDescent="0.2">
      <c r="A40" s="12"/>
      <c r="B40" s="20"/>
      <c r="C40" s="21"/>
      <c r="D40" s="22"/>
      <c r="E40" s="23"/>
      <c r="F40" s="12"/>
      <c r="G40" s="12"/>
      <c r="H40" s="12"/>
      <c r="I40" s="12"/>
      <c r="J40" s="22"/>
      <c r="K40" s="12"/>
      <c r="L40" s="12"/>
      <c r="M40" s="12"/>
      <c r="N40" s="28"/>
      <c r="O40" s="29"/>
      <c r="P40" s="28"/>
      <c r="Q40" s="27"/>
      <c r="R40" s="28"/>
      <c r="S40" s="29"/>
      <c r="T40" s="26"/>
      <c r="U40" s="30"/>
      <c r="V40" s="29"/>
      <c r="W40" s="29"/>
      <c r="X40" s="29"/>
    </row>
    <row r="41" spans="1:24" x14ac:dyDescent="0.2">
      <c r="A41" s="20"/>
      <c r="B41" s="20"/>
      <c r="C41" s="21"/>
      <c r="D41" s="22"/>
      <c r="E41" s="23"/>
      <c r="F41" s="22"/>
      <c r="G41" s="12"/>
      <c r="H41" s="12"/>
      <c r="I41" s="12"/>
      <c r="J41" s="25"/>
      <c r="K41" s="12"/>
      <c r="L41" s="25"/>
      <c r="M41" s="12"/>
      <c r="N41" s="28"/>
      <c r="O41" s="29"/>
      <c r="P41" s="28"/>
      <c r="Q41" s="27"/>
      <c r="R41" s="28"/>
      <c r="S41" s="29"/>
      <c r="T41" s="26"/>
      <c r="U41" s="30"/>
      <c r="V41" s="28"/>
      <c r="W41" s="29"/>
      <c r="X41" s="29"/>
    </row>
    <row r="42" spans="1:24" x14ac:dyDescent="0.2">
      <c r="A42" s="12"/>
      <c r="B42" s="20"/>
      <c r="C42" s="21"/>
      <c r="D42" s="22"/>
      <c r="E42" s="23"/>
      <c r="F42" s="12"/>
      <c r="G42" s="12"/>
      <c r="H42" s="12"/>
      <c r="I42" s="12"/>
      <c r="J42" s="12"/>
      <c r="K42" s="12"/>
      <c r="L42" s="12"/>
      <c r="M42" s="12"/>
      <c r="N42" s="28"/>
      <c r="O42" s="29"/>
      <c r="P42" s="28"/>
      <c r="Q42" s="27"/>
      <c r="R42" s="28"/>
      <c r="S42" s="29"/>
      <c r="T42" s="26"/>
      <c r="U42" s="30"/>
      <c r="V42" s="29"/>
      <c r="W42" s="29"/>
      <c r="X42" s="29"/>
    </row>
    <row r="43" spans="1:24" x14ac:dyDescent="0.2">
      <c r="A43" s="20"/>
      <c r="B43" s="20"/>
      <c r="C43" s="21"/>
      <c r="D43" s="22"/>
      <c r="E43" s="23"/>
      <c r="F43" s="22"/>
      <c r="G43" s="12"/>
      <c r="H43" s="12"/>
      <c r="I43" s="12"/>
      <c r="J43" s="22"/>
      <c r="K43" s="12"/>
      <c r="L43" s="22"/>
      <c r="M43" s="12"/>
      <c r="N43" s="28"/>
      <c r="O43" s="29"/>
      <c r="P43" s="28"/>
      <c r="Q43" s="27"/>
      <c r="R43" s="28"/>
      <c r="S43" s="29"/>
      <c r="T43" s="26"/>
      <c r="U43" s="30"/>
      <c r="V43" s="28"/>
      <c r="W43" s="29"/>
      <c r="X43" s="29"/>
    </row>
    <row r="44" spans="1:24" x14ac:dyDescent="0.2">
      <c r="A44" s="12"/>
      <c r="B44" s="20"/>
      <c r="C44" s="21"/>
      <c r="D44" s="22"/>
      <c r="E44" s="23"/>
      <c r="F44" s="12"/>
      <c r="G44" s="12"/>
      <c r="H44" s="12"/>
      <c r="I44" s="12"/>
      <c r="J44" s="12"/>
      <c r="K44" s="12"/>
      <c r="L44" s="12"/>
      <c r="M44" s="12"/>
      <c r="N44" s="26"/>
      <c r="O44" s="29"/>
      <c r="P44" s="28"/>
      <c r="Q44" s="27"/>
      <c r="R44" s="28"/>
      <c r="S44" s="29"/>
      <c r="T44" s="26"/>
      <c r="U44" s="30"/>
      <c r="V44" s="29"/>
      <c r="W44" s="29"/>
      <c r="X44" s="29"/>
    </row>
    <row r="45" spans="1:24" x14ac:dyDescent="0.2">
      <c r="A45" s="20"/>
      <c r="B45" s="20"/>
      <c r="C45" s="21"/>
      <c r="D45" s="22"/>
      <c r="E45" s="23"/>
      <c r="F45" s="22"/>
      <c r="G45" s="12"/>
      <c r="H45" s="12"/>
      <c r="I45" s="12"/>
      <c r="J45" s="25"/>
      <c r="K45" s="12"/>
      <c r="L45" s="25"/>
      <c r="M45" s="12"/>
      <c r="N45" s="26"/>
      <c r="O45" s="29"/>
      <c r="P45" s="28"/>
      <c r="Q45" s="27"/>
      <c r="R45" s="28"/>
      <c r="S45" s="29"/>
      <c r="T45" s="26"/>
      <c r="U45" s="30"/>
      <c r="V45" s="28"/>
      <c r="W45" s="29"/>
      <c r="X45" s="29"/>
    </row>
    <row r="46" spans="1:24" x14ac:dyDescent="0.2">
      <c r="A46" s="12"/>
      <c r="B46" s="20"/>
      <c r="C46" s="21"/>
      <c r="D46" s="22"/>
      <c r="E46" s="23"/>
      <c r="F46" s="12"/>
      <c r="G46" s="12"/>
      <c r="H46" s="12"/>
      <c r="I46" s="12"/>
      <c r="J46" s="12"/>
      <c r="K46" s="12"/>
      <c r="L46" s="12"/>
      <c r="M46" s="12"/>
      <c r="N46" s="26"/>
      <c r="O46" s="29"/>
      <c r="P46" s="28"/>
      <c r="Q46" s="27"/>
      <c r="R46" s="28"/>
      <c r="S46" s="29"/>
      <c r="T46" s="26"/>
      <c r="U46" s="30"/>
      <c r="V46" s="29"/>
      <c r="W46" s="29"/>
      <c r="X46" s="29"/>
    </row>
    <row r="47" spans="1:24" x14ac:dyDescent="0.2">
      <c r="A47" s="20"/>
      <c r="B47" s="20"/>
      <c r="C47" s="21"/>
      <c r="D47" s="22"/>
      <c r="E47" s="23"/>
      <c r="F47" s="22"/>
      <c r="G47" s="12"/>
      <c r="H47" s="12"/>
      <c r="I47" s="12"/>
      <c r="J47" s="22"/>
      <c r="K47" s="23"/>
      <c r="L47" s="22"/>
      <c r="M47" s="23"/>
      <c r="N47" s="26"/>
      <c r="O47" s="27"/>
      <c r="P47" s="28"/>
      <c r="Q47" s="27"/>
      <c r="R47" s="28"/>
      <c r="S47" s="27"/>
      <c r="T47" s="28"/>
      <c r="U47" s="30"/>
      <c r="V47" s="28"/>
      <c r="W47" s="29"/>
      <c r="X47" s="29"/>
    </row>
    <row r="48" spans="1:24" x14ac:dyDescent="0.2">
      <c r="A48" s="12"/>
      <c r="B48" s="20"/>
      <c r="C48" s="21"/>
      <c r="D48" s="22"/>
      <c r="E48" s="23"/>
      <c r="F48" s="12"/>
      <c r="G48" s="12"/>
      <c r="H48" s="12"/>
      <c r="I48" s="12"/>
      <c r="J48" s="12"/>
      <c r="K48" s="23"/>
      <c r="L48" s="12"/>
      <c r="M48" s="23"/>
      <c r="N48" s="26"/>
      <c r="O48" s="27"/>
      <c r="P48" s="28"/>
      <c r="Q48" s="27"/>
      <c r="R48" s="28"/>
      <c r="S48" s="27"/>
      <c r="T48" s="26"/>
      <c r="U48" s="30"/>
      <c r="V48" s="29"/>
      <c r="W48" s="29"/>
      <c r="X48" s="29"/>
    </row>
    <row r="49" spans="1:24" x14ac:dyDescent="0.2">
      <c r="A49" s="20"/>
      <c r="B49" s="20"/>
      <c r="C49" s="21"/>
      <c r="D49" s="22"/>
      <c r="E49" s="31"/>
      <c r="F49" s="22"/>
      <c r="G49" s="12"/>
      <c r="H49" s="34"/>
      <c r="I49" s="12"/>
      <c r="J49" s="25"/>
      <c r="K49" s="12"/>
      <c r="L49" s="34"/>
      <c r="M49" s="12"/>
      <c r="N49" s="26"/>
      <c r="O49" s="29"/>
      <c r="P49" s="28"/>
      <c r="Q49" s="29"/>
      <c r="R49" s="28"/>
      <c r="S49" s="29"/>
      <c r="T49" s="28"/>
      <c r="U49" s="30"/>
      <c r="V49" s="28"/>
      <c r="W49" s="29"/>
      <c r="X49" s="29"/>
    </row>
    <row r="50" spans="1:24" x14ac:dyDescent="0.2">
      <c r="A50" s="12"/>
      <c r="B50" s="20"/>
      <c r="C50" s="21"/>
      <c r="D50" s="22"/>
      <c r="E50" s="31"/>
      <c r="F50" s="12"/>
      <c r="G50" s="12"/>
      <c r="H50" s="34"/>
      <c r="I50" s="12"/>
      <c r="J50" s="12"/>
      <c r="K50" s="12"/>
      <c r="L50" s="12"/>
      <c r="M50" s="12"/>
      <c r="N50" s="26"/>
      <c r="O50" s="29"/>
      <c r="P50" s="28"/>
      <c r="Q50" s="29"/>
      <c r="R50" s="28"/>
      <c r="S50" s="29"/>
      <c r="T50" s="26"/>
      <c r="U50" s="30"/>
      <c r="V50" s="29"/>
      <c r="W50" s="29"/>
      <c r="X50" s="29"/>
    </row>
    <row r="51" spans="1:24" x14ac:dyDescent="0.2">
      <c r="A51" s="20"/>
      <c r="B51" s="20"/>
      <c r="C51" s="21"/>
      <c r="D51" s="22"/>
      <c r="E51" s="31"/>
      <c r="F51" s="25"/>
      <c r="G51" s="12"/>
      <c r="H51" s="34"/>
      <c r="I51" s="12"/>
      <c r="J51" s="22"/>
      <c r="K51" s="12"/>
      <c r="L51" s="25"/>
      <c r="M51" s="12"/>
      <c r="N51" s="26"/>
      <c r="O51" s="29"/>
      <c r="P51" s="28"/>
      <c r="Q51" s="29"/>
      <c r="R51" s="26"/>
      <c r="S51" s="29"/>
      <c r="T51" s="26"/>
      <c r="U51" s="30"/>
      <c r="V51" s="26"/>
      <c r="W51" s="29"/>
      <c r="X51" s="29"/>
    </row>
    <row r="52" spans="1:24" x14ac:dyDescent="0.2">
      <c r="A52" s="12"/>
      <c r="B52" s="20"/>
      <c r="C52" s="21"/>
      <c r="D52" s="22"/>
      <c r="E52" s="31"/>
      <c r="F52" s="12"/>
      <c r="G52" s="12"/>
      <c r="H52" s="12"/>
      <c r="I52" s="12"/>
      <c r="J52" s="22"/>
      <c r="K52" s="12"/>
      <c r="L52" s="12"/>
      <c r="M52" s="12"/>
      <c r="N52" s="26"/>
      <c r="O52" s="29"/>
      <c r="P52" s="28"/>
      <c r="Q52" s="29"/>
      <c r="R52" s="28"/>
      <c r="S52" s="29"/>
      <c r="T52" s="26"/>
      <c r="U52" s="30"/>
      <c r="V52" s="29"/>
      <c r="W52" s="29"/>
      <c r="X52" s="29"/>
    </row>
    <row r="53" spans="1:24" x14ac:dyDescent="0.2">
      <c r="A53" s="20"/>
      <c r="B53" s="20"/>
      <c r="C53" s="21"/>
      <c r="D53" s="22"/>
      <c r="E53" s="23"/>
      <c r="F53" s="22"/>
      <c r="G53" s="12"/>
      <c r="H53" s="12"/>
      <c r="I53" s="12"/>
      <c r="J53" s="22"/>
      <c r="K53" s="23"/>
      <c r="L53" s="22"/>
      <c r="M53" s="23"/>
      <c r="N53" s="26"/>
      <c r="O53" s="27"/>
      <c r="P53" s="28"/>
      <c r="Q53" s="27"/>
      <c r="R53" s="28"/>
      <c r="S53" s="27"/>
      <c r="T53" s="26"/>
      <c r="U53" s="30"/>
      <c r="V53" s="28"/>
      <c r="W53" s="29"/>
      <c r="X53" s="29"/>
    </row>
    <row r="54" spans="1:24" x14ac:dyDescent="0.2">
      <c r="A54" s="12"/>
      <c r="B54" s="20"/>
      <c r="C54" s="21"/>
      <c r="D54" s="22"/>
      <c r="E54" s="23"/>
      <c r="F54" s="12"/>
      <c r="G54" s="12"/>
      <c r="H54" s="12"/>
      <c r="I54" s="12"/>
      <c r="J54" s="12"/>
      <c r="K54" s="12"/>
      <c r="L54" s="12"/>
      <c r="M54" s="23"/>
      <c r="N54" s="26"/>
      <c r="O54" s="27"/>
      <c r="P54" s="28"/>
      <c r="Q54" s="27"/>
      <c r="R54" s="28"/>
      <c r="S54" s="27"/>
      <c r="T54" s="26"/>
      <c r="U54" s="30"/>
      <c r="V54" s="29"/>
      <c r="W54" s="29"/>
      <c r="X54" s="29"/>
    </row>
    <row r="55" spans="1:24" x14ac:dyDescent="0.2">
      <c r="A55" s="20"/>
      <c r="B55" s="20"/>
      <c r="C55" s="21"/>
      <c r="D55" s="22"/>
      <c r="E55" s="23"/>
      <c r="F55" s="22"/>
      <c r="G55" s="12"/>
      <c r="H55" s="12"/>
      <c r="I55" s="12"/>
      <c r="J55" s="25"/>
      <c r="K55" s="12"/>
      <c r="L55" s="25"/>
      <c r="M55" s="23"/>
      <c r="N55" s="26"/>
      <c r="O55" s="27"/>
      <c r="P55" s="28"/>
      <c r="Q55" s="27"/>
      <c r="R55" s="28"/>
      <c r="S55" s="29"/>
      <c r="T55" s="26"/>
      <c r="U55" s="30"/>
      <c r="V55" s="28"/>
      <c r="W55" s="29"/>
      <c r="X55" s="29"/>
    </row>
    <row r="56" spans="1:24" x14ac:dyDescent="0.2">
      <c r="A56" s="12"/>
      <c r="B56" s="20"/>
      <c r="C56" s="21"/>
      <c r="D56" s="22"/>
      <c r="E56" s="23"/>
      <c r="F56" s="12"/>
      <c r="G56" s="12"/>
      <c r="H56" s="12"/>
      <c r="I56" s="12"/>
      <c r="J56" s="12"/>
      <c r="K56" s="12"/>
      <c r="L56" s="12"/>
      <c r="M56" s="23"/>
      <c r="N56" s="26"/>
      <c r="O56" s="27"/>
      <c r="P56" s="28"/>
      <c r="Q56" s="27"/>
      <c r="R56" s="28"/>
      <c r="S56" s="29"/>
      <c r="T56" s="26"/>
      <c r="U56" s="30"/>
      <c r="V56" s="29"/>
      <c r="W56" s="29"/>
      <c r="X56" s="29"/>
    </row>
    <row r="57" spans="1:24" x14ac:dyDescent="0.2">
      <c r="A57" s="20"/>
      <c r="B57" s="20"/>
      <c r="C57" s="21"/>
      <c r="D57" s="22"/>
      <c r="E57" s="23"/>
      <c r="F57" s="22"/>
      <c r="G57" s="12"/>
      <c r="H57" s="12"/>
      <c r="I57" s="12"/>
      <c r="J57" s="22"/>
      <c r="K57" s="12"/>
      <c r="L57" s="22"/>
      <c r="M57" s="12"/>
      <c r="N57" s="26"/>
      <c r="O57" s="29"/>
      <c r="P57" s="28"/>
      <c r="Q57" s="29"/>
      <c r="R57" s="28"/>
      <c r="S57" s="29"/>
      <c r="T57" s="28"/>
      <c r="U57" s="30"/>
      <c r="V57" s="28"/>
      <c r="W57" s="29"/>
      <c r="X57" s="29"/>
    </row>
    <row r="58" spans="1:24" x14ac:dyDescent="0.2">
      <c r="A58" s="12"/>
      <c r="B58" s="20"/>
      <c r="C58" s="21"/>
      <c r="D58" s="12"/>
      <c r="E58" s="23"/>
      <c r="F58" s="12"/>
      <c r="G58" s="12"/>
      <c r="H58" s="12"/>
      <c r="I58" s="12"/>
      <c r="J58" s="12"/>
      <c r="K58" s="12"/>
      <c r="L58" s="12"/>
      <c r="M58" s="12"/>
      <c r="N58" s="28"/>
      <c r="O58" s="29"/>
      <c r="P58" s="28"/>
      <c r="Q58" s="29"/>
      <c r="R58" s="28"/>
      <c r="S58" s="29"/>
      <c r="T58" s="26"/>
      <c r="U58" s="30"/>
      <c r="V58" s="29"/>
      <c r="W58" s="29"/>
      <c r="X58" s="29"/>
    </row>
    <row r="59" spans="1:24" x14ac:dyDescent="0.2">
      <c r="A59" s="20"/>
      <c r="B59" s="20"/>
      <c r="C59" s="21"/>
      <c r="D59" s="25"/>
      <c r="E59" s="31"/>
      <c r="F59" s="22"/>
      <c r="G59" s="12"/>
      <c r="H59" s="34"/>
      <c r="I59" s="12"/>
      <c r="J59" s="25"/>
      <c r="K59" s="12"/>
      <c r="L59" s="34"/>
      <c r="M59" s="12"/>
      <c r="N59" s="28"/>
      <c r="O59" s="29"/>
      <c r="P59" s="26"/>
      <c r="Q59" s="29"/>
      <c r="R59" s="28"/>
      <c r="S59" s="29"/>
      <c r="T59" s="28"/>
      <c r="U59" s="30"/>
      <c r="V59" s="28"/>
      <c r="W59" s="29"/>
      <c r="X59" s="29"/>
    </row>
    <row r="60" spans="1:24" x14ac:dyDescent="0.2">
      <c r="A60" s="12"/>
      <c r="B60" s="20"/>
      <c r="C60" s="21"/>
      <c r="D60" s="12"/>
      <c r="E60" s="31"/>
      <c r="F60" s="12"/>
      <c r="G60" s="12"/>
      <c r="H60" s="12"/>
      <c r="I60" s="12"/>
      <c r="J60" s="12"/>
      <c r="K60" s="12"/>
      <c r="L60" s="12"/>
      <c r="M60" s="12"/>
      <c r="N60" s="28"/>
      <c r="O60" s="29"/>
      <c r="P60" s="28"/>
      <c r="Q60" s="29"/>
      <c r="R60" s="28"/>
      <c r="S60" s="29"/>
      <c r="T60" s="26"/>
      <c r="U60" s="30"/>
      <c r="V60" s="29"/>
      <c r="W60" s="29"/>
      <c r="X60" s="29"/>
    </row>
    <row r="61" spans="1:24" x14ac:dyDescent="0.2">
      <c r="A61" s="20"/>
      <c r="B61" s="20"/>
      <c r="C61" s="21"/>
      <c r="D61" s="25"/>
      <c r="E61" s="31"/>
      <c r="F61" s="22"/>
      <c r="G61" s="12"/>
      <c r="H61" s="12"/>
      <c r="I61" s="12"/>
      <c r="J61" s="22"/>
      <c r="K61" s="12"/>
      <c r="L61" s="22"/>
      <c r="M61" s="12"/>
      <c r="N61" s="28"/>
      <c r="O61" s="29"/>
      <c r="P61" s="28"/>
      <c r="Q61" s="29"/>
      <c r="R61" s="28"/>
      <c r="S61" s="29"/>
      <c r="T61" s="35"/>
      <c r="U61" s="30"/>
      <c r="V61" s="28"/>
      <c r="W61" s="29"/>
      <c r="X61" s="29"/>
    </row>
    <row r="62" spans="1:24" x14ac:dyDescent="0.2">
      <c r="A62" s="12"/>
      <c r="B62" s="20"/>
      <c r="C62" s="21"/>
      <c r="D62" s="12"/>
      <c r="E62" s="31"/>
      <c r="F62" s="12"/>
      <c r="G62" s="12"/>
      <c r="H62" s="34"/>
      <c r="I62" s="12"/>
      <c r="J62" s="22"/>
      <c r="K62" s="12"/>
      <c r="L62" s="22"/>
      <c r="M62" s="12"/>
      <c r="N62" s="28"/>
      <c r="O62" s="29"/>
      <c r="P62" s="28"/>
      <c r="Q62" s="29"/>
      <c r="R62" s="28"/>
      <c r="S62" s="29"/>
      <c r="T62" s="26"/>
      <c r="U62" s="30"/>
      <c r="V62" s="29"/>
      <c r="W62" s="29"/>
      <c r="X62" s="29"/>
    </row>
    <row r="63" spans="1:24" x14ac:dyDescent="0.2">
      <c r="A63" s="20"/>
      <c r="B63" s="20"/>
      <c r="C63" s="21"/>
      <c r="D63" s="22"/>
      <c r="E63" s="31"/>
      <c r="F63" s="22"/>
      <c r="G63" s="12"/>
      <c r="H63" s="34"/>
      <c r="I63" s="12"/>
      <c r="J63" s="22"/>
      <c r="K63" s="12"/>
      <c r="L63" s="22"/>
      <c r="M63" s="12"/>
      <c r="N63" s="28"/>
      <c r="O63" s="29"/>
      <c r="P63" s="28"/>
      <c r="Q63" s="29"/>
      <c r="R63" s="28"/>
      <c r="S63" s="29"/>
      <c r="T63" s="28"/>
      <c r="U63" s="30"/>
      <c r="V63" s="28"/>
      <c r="W63" s="29"/>
      <c r="X63" s="29"/>
    </row>
    <row r="64" spans="1:24" x14ac:dyDescent="0.2">
      <c r="A64" s="12"/>
      <c r="B64" s="20"/>
      <c r="C64" s="21"/>
      <c r="D64" s="22"/>
      <c r="E64" s="31"/>
      <c r="F64" s="12"/>
      <c r="G64" s="12"/>
      <c r="H64" s="34"/>
      <c r="I64" s="12"/>
      <c r="J64" s="12"/>
      <c r="K64" s="12"/>
      <c r="L64" s="12"/>
      <c r="M64" s="12"/>
      <c r="N64" s="26"/>
      <c r="O64" s="29"/>
      <c r="P64" s="28"/>
      <c r="Q64" s="29"/>
      <c r="R64" s="28"/>
      <c r="S64" s="29"/>
      <c r="T64" s="26"/>
      <c r="U64" s="30"/>
      <c r="V64" s="29"/>
      <c r="W64" s="29"/>
      <c r="X64" s="29"/>
    </row>
    <row r="65" spans="1:24" x14ac:dyDescent="0.2">
      <c r="A65" s="20"/>
      <c r="B65" s="20"/>
      <c r="C65" s="21"/>
      <c r="D65" s="22"/>
      <c r="E65" s="31"/>
      <c r="F65" s="22"/>
      <c r="G65" s="12"/>
      <c r="H65" s="34"/>
      <c r="I65" s="12"/>
      <c r="J65" s="34"/>
      <c r="K65" s="12"/>
      <c r="L65" s="33"/>
      <c r="M65" s="12"/>
      <c r="N65" s="26"/>
      <c r="O65" s="29"/>
      <c r="P65" s="28"/>
      <c r="Q65" s="29"/>
      <c r="R65" s="28"/>
      <c r="S65" s="29"/>
      <c r="T65" s="26"/>
      <c r="U65" s="30"/>
      <c r="V65" s="28"/>
      <c r="W65" s="29"/>
      <c r="X65" s="29"/>
    </row>
    <row r="66" spans="1:24" x14ac:dyDescent="0.2">
      <c r="A66" s="12"/>
      <c r="B66" s="20"/>
      <c r="C66" s="21"/>
      <c r="D66" s="22"/>
      <c r="E66" s="31"/>
      <c r="F66" s="12"/>
      <c r="G66" s="12"/>
      <c r="H66" s="12"/>
      <c r="I66" s="12"/>
      <c r="J66" s="12"/>
      <c r="K66" s="12"/>
      <c r="L66" s="12"/>
      <c r="M66" s="12"/>
      <c r="N66" s="26"/>
      <c r="O66" s="29"/>
      <c r="P66" s="28"/>
      <c r="Q66" s="29"/>
      <c r="R66" s="28"/>
      <c r="S66" s="29"/>
      <c r="T66" s="26"/>
      <c r="U66" s="30"/>
      <c r="V66" s="29"/>
      <c r="W66" s="29"/>
      <c r="X66" s="29"/>
    </row>
    <row r="67" spans="1:24" x14ac:dyDescent="0.2">
      <c r="A67" s="20"/>
      <c r="B67" s="20"/>
      <c r="C67" s="21"/>
      <c r="D67" s="22"/>
      <c r="E67" s="31"/>
      <c r="F67" s="25"/>
      <c r="G67" s="12"/>
      <c r="H67" s="12"/>
      <c r="I67" s="12"/>
      <c r="J67" s="25"/>
      <c r="K67" s="12"/>
      <c r="L67" s="22"/>
      <c r="M67" s="12"/>
      <c r="N67" s="26"/>
      <c r="O67" s="29"/>
      <c r="P67" s="28"/>
      <c r="Q67" s="29"/>
      <c r="R67" s="28"/>
      <c r="S67" s="29"/>
      <c r="T67" s="28"/>
      <c r="U67" s="30"/>
      <c r="V67" s="28"/>
      <c r="W67" s="29"/>
      <c r="X67" s="29"/>
    </row>
    <row r="68" spans="1:24" x14ac:dyDescent="0.2">
      <c r="A68" s="12"/>
      <c r="B68" s="20"/>
      <c r="C68" s="21"/>
      <c r="D68" s="12"/>
      <c r="E68" s="31"/>
      <c r="F68" s="12"/>
      <c r="G68" s="12"/>
      <c r="H68" s="12"/>
      <c r="I68" s="12"/>
      <c r="J68" s="12"/>
      <c r="K68" s="12"/>
      <c r="L68" s="12"/>
      <c r="M68" s="12"/>
      <c r="N68" s="26"/>
      <c r="O68" s="29"/>
      <c r="P68" s="28"/>
      <c r="Q68" s="29"/>
      <c r="R68" s="28"/>
      <c r="S68" s="29"/>
      <c r="T68" s="26"/>
      <c r="U68" s="30"/>
      <c r="V68" s="29"/>
      <c r="W68" s="29"/>
      <c r="X68" s="29"/>
    </row>
    <row r="69" spans="1:24" x14ac:dyDescent="0.2">
      <c r="A69" s="20"/>
      <c r="B69" s="20"/>
      <c r="C69" s="21"/>
      <c r="D69" s="12"/>
      <c r="E69" s="31"/>
      <c r="F69" s="25"/>
      <c r="G69" s="12"/>
      <c r="H69" s="12"/>
      <c r="I69" s="12"/>
      <c r="J69" s="22"/>
      <c r="K69" s="12"/>
      <c r="L69" s="25"/>
      <c r="M69" s="12"/>
      <c r="N69" s="26"/>
      <c r="O69" s="29"/>
      <c r="P69" s="26"/>
      <c r="Q69" s="29"/>
      <c r="R69" s="28"/>
      <c r="S69" s="29"/>
      <c r="T69" s="26"/>
      <c r="U69" s="30"/>
      <c r="V69" s="26"/>
      <c r="W69" s="29"/>
      <c r="X69" s="29"/>
    </row>
    <row r="70" spans="1:24" x14ac:dyDescent="0.2">
      <c r="A70" s="12"/>
      <c r="B70" s="20"/>
      <c r="C70" s="21"/>
      <c r="D70" s="12"/>
      <c r="E70" s="31"/>
      <c r="F70" s="12"/>
      <c r="G70" s="12"/>
      <c r="H70" s="12"/>
      <c r="I70" s="12"/>
      <c r="J70" s="12"/>
      <c r="K70" s="12"/>
      <c r="L70" s="25"/>
      <c r="M70" s="12"/>
      <c r="N70" s="26"/>
      <c r="O70" s="29"/>
      <c r="P70" s="28"/>
      <c r="Q70" s="29"/>
      <c r="R70" s="28"/>
      <c r="S70" s="29"/>
      <c r="T70" s="26"/>
      <c r="U70" s="30"/>
      <c r="V70" s="29"/>
      <c r="W70" s="29"/>
      <c r="X70" s="29"/>
    </row>
    <row r="71" spans="1:24" x14ac:dyDescent="0.2">
      <c r="A71" s="20"/>
      <c r="B71" s="20"/>
      <c r="C71" s="21"/>
      <c r="D71" s="22"/>
      <c r="E71" s="31"/>
      <c r="F71" s="25"/>
      <c r="G71" s="12"/>
      <c r="H71" s="34"/>
      <c r="I71" s="12"/>
      <c r="J71" s="34"/>
      <c r="K71" s="12"/>
      <c r="L71" s="25"/>
      <c r="M71" s="12"/>
      <c r="N71" s="26"/>
      <c r="O71" s="29"/>
      <c r="P71" s="28"/>
      <c r="Q71" s="29"/>
      <c r="R71" s="28"/>
      <c r="S71" s="29"/>
      <c r="T71" s="26"/>
      <c r="U71" s="30"/>
      <c r="V71" s="26"/>
      <c r="W71" s="29"/>
      <c r="X71" s="29"/>
    </row>
    <row r="72" spans="1:24" x14ac:dyDescent="0.2">
      <c r="A72" s="12"/>
      <c r="B72" s="20"/>
      <c r="C72" s="21"/>
      <c r="D72" s="22"/>
      <c r="E72" s="31"/>
      <c r="F72" s="12"/>
      <c r="G72" s="12"/>
      <c r="H72" s="12"/>
      <c r="I72" s="12"/>
      <c r="J72" s="12"/>
      <c r="K72" s="12"/>
      <c r="L72" s="25"/>
      <c r="M72" s="12"/>
      <c r="N72" s="26"/>
      <c r="O72" s="29"/>
      <c r="P72" s="28"/>
      <c r="Q72" s="29"/>
      <c r="R72" s="28"/>
      <c r="S72" s="29"/>
      <c r="T72" s="26"/>
      <c r="U72" s="30"/>
      <c r="V72" s="29"/>
      <c r="W72" s="29"/>
      <c r="X72" s="29"/>
    </row>
    <row r="73" spans="1:24" x14ac:dyDescent="0.2">
      <c r="A73" s="20"/>
      <c r="B73" s="20"/>
      <c r="C73" s="21"/>
      <c r="D73" s="22"/>
      <c r="E73" s="31"/>
      <c r="F73" s="22"/>
      <c r="G73" s="12"/>
      <c r="H73" s="12"/>
      <c r="I73" s="12"/>
      <c r="J73" s="22"/>
      <c r="K73" s="12"/>
      <c r="L73" s="25"/>
      <c r="M73" s="12"/>
      <c r="N73" s="26"/>
      <c r="O73" s="29"/>
      <c r="P73" s="28"/>
      <c r="Q73" s="29"/>
      <c r="R73" s="28"/>
      <c r="S73" s="29"/>
      <c r="T73" s="26"/>
      <c r="U73" s="30"/>
      <c r="V73" s="28"/>
      <c r="W73" s="29"/>
      <c r="X73" s="29"/>
    </row>
    <row r="74" spans="1:24" x14ac:dyDescent="0.2">
      <c r="A74" s="12"/>
      <c r="B74" s="20"/>
      <c r="C74" s="21"/>
      <c r="D74" s="22"/>
      <c r="E74" s="31"/>
      <c r="F74" s="12"/>
      <c r="G74" s="12"/>
      <c r="H74" s="12"/>
      <c r="I74" s="12"/>
      <c r="J74" s="22"/>
      <c r="K74" s="12"/>
      <c r="L74" s="12"/>
      <c r="M74" s="12"/>
      <c r="N74" s="26"/>
      <c r="O74" s="29"/>
      <c r="P74" s="28"/>
      <c r="Q74" s="29"/>
      <c r="R74" s="28"/>
      <c r="S74" s="29"/>
      <c r="T74" s="26"/>
      <c r="U74" s="30"/>
      <c r="V74" s="29"/>
      <c r="W74" s="29"/>
      <c r="X74" s="29"/>
    </row>
    <row r="75" spans="1:24" x14ac:dyDescent="0.2">
      <c r="A75" s="20"/>
      <c r="B75" s="20"/>
      <c r="C75" s="21"/>
      <c r="D75" s="22"/>
      <c r="E75" s="23"/>
      <c r="F75" s="22"/>
      <c r="G75" s="12"/>
      <c r="H75" s="12"/>
      <c r="I75" s="12"/>
      <c r="J75" s="22"/>
      <c r="K75" s="12"/>
      <c r="L75" s="34"/>
      <c r="M75" s="12"/>
      <c r="N75" s="28"/>
      <c r="O75" s="29"/>
      <c r="P75" s="28"/>
      <c r="Q75" s="27"/>
      <c r="R75" s="28"/>
      <c r="S75" s="29"/>
      <c r="T75" s="28"/>
      <c r="U75" s="30"/>
      <c r="V75" s="28"/>
      <c r="W75" s="29"/>
      <c r="X75" s="29"/>
    </row>
    <row r="76" spans="1:24" x14ac:dyDescent="0.2">
      <c r="A76" s="12"/>
      <c r="B76" s="20"/>
      <c r="C76" s="21"/>
      <c r="D76" s="22"/>
      <c r="E76" s="23"/>
      <c r="F76" s="12"/>
      <c r="G76" s="12"/>
      <c r="H76" s="12"/>
      <c r="I76" s="12"/>
      <c r="J76" s="22"/>
      <c r="K76" s="12"/>
      <c r="L76" s="12"/>
      <c r="M76" s="12"/>
      <c r="N76" s="26"/>
      <c r="O76" s="29"/>
      <c r="P76" s="28"/>
      <c r="Q76" s="27"/>
      <c r="R76" s="28"/>
      <c r="S76" s="29"/>
      <c r="T76" s="26"/>
      <c r="U76" s="30"/>
      <c r="V76" s="29"/>
      <c r="W76" s="29"/>
      <c r="X76" s="29"/>
    </row>
    <row r="77" spans="1:24" x14ac:dyDescent="0.2">
      <c r="A77" s="20"/>
      <c r="B77" s="20"/>
      <c r="C77" s="21"/>
      <c r="D77" s="22"/>
      <c r="E77" s="23"/>
      <c r="F77" s="22"/>
      <c r="G77" s="12"/>
      <c r="H77" s="12"/>
      <c r="I77" s="12"/>
      <c r="J77" s="22"/>
      <c r="K77" s="12"/>
      <c r="L77" s="22"/>
      <c r="M77" s="12"/>
      <c r="N77" s="26"/>
      <c r="O77" s="29"/>
      <c r="P77" s="28"/>
      <c r="Q77" s="27"/>
      <c r="R77" s="28"/>
      <c r="S77" s="29"/>
      <c r="T77" s="26"/>
      <c r="U77" s="30"/>
      <c r="V77" s="28"/>
      <c r="W77" s="29"/>
      <c r="X77" s="29"/>
    </row>
    <row r="78" spans="1:24" x14ac:dyDescent="0.2">
      <c r="A78" s="12"/>
      <c r="B78" s="20"/>
      <c r="C78" s="21"/>
      <c r="D78" s="22"/>
      <c r="E78" s="23"/>
      <c r="F78" s="12"/>
      <c r="G78" s="12"/>
      <c r="H78" s="12"/>
      <c r="I78" s="12"/>
      <c r="J78" s="22"/>
      <c r="K78" s="12"/>
      <c r="L78" s="12"/>
      <c r="M78" s="12"/>
      <c r="N78" s="26"/>
      <c r="O78" s="29"/>
      <c r="P78" s="28"/>
      <c r="Q78" s="27"/>
      <c r="R78" s="28"/>
      <c r="S78" s="29"/>
      <c r="T78" s="26"/>
      <c r="U78" s="30"/>
      <c r="V78" s="29"/>
      <c r="W78" s="29"/>
      <c r="X78" s="29"/>
    </row>
    <row r="79" spans="1:24" x14ac:dyDescent="0.2">
      <c r="A79" s="20"/>
      <c r="B79" s="20"/>
      <c r="C79" s="21"/>
      <c r="D79" s="22"/>
      <c r="E79" s="23"/>
      <c r="F79" s="22"/>
      <c r="G79" s="12"/>
      <c r="H79" s="12"/>
      <c r="I79" s="12"/>
      <c r="J79" s="22"/>
      <c r="K79" s="12"/>
      <c r="L79" s="25"/>
      <c r="M79" s="23"/>
      <c r="N79" s="26"/>
      <c r="O79" s="27"/>
      <c r="P79" s="28"/>
      <c r="Q79" s="27"/>
      <c r="R79" s="28"/>
      <c r="S79" s="27"/>
      <c r="T79" s="26"/>
      <c r="U79" s="30"/>
      <c r="V79" s="28"/>
      <c r="W79" s="29"/>
      <c r="X79" s="29"/>
    </row>
    <row r="80" spans="1:24" x14ac:dyDescent="0.2">
      <c r="A80" s="12"/>
      <c r="B80" s="20"/>
      <c r="C80" s="21"/>
      <c r="D80" s="12"/>
      <c r="E80" s="23"/>
      <c r="F80" s="12"/>
      <c r="G80" s="12"/>
      <c r="H80" s="12"/>
      <c r="I80" s="12"/>
      <c r="J80" s="22"/>
      <c r="K80" s="12"/>
      <c r="L80" s="22"/>
      <c r="M80" s="23"/>
      <c r="N80" s="26"/>
      <c r="O80" s="27"/>
      <c r="P80" s="28"/>
      <c r="Q80" s="27"/>
      <c r="R80" s="28"/>
      <c r="S80" s="27"/>
      <c r="T80" s="26"/>
      <c r="U80" s="30"/>
      <c r="V80" s="29"/>
      <c r="W80" s="29"/>
      <c r="X80" s="29"/>
    </row>
    <row r="81" spans="1:24" x14ac:dyDescent="0.2">
      <c r="A81" s="20"/>
      <c r="B81" s="20"/>
      <c r="C81" s="21"/>
      <c r="D81" s="25"/>
      <c r="E81" s="31"/>
      <c r="F81" s="25"/>
      <c r="G81" s="12"/>
      <c r="H81" s="34"/>
      <c r="I81" s="12"/>
      <c r="J81" s="22"/>
      <c r="K81" s="12"/>
      <c r="L81" s="22"/>
      <c r="M81" s="12"/>
      <c r="N81" s="35"/>
      <c r="O81" s="29"/>
      <c r="P81" s="28"/>
      <c r="Q81" s="29"/>
      <c r="R81" s="26"/>
      <c r="S81" s="29"/>
      <c r="T81" s="26"/>
      <c r="U81" s="30"/>
      <c r="V81" s="26"/>
      <c r="W81" s="29"/>
      <c r="X81" s="29"/>
    </row>
    <row r="82" spans="1:24" x14ac:dyDescent="0.2">
      <c r="A82" s="12"/>
      <c r="B82" s="20"/>
      <c r="C82" s="21"/>
      <c r="D82" s="12"/>
      <c r="E82" s="31"/>
      <c r="F82" s="12"/>
      <c r="G82" s="12"/>
      <c r="H82" s="12"/>
      <c r="I82" s="12"/>
      <c r="J82" s="22"/>
      <c r="K82" s="12"/>
      <c r="L82" s="22"/>
      <c r="M82" s="12"/>
      <c r="N82" s="26"/>
      <c r="O82" s="29"/>
      <c r="P82" s="28"/>
      <c r="Q82" s="29"/>
      <c r="R82" s="28"/>
      <c r="S82" s="29"/>
      <c r="T82" s="26"/>
      <c r="U82" s="30"/>
      <c r="V82" s="29"/>
      <c r="W82" s="29"/>
      <c r="X82" s="29"/>
    </row>
    <row r="83" spans="1:24" x14ac:dyDescent="0.2">
      <c r="A83" s="20"/>
      <c r="B83" s="20"/>
      <c r="C83" s="21"/>
      <c r="D83" s="22"/>
      <c r="E83" s="23"/>
      <c r="F83" s="22"/>
      <c r="G83" s="12"/>
      <c r="H83" s="12"/>
      <c r="I83" s="12"/>
      <c r="J83" s="22"/>
      <c r="K83" s="12"/>
      <c r="L83" s="22"/>
      <c r="M83" s="12"/>
      <c r="N83" s="28"/>
      <c r="O83" s="29"/>
      <c r="P83" s="28"/>
      <c r="Q83" s="27"/>
      <c r="R83" s="28"/>
      <c r="S83" s="29"/>
      <c r="T83" s="26"/>
      <c r="U83" s="30"/>
      <c r="V83" s="26"/>
      <c r="W83" s="29"/>
      <c r="X83" s="29"/>
    </row>
    <row r="84" spans="1:24" x14ac:dyDescent="0.2">
      <c r="A84" s="12"/>
      <c r="B84" s="20"/>
      <c r="C84" s="21"/>
      <c r="D84" s="12"/>
      <c r="E84" s="23"/>
      <c r="F84" s="12"/>
      <c r="G84" s="12"/>
      <c r="H84" s="12"/>
      <c r="I84" s="12"/>
      <c r="J84" s="12"/>
      <c r="K84" s="12"/>
      <c r="L84" s="22"/>
      <c r="M84" s="12"/>
      <c r="N84" s="26"/>
      <c r="O84" s="29"/>
      <c r="P84" s="28"/>
      <c r="Q84" s="27"/>
      <c r="R84" s="28"/>
      <c r="S84" s="29"/>
      <c r="T84" s="26"/>
      <c r="U84" s="30"/>
      <c r="V84" s="29"/>
      <c r="W84" s="29"/>
      <c r="X84" s="29"/>
    </row>
    <row r="85" spans="1:24" x14ac:dyDescent="0.2">
      <c r="A85" s="20"/>
      <c r="B85" s="20"/>
      <c r="C85" s="21"/>
      <c r="D85" s="25"/>
      <c r="E85" s="31"/>
      <c r="F85" s="25"/>
      <c r="G85" s="12"/>
      <c r="H85" s="33"/>
      <c r="I85" s="12"/>
      <c r="J85" s="25"/>
      <c r="K85" s="12"/>
      <c r="L85" s="22"/>
      <c r="M85" s="12"/>
      <c r="N85" s="26"/>
      <c r="O85" s="29"/>
      <c r="P85" s="28"/>
      <c r="Q85" s="29"/>
      <c r="R85" s="26"/>
      <c r="S85" s="29"/>
      <c r="T85" s="28"/>
      <c r="U85" s="29"/>
      <c r="V85" s="26"/>
      <c r="W85" s="29"/>
      <c r="X85" s="29"/>
    </row>
    <row r="86" spans="1:24" x14ac:dyDescent="0.2">
      <c r="A86" s="12"/>
      <c r="B86" s="20"/>
      <c r="C86" s="21"/>
      <c r="D86" s="25"/>
      <c r="E86" s="31"/>
      <c r="F86" s="12"/>
      <c r="G86" s="12"/>
      <c r="H86" s="12"/>
      <c r="I86" s="12"/>
      <c r="J86" s="25"/>
      <c r="K86" s="12"/>
      <c r="L86" s="22"/>
      <c r="M86" s="12"/>
      <c r="N86" s="26"/>
      <c r="O86" s="29"/>
      <c r="P86" s="28"/>
      <c r="Q86" s="29"/>
      <c r="R86" s="26"/>
      <c r="S86" s="29"/>
      <c r="T86" s="26"/>
      <c r="U86" s="29"/>
      <c r="V86" s="29"/>
      <c r="W86" s="29"/>
      <c r="X86" s="29"/>
    </row>
    <row r="87" spans="1:24" x14ac:dyDescent="0.2">
      <c r="A87" s="20"/>
      <c r="B87" s="20"/>
      <c r="C87" s="21"/>
      <c r="D87" s="25"/>
      <c r="E87" s="31"/>
      <c r="F87" s="25"/>
      <c r="G87" s="12"/>
      <c r="H87" s="22"/>
      <c r="I87" s="12"/>
      <c r="J87" s="25"/>
      <c r="K87" s="12"/>
      <c r="L87" s="22"/>
      <c r="M87" s="12"/>
      <c r="N87" s="26"/>
      <c r="O87" s="29"/>
      <c r="P87" s="28"/>
      <c r="Q87" s="29"/>
      <c r="R87" s="26"/>
      <c r="S87" s="29"/>
      <c r="T87" s="28"/>
      <c r="U87" s="30"/>
      <c r="V87" s="26"/>
      <c r="W87" s="29"/>
      <c r="X87" s="29"/>
    </row>
    <row r="88" spans="1:24" x14ac:dyDescent="0.2">
      <c r="A88" s="12"/>
      <c r="B88" s="20"/>
      <c r="C88" s="21"/>
      <c r="D88" s="12"/>
      <c r="E88" s="31"/>
      <c r="F88" s="12"/>
      <c r="G88" s="12"/>
      <c r="H88" s="12"/>
      <c r="I88" s="12"/>
      <c r="J88" s="12"/>
      <c r="K88" s="12"/>
      <c r="L88" s="22"/>
      <c r="M88" s="12"/>
      <c r="N88" s="26"/>
      <c r="O88" s="29"/>
      <c r="P88" s="28"/>
      <c r="Q88" s="29"/>
      <c r="R88" s="28"/>
      <c r="S88" s="29"/>
      <c r="T88" s="26"/>
      <c r="U88" s="30"/>
      <c r="V88" s="29"/>
      <c r="W88" s="29"/>
      <c r="X88" s="29"/>
    </row>
    <row r="89" spans="1:24" x14ac:dyDescent="0.2">
      <c r="A89" s="20"/>
      <c r="B89" s="20"/>
      <c r="C89" s="21"/>
      <c r="D89" s="22"/>
      <c r="E89" s="31"/>
      <c r="F89" s="22"/>
      <c r="G89" s="12"/>
      <c r="H89" s="34"/>
      <c r="I89" s="12"/>
      <c r="J89" s="22"/>
      <c r="K89" s="12"/>
      <c r="L89" s="25"/>
      <c r="M89" s="12"/>
      <c r="N89" s="26"/>
      <c r="O89" s="29"/>
      <c r="P89" s="28"/>
      <c r="Q89" s="29"/>
      <c r="R89" s="28"/>
      <c r="S89" s="29"/>
      <c r="T89" s="28"/>
      <c r="U89" s="29"/>
      <c r="V89" s="28"/>
      <c r="W89" s="29"/>
      <c r="X89" s="29"/>
    </row>
    <row r="90" spans="1:24" x14ac:dyDescent="0.2">
      <c r="A90" s="12"/>
      <c r="B90" s="20"/>
      <c r="C90" s="21"/>
      <c r="D90" s="22"/>
      <c r="E90" s="31"/>
      <c r="F90" s="12"/>
      <c r="G90" s="12"/>
      <c r="H90" s="12"/>
      <c r="I90" s="12"/>
      <c r="J90" s="12"/>
      <c r="K90" s="12"/>
      <c r="L90" s="25"/>
      <c r="M90" s="12"/>
      <c r="N90" s="26"/>
      <c r="O90" s="29"/>
      <c r="P90" s="28"/>
      <c r="Q90" s="29"/>
      <c r="R90" s="28"/>
      <c r="S90" s="29"/>
      <c r="T90" s="26"/>
      <c r="U90" s="29"/>
      <c r="V90" s="29"/>
      <c r="W90" s="29"/>
      <c r="X90" s="29"/>
    </row>
    <row r="91" spans="1:24" x14ac:dyDescent="0.2">
      <c r="A91" s="20"/>
      <c r="B91" s="20"/>
      <c r="C91" s="21"/>
      <c r="D91" s="22"/>
      <c r="E91" s="23"/>
      <c r="F91" s="22"/>
      <c r="G91" s="12"/>
      <c r="H91" s="12"/>
      <c r="I91" s="12"/>
      <c r="J91" s="25"/>
      <c r="K91" s="12"/>
      <c r="L91" s="25"/>
      <c r="M91" s="12"/>
      <c r="N91" s="28"/>
      <c r="O91" s="27"/>
      <c r="P91" s="28"/>
      <c r="Q91" s="27"/>
      <c r="R91" s="28"/>
      <c r="S91" s="29"/>
      <c r="T91" s="28"/>
      <c r="U91" s="30"/>
      <c r="V91" s="28"/>
      <c r="W91" s="29"/>
      <c r="X91" s="29"/>
    </row>
    <row r="92" spans="1:24" x14ac:dyDescent="0.2">
      <c r="A92" s="12"/>
      <c r="B92" s="20"/>
      <c r="C92" s="21"/>
      <c r="D92" s="22"/>
      <c r="E92" s="23"/>
      <c r="F92" s="12"/>
      <c r="G92" s="12"/>
      <c r="H92" s="12"/>
      <c r="I92" s="12"/>
      <c r="J92" s="12"/>
      <c r="K92" s="12"/>
      <c r="L92" s="12"/>
      <c r="M92" s="12"/>
      <c r="N92" s="26"/>
      <c r="O92" s="27"/>
      <c r="P92" s="28"/>
      <c r="Q92" s="27"/>
      <c r="R92" s="28"/>
      <c r="S92" s="29"/>
      <c r="T92" s="26"/>
      <c r="U92" s="30"/>
      <c r="V92" s="29"/>
      <c r="W92" s="29"/>
      <c r="X92" s="29"/>
    </row>
    <row r="93" spans="1:24" x14ac:dyDescent="0.2">
      <c r="A93" s="20"/>
      <c r="B93" s="20"/>
      <c r="C93" s="21"/>
      <c r="D93" s="22"/>
      <c r="E93" s="23"/>
      <c r="F93" s="22"/>
      <c r="G93" s="12"/>
      <c r="H93" s="12"/>
      <c r="I93" s="12"/>
      <c r="J93" s="22"/>
      <c r="K93" s="12"/>
      <c r="L93" s="22"/>
      <c r="M93" s="23"/>
      <c r="N93" s="26"/>
      <c r="O93" s="27"/>
      <c r="P93" s="28"/>
      <c r="Q93" s="27"/>
      <c r="R93" s="28"/>
      <c r="S93" s="29"/>
      <c r="T93" s="26"/>
      <c r="U93" s="30"/>
      <c r="V93" s="28"/>
      <c r="W93" s="29"/>
      <c r="X93" s="29"/>
    </row>
    <row r="94" spans="1:24" x14ac:dyDescent="0.2">
      <c r="A94" s="12"/>
      <c r="B94" s="20"/>
      <c r="C94" s="21"/>
      <c r="D94" s="22"/>
      <c r="E94" s="23"/>
      <c r="F94" s="12"/>
      <c r="G94" s="12"/>
      <c r="H94" s="12"/>
      <c r="I94" s="12"/>
      <c r="J94" s="22"/>
      <c r="K94" s="12"/>
      <c r="L94" s="22"/>
      <c r="M94" s="23"/>
      <c r="N94" s="26"/>
      <c r="O94" s="27"/>
      <c r="P94" s="28"/>
      <c r="Q94" s="27"/>
      <c r="R94" s="28"/>
      <c r="S94" s="29"/>
      <c r="T94" s="26"/>
      <c r="U94" s="30"/>
      <c r="V94" s="29"/>
      <c r="W94" s="29"/>
      <c r="X94" s="29"/>
    </row>
    <row r="95" spans="1:24" x14ac:dyDescent="0.2">
      <c r="A95" s="20"/>
      <c r="B95" s="20"/>
      <c r="C95" s="21"/>
      <c r="D95" s="22"/>
      <c r="E95" s="23"/>
      <c r="F95" s="22"/>
      <c r="G95" s="12"/>
      <c r="H95" s="12"/>
      <c r="I95" s="12"/>
      <c r="J95" s="22"/>
      <c r="K95" s="12"/>
      <c r="L95" s="22"/>
      <c r="M95" s="23"/>
      <c r="N95" s="26"/>
      <c r="O95" s="27"/>
      <c r="P95" s="28"/>
      <c r="Q95" s="27"/>
      <c r="R95" s="28"/>
      <c r="S95" s="29"/>
      <c r="T95" s="28"/>
      <c r="U95" s="30"/>
      <c r="V95" s="28"/>
      <c r="W95" s="29"/>
      <c r="X95" s="29"/>
    </row>
    <row r="96" spans="1:24" x14ac:dyDescent="0.2">
      <c r="A96" s="12"/>
      <c r="B96" s="20"/>
      <c r="C96" s="21"/>
      <c r="D96" s="22"/>
      <c r="E96" s="23"/>
      <c r="F96" s="12"/>
      <c r="G96" s="12"/>
      <c r="H96" s="12"/>
      <c r="I96" s="12"/>
      <c r="J96" s="12"/>
      <c r="K96" s="12"/>
      <c r="L96" s="12"/>
      <c r="M96" s="23"/>
      <c r="N96" s="26"/>
      <c r="O96" s="27"/>
      <c r="P96" s="28"/>
      <c r="Q96" s="27"/>
      <c r="R96" s="28"/>
      <c r="S96" s="29"/>
      <c r="T96" s="26"/>
      <c r="U96" s="30"/>
      <c r="V96" s="29"/>
      <c r="W96" s="29"/>
      <c r="X96" s="29"/>
    </row>
    <row r="97" spans="1:24" x14ac:dyDescent="0.2">
      <c r="A97" s="20"/>
      <c r="B97" s="20"/>
      <c r="C97" s="21"/>
      <c r="D97" s="22"/>
      <c r="E97" s="23"/>
      <c r="F97" s="22"/>
      <c r="G97" s="12"/>
      <c r="H97" s="34"/>
      <c r="I97" s="12"/>
      <c r="J97" s="25"/>
      <c r="K97" s="12"/>
      <c r="L97" s="25"/>
      <c r="M97" s="12"/>
      <c r="N97" s="28"/>
      <c r="O97" s="29"/>
      <c r="P97" s="28"/>
      <c r="Q97" s="29"/>
      <c r="R97" s="26"/>
      <c r="S97" s="29"/>
      <c r="T97" s="28"/>
      <c r="U97" s="30"/>
      <c r="V97" s="28"/>
      <c r="W97" s="29"/>
      <c r="X97" s="29"/>
    </row>
    <row r="98" spans="1:24" x14ac:dyDescent="0.2">
      <c r="A98" s="12"/>
      <c r="B98" s="20"/>
      <c r="C98" s="21"/>
      <c r="D98" s="12"/>
      <c r="E98" s="23"/>
      <c r="F98" s="12"/>
      <c r="G98" s="12"/>
      <c r="H98" s="12"/>
      <c r="I98" s="12"/>
      <c r="J98" s="12"/>
      <c r="K98" s="12"/>
      <c r="L98" s="12"/>
      <c r="M98" s="12"/>
      <c r="N98" s="28"/>
      <c r="O98" s="29"/>
      <c r="P98" s="28"/>
      <c r="Q98" s="29"/>
      <c r="R98" s="26"/>
      <c r="S98" s="29"/>
      <c r="T98" s="26"/>
      <c r="U98" s="30"/>
      <c r="V98" s="29"/>
      <c r="W98" s="29"/>
      <c r="X98" s="29"/>
    </row>
    <row r="99" spans="1:24" x14ac:dyDescent="0.2">
      <c r="A99" s="20"/>
      <c r="B99" s="20"/>
      <c r="C99" s="21"/>
      <c r="D99" s="25"/>
      <c r="E99" s="31"/>
      <c r="F99" s="22"/>
      <c r="G99" s="12"/>
      <c r="H99" s="12"/>
      <c r="I99" s="12"/>
      <c r="J99" s="34"/>
      <c r="K99" s="12"/>
      <c r="L99" s="22"/>
      <c r="M99" s="12"/>
      <c r="N99" s="28"/>
      <c r="O99" s="29"/>
      <c r="P99" s="28"/>
      <c r="Q99" s="29"/>
      <c r="R99" s="26"/>
      <c r="S99" s="29"/>
      <c r="T99" s="28"/>
      <c r="U99" s="29"/>
      <c r="V99" s="28"/>
      <c r="W99" s="29"/>
      <c r="X99" s="29"/>
    </row>
    <row r="100" spans="1:24" x14ac:dyDescent="0.2">
      <c r="A100" s="12"/>
      <c r="B100" s="20"/>
      <c r="C100" s="21"/>
      <c r="D100" s="25"/>
      <c r="E100" s="31"/>
      <c r="F100" s="12"/>
      <c r="G100" s="12"/>
      <c r="H100" s="12"/>
      <c r="I100" s="12"/>
      <c r="J100" s="12"/>
      <c r="K100" s="12"/>
      <c r="L100" s="12"/>
      <c r="M100" s="12"/>
      <c r="N100" s="26"/>
      <c r="O100" s="29"/>
      <c r="P100" s="28"/>
      <c r="Q100" s="29"/>
      <c r="R100" s="26"/>
      <c r="S100" s="29"/>
      <c r="T100" s="26"/>
      <c r="U100" s="29"/>
      <c r="V100" s="29"/>
      <c r="W100" s="29"/>
      <c r="X100" s="29"/>
    </row>
    <row r="101" spans="1:24" x14ac:dyDescent="0.2">
      <c r="A101" s="20"/>
      <c r="B101" s="20"/>
      <c r="C101" s="21"/>
      <c r="D101" s="25"/>
      <c r="E101" s="31"/>
      <c r="F101" s="25"/>
      <c r="G101" s="12"/>
      <c r="H101" s="33"/>
      <c r="I101" s="12"/>
      <c r="J101" s="22"/>
      <c r="K101" s="12"/>
      <c r="L101" s="34"/>
      <c r="M101" s="12"/>
      <c r="N101" s="26"/>
      <c r="O101" s="29"/>
      <c r="P101" s="28"/>
      <c r="Q101" s="29"/>
      <c r="R101" s="26"/>
      <c r="S101" s="29"/>
      <c r="T101" s="26"/>
      <c r="U101" s="30"/>
      <c r="V101" s="26"/>
      <c r="W101" s="29"/>
      <c r="X101" s="29"/>
    </row>
    <row r="102" spans="1:24" x14ac:dyDescent="0.2">
      <c r="A102" s="12"/>
      <c r="B102" s="20"/>
      <c r="C102" s="21"/>
      <c r="D102" s="25"/>
      <c r="E102" s="31"/>
      <c r="F102" s="12"/>
      <c r="G102" s="12"/>
      <c r="H102" s="12"/>
      <c r="I102" s="12"/>
      <c r="J102" s="12"/>
      <c r="K102" s="12"/>
      <c r="L102" s="12"/>
      <c r="M102" s="12"/>
      <c r="N102" s="26"/>
      <c r="O102" s="29"/>
      <c r="P102" s="28"/>
      <c r="Q102" s="29"/>
      <c r="R102" s="28"/>
      <c r="S102" s="29"/>
      <c r="T102" s="26"/>
      <c r="U102" s="30"/>
      <c r="V102" s="29"/>
      <c r="W102" s="29"/>
      <c r="X102" s="29"/>
    </row>
    <row r="103" spans="1:24" x14ac:dyDescent="0.2">
      <c r="A103" s="20"/>
      <c r="B103" s="20"/>
      <c r="C103" s="21"/>
      <c r="D103" s="22"/>
      <c r="E103" s="23"/>
      <c r="F103" s="22"/>
      <c r="G103" s="12"/>
      <c r="H103" s="12"/>
      <c r="I103" s="12"/>
      <c r="J103" s="25"/>
      <c r="K103" s="12"/>
      <c r="L103" s="34"/>
      <c r="M103" s="23"/>
      <c r="N103" s="26"/>
      <c r="O103" s="29"/>
      <c r="P103" s="28"/>
      <c r="Q103" s="27"/>
      <c r="R103" s="28"/>
      <c r="S103" s="29"/>
      <c r="T103" s="26"/>
      <c r="U103" s="30"/>
      <c r="V103" s="28"/>
      <c r="W103" s="29"/>
      <c r="X103" s="29"/>
    </row>
    <row r="104" spans="1:24" x14ac:dyDescent="0.2">
      <c r="A104" s="12"/>
      <c r="B104" s="20"/>
      <c r="C104" s="21"/>
      <c r="D104" s="12"/>
      <c r="E104" s="23"/>
      <c r="F104" s="12"/>
      <c r="G104" s="12"/>
      <c r="H104" s="12"/>
      <c r="I104" s="12"/>
      <c r="J104" s="12"/>
      <c r="K104" s="12"/>
      <c r="L104" s="22"/>
      <c r="M104" s="23"/>
      <c r="N104" s="26"/>
      <c r="O104" s="29"/>
      <c r="P104" s="28"/>
      <c r="Q104" s="27"/>
      <c r="R104" s="28"/>
      <c r="S104" s="29"/>
      <c r="T104" s="26"/>
      <c r="U104" s="30"/>
      <c r="V104" s="29"/>
      <c r="W104" s="29"/>
      <c r="X104" s="29"/>
    </row>
    <row r="105" spans="1:24" x14ac:dyDescent="0.2">
      <c r="A105" s="20"/>
      <c r="B105" s="20"/>
      <c r="C105" s="21"/>
      <c r="D105" s="22"/>
      <c r="E105" s="23"/>
      <c r="F105" s="22"/>
      <c r="G105" s="12"/>
      <c r="H105" s="12"/>
      <c r="I105" s="12"/>
      <c r="J105" s="22"/>
      <c r="K105" s="12"/>
      <c r="L105" s="22"/>
      <c r="M105" s="23"/>
      <c r="N105" s="26"/>
      <c r="O105" s="27"/>
      <c r="P105" s="28"/>
      <c r="Q105" s="27"/>
      <c r="R105" s="28"/>
      <c r="S105" s="29"/>
      <c r="T105" s="28"/>
      <c r="U105" s="30"/>
      <c r="V105" s="28"/>
      <c r="W105" s="29"/>
      <c r="X105" s="29"/>
    </row>
    <row r="106" spans="1:24" x14ac:dyDescent="0.2">
      <c r="A106" s="12"/>
      <c r="B106" s="20"/>
      <c r="C106" s="21"/>
      <c r="D106" s="22"/>
      <c r="E106" s="23"/>
      <c r="F106" s="12"/>
      <c r="G106" s="12"/>
      <c r="H106" s="12"/>
      <c r="I106" s="12"/>
      <c r="J106" s="22"/>
      <c r="K106" s="12"/>
      <c r="L106" s="22"/>
      <c r="M106" s="23"/>
      <c r="N106" s="26"/>
      <c r="O106" s="27"/>
      <c r="P106" s="28"/>
      <c r="Q106" s="27"/>
      <c r="R106" s="28"/>
      <c r="S106" s="29"/>
      <c r="T106" s="26"/>
      <c r="U106" s="30"/>
      <c r="V106" s="29"/>
      <c r="W106" s="29"/>
      <c r="X106" s="29"/>
    </row>
    <row r="107" spans="1:24" x14ac:dyDescent="0.2">
      <c r="A107" s="20"/>
      <c r="B107" s="20"/>
      <c r="C107" s="21"/>
      <c r="D107" s="22"/>
      <c r="E107" s="23"/>
      <c r="F107" s="22"/>
      <c r="G107" s="12"/>
      <c r="H107" s="34"/>
      <c r="I107" s="12"/>
      <c r="J107" s="22"/>
      <c r="K107" s="12"/>
      <c r="L107" s="22"/>
      <c r="M107" s="12"/>
      <c r="N107" s="26"/>
      <c r="O107" s="29"/>
      <c r="P107" s="28"/>
      <c r="Q107" s="27"/>
      <c r="R107" s="28"/>
      <c r="S107" s="29"/>
      <c r="T107" s="26"/>
      <c r="U107" s="30"/>
      <c r="V107" s="28"/>
      <c r="W107" s="29"/>
      <c r="X107" s="29"/>
    </row>
    <row r="108" spans="1:24" x14ac:dyDescent="0.2">
      <c r="A108" s="12"/>
      <c r="B108" s="20"/>
      <c r="C108" s="21"/>
      <c r="D108" s="22"/>
      <c r="E108" s="23"/>
      <c r="F108" s="12"/>
      <c r="G108" s="12"/>
      <c r="H108" s="12"/>
      <c r="I108" s="12"/>
      <c r="J108" s="12"/>
      <c r="K108" s="12"/>
      <c r="L108" s="22"/>
      <c r="M108" s="12"/>
      <c r="N108" s="26"/>
      <c r="O108" s="29"/>
      <c r="P108" s="28"/>
      <c r="Q108" s="27"/>
      <c r="R108" s="28"/>
      <c r="S108" s="29"/>
      <c r="T108" s="26"/>
      <c r="U108" s="30"/>
      <c r="V108" s="29"/>
      <c r="W108" s="29"/>
      <c r="X108" s="29"/>
    </row>
    <row r="109" spans="1:24" x14ac:dyDescent="0.2">
      <c r="A109" s="20"/>
      <c r="B109" s="20"/>
      <c r="C109" s="21"/>
      <c r="D109" s="22"/>
      <c r="E109" s="23"/>
      <c r="F109" s="22"/>
      <c r="G109" s="12"/>
      <c r="H109" s="12"/>
      <c r="I109" s="12"/>
      <c r="J109" s="25"/>
      <c r="K109" s="12"/>
      <c r="L109" s="22"/>
      <c r="M109" s="12"/>
      <c r="N109" s="26"/>
      <c r="O109" s="29"/>
      <c r="P109" s="28"/>
      <c r="Q109" s="27"/>
      <c r="R109" s="28"/>
      <c r="S109" s="29"/>
      <c r="T109" s="28"/>
      <c r="U109" s="30"/>
      <c r="V109" s="28"/>
      <c r="W109" s="29"/>
      <c r="X109" s="29"/>
    </row>
    <row r="110" spans="1:24" x14ac:dyDescent="0.2">
      <c r="A110" s="12"/>
      <c r="B110" s="20"/>
      <c r="C110" s="21"/>
      <c r="D110" s="22"/>
      <c r="E110" s="23"/>
      <c r="F110" s="12"/>
      <c r="G110" s="12"/>
      <c r="H110" s="12"/>
      <c r="I110" s="12"/>
      <c r="J110" s="12"/>
      <c r="K110" s="12"/>
      <c r="L110" s="22"/>
      <c r="M110" s="12"/>
      <c r="N110" s="26"/>
      <c r="O110" s="29"/>
      <c r="P110" s="28"/>
      <c r="Q110" s="27"/>
      <c r="R110" s="28"/>
      <c r="S110" s="29"/>
      <c r="T110" s="26"/>
      <c r="U110" s="30"/>
      <c r="V110" s="29"/>
      <c r="W110" s="29"/>
      <c r="X110" s="29"/>
    </row>
    <row r="111" spans="1:24" x14ac:dyDescent="0.2">
      <c r="A111" s="20"/>
      <c r="B111" s="20"/>
      <c r="C111" s="21"/>
      <c r="D111" s="22"/>
      <c r="E111" s="23"/>
      <c r="F111" s="22"/>
      <c r="G111" s="12"/>
      <c r="H111" s="12"/>
      <c r="I111" s="12"/>
      <c r="J111" s="22"/>
      <c r="K111" s="12"/>
      <c r="L111" s="25"/>
      <c r="M111" s="12"/>
      <c r="N111" s="28"/>
      <c r="O111" s="29"/>
      <c r="P111" s="28"/>
      <c r="Q111" s="29"/>
      <c r="R111" s="28"/>
      <c r="S111" s="29"/>
      <c r="T111" s="26"/>
      <c r="U111" s="30"/>
      <c r="V111" s="28"/>
      <c r="W111" s="29"/>
      <c r="X111" s="29"/>
    </row>
    <row r="112" spans="1:24" x14ac:dyDescent="0.2">
      <c r="A112" s="12"/>
      <c r="B112" s="20"/>
      <c r="C112" s="21"/>
      <c r="D112" s="22"/>
      <c r="E112" s="23"/>
      <c r="F112" s="12"/>
      <c r="G112" s="12"/>
      <c r="H112" s="12"/>
      <c r="I112" s="12"/>
      <c r="J112" s="22"/>
      <c r="K112" s="12"/>
      <c r="L112" s="22"/>
      <c r="M112" s="12"/>
      <c r="N112" s="28"/>
      <c r="O112" s="29"/>
      <c r="P112" s="28"/>
      <c r="Q112" s="29"/>
      <c r="R112" s="28"/>
      <c r="S112" s="29"/>
      <c r="T112" s="26"/>
      <c r="U112" s="30"/>
      <c r="V112" s="29"/>
      <c r="W112" s="29"/>
      <c r="X112" s="29"/>
    </row>
    <row r="113" spans="1:24" x14ac:dyDescent="0.2">
      <c r="A113" s="20"/>
      <c r="B113" s="20"/>
      <c r="C113" s="21"/>
      <c r="D113" s="22"/>
      <c r="E113" s="23"/>
      <c r="F113" s="22"/>
      <c r="G113" s="12"/>
      <c r="H113" s="12"/>
      <c r="I113" s="12"/>
      <c r="J113" s="22"/>
      <c r="K113" s="12"/>
      <c r="L113" s="22"/>
      <c r="M113" s="12"/>
      <c r="N113" s="28"/>
      <c r="O113" s="29"/>
      <c r="P113" s="28"/>
      <c r="Q113" s="27"/>
      <c r="R113" s="28"/>
      <c r="S113" s="29"/>
      <c r="T113" s="28"/>
      <c r="U113" s="30"/>
      <c r="V113" s="28"/>
      <c r="W113" s="29"/>
      <c r="X113" s="29"/>
    </row>
    <row r="114" spans="1:24" x14ac:dyDescent="0.2">
      <c r="A114" s="12"/>
      <c r="B114" s="20"/>
      <c r="C114" s="21"/>
      <c r="D114" s="22"/>
      <c r="E114" s="23"/>
      <c r="F114" s="12"/>
      <c r="G114" s="12"/>
      <c r="H114" s="12"/>
      <c r="I114" s="12"/>
      <c r="J114" s="22"/>
      <c r="K114" s="12"/>
      <c r="L114" s="22"/>
      <c r="M114" s="12"/>
      <c r="N114" s="26"/>
      <c r="O114" s="29"/>
      <c r="P114" s="28"/>
      <c r="Q114" s="27"/>
      <c r="R114" s="28"/>
      <c r="S114" s="29"/>
      <c r="T114" s="26"/>
      <c r="U114" s="30"/>
      <c r="V114" s="29"/>
      <c r="W114" s="29"/>
      <c r="X114" s="29"/>
    </row>
    <row r="115" spans="1:24" x14ac:dyDescent="0.2">
      <c r="A115" s="20"/>
      <c r="B115" s="20"/>
      <c r="C115" s="21"/>
      <c r="D115" s="22"/>
      <c r="E115" s="23"/>
      <c r="F115" s="25"/>
      <c r="G115" s="12"/>
      <c r="H115" s="12"/>
      <c r="I115" s="12"/>
      <c r="J115" s="22"/>
      <c r="K115" s="12"/>
      <c r="L115" s="22"/>
      <c r="M115" s="12"/>
      <c r="N115" s="26"/>
      <c r="O115" s="29"/>
      <c r="P115" s="26"/>
      <c r="Q115" s="29"/>
      <c r="R115" s="26"/>
      <c r="S115" s="29"/>
      <c r="T115" s="28"/>
      <c r="U115" s="30"/>
      <c r="V115" s="26"/>
      <c r="W115" s="29"/>
      <c r="X115" s="29"/>
    </row>
    <row r="116" spans="1:24" x14ac:dyDescent="0.2">
      <c r="A116" s="12"/>
      <c r="B116" s="20"/>
      <c r="C116" s="21"/>
      <c r="D116" s="22"/>
      <c r="E116" s="23"/>
      <c r="F116" s="12"/>
      <c r="G116" s="12"/>
      <c r="H116" s="12"/>
      <c r="I116" s="12"/>
      <c r="J116" s="22"/>
      <c r="K116" s="12"/>
      <c r="L116" s="22"/>
      <c r="M116" s="12"/>
      <c r="N116" s="26"/>
      <c r="O116" s="29"/>
      <c r="P116" s="28"/>
      <c r="Q116" s="29"/>
      <c r="R116" s="28"/>
      <c r="S116" s="29"/>
      <c r="T116" s="26"/>
      <c r="U116" s="30"/>
      <c r="V116" s="29"/>
      <c r="W116" s="29"/>
      <c r="X116" s="29"/>
    </row>
    <row r="117" spans="1:24" x14ac:dyDescent="0.2">
      <c r="A117" s="20"/>
      <c r="B117" s="20"/>
      <c r="C117" s="21"/>
      <c r="D117" s="22"/>
      <c r="E117" s="23"/>
      <c r="F117" s="22"/>
      <c r="G117" s="12"/>
      <c r="H117" s="12"/>
      <c r="I117" s="12"/>
      <c r="J117" s="22"/>
      <c r="K117" s="23"/>
      <c r="L117" s="22"/>
      <c r="M117" s="23"/>
      <c r="N117" s="26"/>
      <c r="O117" s="27"/>
      <c r="P117" s="28"/>
      <c r="Q117" s="27"/>
      <c r="R117" s="28"/>
      <c r="S117" s="27"/>
      <c r="T117" s="28"/>
      <c r="U117" s="30"/>
      <c r="V117" s="28"/>
      <c r="W117" s="29"/>
      <c r="X117" s="29"/>
    </row>
    <row r="118" spans="1:24" x14ac:dyDescent="0.2">
      <c r="A118" s="12"/>
      <c r="B118" s="20"/>
      <c r="C118" s="21"/>
      <c r="D118" s="22"/>
      <c r="E118" s="23"/>
      <c r="F118" s="12"/>
      <c r="G118" s="12"/>
      <c r="H118" s="12"/>
      <c r="I118" s="12"/>
      <c r="J118" s="22"/>
      <c r="K118" s="23"/>
      <c r="L118" s="22"/>
      <c r="M118" s="23"/>
      <c r="N118" s="26"/>
      <c r="O118" s="27"/>
      <c r="P118" s="28"/>
      <c r="Q118" s="27"/>
      <c r="R118" s="28"/>
      <c r="S118" s="27"/>
      <c r="T118" s="26"/>
      <c r="U118" s="30"/>
      <c r="V118" s="29"/>
      <c r="W118" s="29"/>
      <c r="X118" s="29"/>
    </row>
    <row r="119" spans="1:24" x14ac:dyDescent="0.2">
      <c r="A119" s="20"/>
      <c r="B119" s="20"/>
      <c r="C119" s="21"/>
      <c r="D119" s="22"/>
      <c r="E119" s="23"/>
      <c r="F119" s="22"/>
      <c r="G119" s="12"/>
      <c r="H119" s="12"/>
      <c r="I119" s="12"/>
      <c r="J119" s="22"/>
      <c r="K119" s="12"/>
      <c r="L119" s="25"/>
      <c r="M119" s="12"/>
      <c r="N119" s="26"/>
      <c r="O119" s="27"/>
      <c r="P119" s="28"/>
      <c r="Q119" s="27"/>
      <c r="R119" s="28"/>
      <c r="S119" s="29"/>
      <c r="T119" s="26"/>
      <c r="U119" s="30"/>
      <c r="V119" s="28"/>
      <c r="W119" s="29"/>
      <c r="X119" s="29"/>
    </row>
    <row r="120" spans="1:24" x14ac:dyDescent="0.2">
      <c r="A120" s="12"/>
      <c r="B120" s="20"/>
      <c r="C120" s="21"/>
      <c r="D120" s="22"/>
      <c r="E120" s="23"/>
      <c r="F120" s="12"/>
      <c r="G120" s="12"/>
      <c r="H120" s="12"/>
      <c r="I120" s="12"/>
      <c r="J120" s="22"/>
      <c r="K120" s="12"/>
      <c r="L120" s="22"/>
      <c r="M120" s="12"/>
      <c r="N120" s="26"/>
      <c r="O120" s="27"/>
      <c r="P120" s="28"/>
      <c r="Q120" s="27"/>
      <c r="R120" s="28"/>
      <c r="S120" s="29"/>
      <c r="T120" s="26"/>
      <c r="U120" s="30"/>
      <c r="V120" s="29"/>
      <c r="W120" s="29"/>
      <c r="X120" s="29"/>
    </row>
    <row r="121" spans="1:24" x14ac:dyDescent="0.2">
      <c r="A121" s="20"/>
      <c r="B121" s="20"/>
      <c r="C121" s="21"/>
      <c r="D121" s="22"/>
      <c r="E121" s="23"/>
      <c r="F121" s="22"/>
      <c r="G121" s="12"/>
      <c r="H121" s="12"/>
      <c r="I121" s="12"/>
      <c r="J121" s="22"/>
      <c r="K121" s="23"/>
      <c r="L121" s="22"/>
      <c r="M121" s="23"/>
      <c r="N121" s="26"/>
      <c r="O121" s="27"/>
      <c r="P121" s="28"/>
      <c r="Q121" s="27"/>
      <c r="R121" s="28"/>
      <c r="S121" s="27"/>
      <c r="T121" s="26"/>
      <c r="U121" s="30"/>
      <c r="V121" s="29"/>
      <c r="W121" s="29"/>
      <c r="X121" s="29"/>
    </row>
    <row r="122" spans="1:24" x14ac:dyDescent="0.2">
      <c r="A122" s="12"/>
      <c r="B122" s="20"/>
      <c r="C122" s="21"/>
      <c r="D122" s="22"/>
      <c r="E122" s="23"/>
      <c r="F122" s="12"/>
      <c r="G122" s="12"/>
      <c r="H122" s="12"/>
      <c r="I122" s="12"/>
      <c r="J122" s="22"/>
      <c r="K122" s="23"/>
      <c r="L122" s="22"/>
      <c r="M122" s="23"/>
      <c r="N122" s="26"/>
      <c r="O122" s="27"/>
      <c r="P122" s="28"/>
      <c r="Q122" s="27"/>
      <c r="R122" s="28"/>
      <c r="S122" s="27"/>
      <c r="T122" s="26"/>
      <c r="U122" s="30"/>
      <c r="V122" s="29"/>
      <c r="W122" s="29"/>
      <c r="X122" s="29"/>
    </row>
    <row r="123" spans="1:24" x14ac:dyDescent="0.2">
      <c r="A123" s="20"/>
      <c r="B123" s="20"/>
      <c r="C123" s="21"/>
      <c r="D123" s="22"/>
      <c r="E123" s="23"/>
      <c r="F123" s="22"/>
      <c r="G123" s="12"/>
      <c r="H123" s="12"/>
      <c r="I123" s="12"/>
      <c r="J123" s="22"/>
      <c r="K123" s="12"/>
      <c r="L123" s="22"/>
      <c r="M123" s="23"/>
      <c r="N123" s="26"/>
      <c r="O123" s="27"/>
      <c r="P123" s="28"/>
      <c r="Q123" s="27"/>
      <c r="R123" s="28"/>
      <c r="S123" s="29"/>
      <c r="T123" s="26"/>
      <c r="U123" s="30"/>
      <c r="V123" s="28"/>
      <c r="W123" s="29"/>
      <c r="X123" s="29"/>
    </row>
    <row r="124" spans="1:24" x14ac:dyDescent="0.2">
      <c r="A124" s="12"/>
      <c r="B124" s="20"/>
      <c r="C124" s="21"/>
      <c r="D124" s="22"/>
      <c r="E124" s="23"/>
      <c r="F124" s="12"/>
      <c r="G124" s="12"/>
      <c r="H124" s="12"/>
      <c r="I124" s="12"/>
      <c r="J124" s="22"/>
      <c r="K124" s="12"/>
      <c r="L124" s="22"/>
      <c r="M124" s="23"/>
      <c r="N124" s="26"/>
      <c r="O124" s="27"/>
      <c r="P124" s="28"/>
      <c r="Q124" s="27"/>
      <c r="R124" s="28"/>
      <c r="S124" s="29"/>
      <c r="T124" s="26"/>
      <c r="U124" s="30"/>
      <c r="V124" s="29"/>
      <c r="W124" s="29"/>
      <c r="X124" s="29"/>
    </row>
    <row r="125" spans="1:24" x14ac:dyDescent="0.2">
      <c r="A125" s="20"/>
      <c r="B125" s="20"/>
      <c r="C125" s="21"/>
      <c r="D125" s="22"/>
      <c r="E125" s="23"/>
      <c r="F125" s="22"/>
      <c r="G125" s="12"/>
      <c r="H125" s="12"/>
      <c r="I125" s="12"/>
      <c r="J125" s="22"/>
      <c r="K125" s="12"/>
      <c r="L125" s="22"/>
      <c r="M125" s="23"/>
      <c r="N125" s="26"/>
      <c r="O125" s="27"/>
      <c r="P125" s="28"/>
      <c r="Q125" s="27"/>
      <c r="R125" s="28"/>
      <c r="S125" s="27"/>
      <c r="T125" s="28"/>
      <c r="U125" s="30"/>
      <c r="V125" s="28"/>
      <c r="W125" s="29"/>
      <c r="X125" s="29"/>
    </row>
    <row r="126" spans="1:24" x14ac:dyDescent="0.2">
      <c r="A126" s="12"/>
      <c r="B126" s="20"/>
      <c r="C126" s="21"/>
      <c r="D126" s="22"/>
      <c r="E126" s="23"/>
      <c r="F126" s="12"/>
      <c r="G126" s="12"/>
      <c r="H126" s="12"/>
      <c r="I126" s="12"/>
      <c r="J126" s="12"/>
      <c r="K126" s="12"/>
      <c r="L126" s="22"/>
      <c r="M126" s="23"/>
      <c r="N126" s="26"/>
      <c r="O126" s="27"/>
      <c r="P126" s="28"/>
      <c r="Q126" s="27"/>
      <c r="R126" s="28"/>
      <c r="S126" s="27"/>
      <c r="T126" s="26"/>
      <c r="U126" s="30"/>
      <c r="V126" s="29"/>
      <c r="W126" s="29"/>
      <c r="X126" s="29"/>
    </row>
    <row r="127" spans="1:24" x14ac:dyDescent="0.2">
      <c r="A127" s="20"/>
      <c r="B127" s="20"/>
      <c r="C127" s="21"/>
      <c r="D127" s="22"/>
      <c r="E127" s="23"/>
      <c r="F127" s="22"/>
      <c r="G127" s="12"/>
      <c r="H127" s="12"/>
      <c r="I127" s="12"/>
      <c r="J127" s="25"/>
      <c r="K127" s="12"/>
      <c r="L127" s="22"/>
      <c r="M127" s="23"/>
      <c r="N127" s="26"/>
      <c r="O127" s="27"/>
      <c r="P127" s="28"/>
      <c r="Q127" s="27"/>
      <c r="R127" s="28"/>
      <c r="S127" s="29"/>
      <c r="T127" s="26"/>
      <c r="U127" s="30"/>
      <c r="V127" s="28"/>
      <c r="W127" s="29"/>
      <c r="X127" s="29"/>
    </row>
    <row r="128" spans="1:24" x14ac:dyDescent="0.2">
      <c r="A128" s="12"/>
      <c r="B128" s="20"/>
      <c r="C128" s="21"/>
      <c r="D128" s="22"/>
      <c r="E128" s="23"/>
      <c r="F128" s="12"/>
      <c r="G128" s="12"/>
      <c r="H128" s="12"/>
      <c r="I128" s="12"/>
      <c r="J128" s="12"/>
      <c r="K128" s="12"/>
      <c r="L128" s="12"/>
      <c r="M128" s="23"/>
      <c r="N128" s="26"/>
      <c r="O128" s="27"/>
      <c r="P128" s="28"/>
      <c r="Q128" s="27"/>
      <c r="R128" s="28"/>
      <c r="S128" s="29"/>
      <c r="T128" s="26"/>
      <c r="U128" s="30"/>
      <c r="V128" s="29"/>
      <c r="W128" s="29"/>
      <c r="X128" s="29"/>
    </row>
    <row r="129" spans="1:24" x14ac:dyDescent="0.2">
      <c r="A129" s="20"/>
      <c r="B129" s="20"/>
      <c r="C129" s="21"/>
      <c r="D129" s="22"/>
      <c r="E129" s="23"/>
      <c r="F129" s="22"/>
      <c r="G129" s="12"/>
      <c r="H129" s="12"/>
      <c r="I129" s="12"/>
      <c r="J129" s="22"/>
      <c r="K129" s="12"/>
      <c r="L129" s="25"/>
      <c r="M129" s="12"/>
      <c r="N129" s="28"/>
      <c r="O129" s="29"/>
      <c r="P129" s="28"/>
      <c r="Q129" s="29"/>
      <c r="R129" s="26"/>
      <c r="S129" s="29"/>
      <c r="T129" s="26"/>
      <c r="U129" s="30"/>
      <c r="V129" s="28"/>
      <c r="W129" s="29"/>
      <c r="X129" s="29"/>
    </row>
    <row r="130" spans="1:24" x14ac:dyDescent="0.2">
      <c r="A130" s="12"/>
      <c r="B130" s="20"/>
      <c r="C130" s="21"/>
      <c r="D130" s="22"/>
      <c r="E130" s="23"/>
      <c r="F130" s="12"/>
      <c r="G130" s="12"/>
      <c r="H130" s="12"/>
      <c r="I130" s="12"/>
      <c r="J130" s="22"/>
      <c r="K130" s="12"/>
      <c r="L130" s="22"/>
      <c r="M130" s="12"/>
      <c r="N130" s="26"/>
      <c r="O130" s="29"/>
      <c r="P130" s="28"/>
      <c r="Q130" s="29"/>
      <c r="R130" s="28"/>
      <c r="S130" s="29"/>
      <c r="T130" s="26"/>
      <c r="U130" s="30"/>
      <c r="V130" s="29"/>
      <c r="W130" s="29"/>
      <c r="X130" s="29"/>
    </row>
    <row r="131" spans="1:24" x14ac:dyDescent="0.2">
      <c r="A131" s="20"/>
      <c r="B131" s="20"/>
      <c r="C131" s="21"/>
      <c r="D131" s="22"/>
      <c r="E131" s="23"/>
      <c r="F131" s="22"/>
      <c r="G131" s="12"/>
      <c r="H131" s="12"/>
      <c r="I131" s="12"/>
      <c r="J131" s="22"/>
      <c r="K131" s="12"/>
      <c r="L131" s="22"/>
      <c r="M131" s="12"/>
      <c r="N131" s="26"/>
      <c r="O131" s="29"/>
      <c r="P131" s="28"/>
      <c r="Q131" s="27"/>
      <c r="R131" s="28"/>
      <c r="S131" s="29"/>
      <c r="T131" s="28"/>
      <c r="U131" s="30"/>
      <c r="V131" s="28"/>
      <c r="W131" s="29"/>
      <c r="X131" s="29"/>
    </row>
    <row r="132" spans="1:24" x14ac:dyDescent="0.2">
      <c r="A132" s="12"/>
      <c r="B132" s="20"/>
      <c r="C132" s="21"/>
      <c r="D132" s="22"/>
      <c r="E132" s="23"/>
      <c r="F132" s="12"/>
      <c r="G132" s="12"/>
      <c r="H132" s="12"/>
      <c r="I132" s="12"/>
      <c r="J132" s="22"/>
      <c r="K132" s="12"/>
      <c r="L132" s="22"/>
      <c r="M132" s="12"/>
      <c r="N132" s="26"/>
      <c r="O132" s="29"/>
      <c r="P132" s="28"/>
      <c r="Q132" s="27"/>
      <c r="R132" s="28"/>
      <c r="S132" s="29"/>
      <c r="T132" s="26"/>
      <c r="U132" s="30"/>
      <c r="V132" s="29"/>
      <c r="W132" s="29"/>
      <c r="X132" s="29"/>
    </row>
    <row r="133" spans="1:24" x14ac:dyDescent="0.2">
      <c r="A133" s="20"/>
      <c r="B133" s="20"/>
      <c r="C133" s="21"/>
      <c r="D133" s="22"/>
      <c r="E133" s="23"/>
      <c r="F133" s="22"/>
      <c r="G133" s="12"/>
      <c r="H133" s="12"/>
      <c r="I133" s="12"/>
      <c r="J133" s="22"/>
      <c r="K133" s="12"/>
      <c r="L133" s="22"/>
      <c r="M133" s="12"/>
      <c r="N133" s="26"/>
      <c r="O133" s="29"/>
      <c r="P133" s="28"/>
      <c r="Q133" s="27"/>
      <c r="R133" s="28"/>
      <c r="S133" s="29"/>
      <c r="T133" s="28"/>
      <c r="U133" s="30"/>
      <c r="V133" s="28"/>
      <c r="W133" s="29"/>
      <c r="X133" s="29"/>
    </row>
    <row r="134" spans="1:24" x14ac:dyDescent="0.2">
      <c r="A134" s="12"/>
      <c r="B134" s="20"/>
      <c r="C134" s="21"/>
      <c r="D134" s="22"/>
      <c r="E134" s="23"/>
      <c r="F134" s="12"/>
      <c r="G134" s="12"/>
      <c r="H134" s="12"/>
      <c r="I134" s="12"/>
      <c r="J134" s="22"/>
      <c r="K134" s="12"/>
      <c r="L134" s="22"/>
      <c r="M134" s="12"/>
      <c r="N134" s="26"/>
      <c r="O134" s="29"/>
      <c r="P134" s="28"/>
      <c r="Q134" s="27"/>
      <c r="R134" s="28"/>
      <c r="S134" s="29"/>
      <c r="T134" s="26"/>
      <c r="U134" s="30"/>
      <c r="V134" s="29"/>
      <c r="W134" s="29"/>
      <c r="X134" s="29"/>
    </row>
    <row r="135" spans="1:24" x14ac:dyDescent="0.2">
      <c r="A135" s="20"/>
      <c r="B135" s="20"/>
      <c r="C135" s="21"/>
      <c r="D135" s="22"/>
      <c r="E135" s="23"/>
      <c r="F135" s="22"/>
      <c r="G135" s="12"/>
      <c r="H135" s="12"/>
      <c r="I135" s="12"/>
      <c r="J135" s="22"/>
      <c r="K135" s="12"/>
      <c r="L135" s="25"/>
      <c r="M135" s="12"/>
      <c r="N135" s="28"/>
      <c r="O135" s="29"/>
      <c r="P135" s="28"/>
      <c r="Q135" s="27"/>
      <c r="R135" s="28"/>
      <c r="S135" s="29"/>
      <c r="T135" s="28"/>
      <c r="U135" s="30"/>
      <c r="V135" s="28"/>
      <c r="W135" s="29"/>
      <c r="X135" s="29"/>
    </row>
    <row r="136" spans="1:24" x14ac:dyDescent="0.2">
      <c r="A136" s="12"/>
      <c r="B136" s="20"/>
      <c r="C136" s="21"/>
      <c r="D136" s="22"/>
      <c r="E136" s="23"/>
      <c r="F136" s="12"/>
      <c r="G136" s="12"/>
      <c r="H136" s="12"/>
      <c r="I136" s="12"/>
      <c r="J136" s="12"/>
      <c r="K136" s="12"/>
      <c r="L136" s="12"/>
      <c r="M136" s="12"/>
      <c r="N136" s="26"/>
      <c r="O136" s="29"/>
      <c r="P136" s="28"/>
      <c r="Q136" s="27"/>
      <c r="R136" s="28"/>
      <c r="S136" s="29"/>
      <c r="T136" s="26"/>
      <c r="U136" s="30"/>
      <c r="V136" s="29"/>
      <c r="W136" s="29"/>
      <c r="X136" s="29"/>
    </row>
    <row r="137" spans="1:24" x14ac:dyDescent="0.2">
      <c r="A137" s="20"/>
      <c r="B137" s="20"/>
      <c r="C137" s="21"/>
      <c r="D137" s="22"/>
      <c r="E137" s="23"/>
      <c r="F137" s="22"/>
      <c r="G137" s="12"/>
      <c r="H137" s="12"/>
      <c r="I137" s="12"/>
      <c r="J137" s="25"/>
      <c r="K137" s="12"/>
      <c r="L137" s="22"/>
      <c r="M137" s="12"/>
      <c r="N137" s="26"/>
      <c r="O137" s="29"/>
      <c r="P137" s="28"/>
      <c r="Q137" s="27"/>
      <c r="R137" s="28"/>
      <c r="S137" s="29"/>
      <c r="T137" s="26"/>
      <c r="U137" s="30"/>
      <c r="V137" s="28"/>
      <c r="W137" s="29"/>
      <c r="X137" s="29"/>
    </row>
    <row r="138" spans="1:24" x14ac:dyDescent="0.2">
      <c r="A138" s="12"/>
      <c r="B138" s="20"/>
      <c r="C138" s="21"/>
      <c r="D138" s="22"/>
      <c r="E138" s="23"/>
      <c r="F138" s="12"/>
      <c r="G138" s="12"/>
      <c r="H138" s="12"/>
      <c r="I138" s="12"/>
      <c r="J138" s="12"/>
      <c r="K138" s="12"/>
      <c r="L138" s="22"/>
      <c r="M138" s="12"/>
      <c r="N138" s="26"/>
      <c r="O138" s="29"/>
      <c r="P138" s="28"/>
      <c r="Q138" s="27"/>
      <c r="R138" s="28"/>
      <c r="S138" s="29"/>
      <c r="T138" s="26"/>
      <c r="U138" s="30"/>
      <c r="V138" s="29"/>
      <c r="W138" s="29"/>
      <c r="X138" s="29"/>
    </row>
    <row r="139" spans="1:24" x14ac:dyDescent="0.2">
      <c r="A139" s="20"/>
      <c r="B139" s="20"/>
      <c r="C139" s="21"/>
      <c r="D139" s="22"/>
      <c r="E139" s="23"/>
      <c r="F139" s="22"/>
      <c r="G139" s="12"/>
      <c r="H139" s="12"/>
      <c r="I139" s="12"/>
      <c r="J139" s="22"/>
      <c r="K139" s="12"/>
      <c r="L139" s="22"/>
      <c r="M139" s="12"/>
      <c r="N139" s="26"/>
      <c r="O139" s="27"/>
      <c r="P139" s="28"/>
      <c r="Q139" s="27"/>
      <c r="R139" s="28"/>
      <c r="S139" s="29"/>
      <c r="T139" s="28"/>
      <c r="U139" s="30"/>
      <c r="V139" s="28"/>
      <c r="W139" s="29"/>
      <c r="X139" s="29"/>
    </row>
    <row r="140" spans="1:24" x14ac:dyDescent="0.2">
      <c r="A140" s="12"/>
      <c r="B140" s="20"/>
      <c r="C140" s="21"/>
      <c r="D140" s="22"/>
      <c r="E140" s="23"/>
      <c r="F140" s="12"/>
      <c r="G140" s="12"/>
      <c r="H140" s="12"/>
      <c r="I140" s="12"/>
      <c r="J140" s="12"/>
      <c r="K140" s="12"/>
      <c r="L140" s="22"/>
      <c r="M140" s="12"/>
      <c r="N140" s="26"/>
      <c r="O140" s="29"/>
      <c r="P140" s="28"/>
      <c r="Q140" s="27"/>
      <c r="R140" s="28"/>
      <c r="S140" s="29"/>
      <c r="T140" s="26"/>
      <c r="U140" s="30"/>
      <c r="V140" s="29"/>
      <c r="W140" s="29"/>
      <c r="X140" s="29"/>
    </row>
    <row r="141" spans="1:24" x14ac:dyDescent="0.2">
      <c r="A141" s="20"/>
      <c r="B141" s="20"/>
      <c r="C141" s="21"/>
      <c r="D141" s="22"/>
      <c r="E141" s="23"/>
      <c r="F141" s="22"/>
      <c r="G141" s="12"/>
      <c r="H141" s="12"/>
      <c r="I141" s="12"/>
      <c r="J141" s="25"/>
      <c r="K141" s="12"/>
      <c r="L141" s="34"/>
      <c r="M141" s="12"/>
      <c r="N141" s="26"/>
      <c r="O141" s="29"/>
      <c r="P141" s="28"/>
      <c r="Q141" s="29"/>
      <c r="R141" s="28"/>
      <c r="S141" s="29"/>
      <c r="T141" s="28"/>
      <c r="U141" s="30"/>
      <c r="V141" s="28"/>
      <c r="W141" s="29"/>
      <c r="X141" s="29"/>
    </row>
    <row r="142" spans="1:24" x14ac:dyDescent="0.2">
      <c r="A142" s="12"/>
      <c r="B142" s="20"/>
      <c r="C142" s="21"/>
      <c r="D142" s="22"/>
      <c r="E142" s="23"/>
      <c r="F142" s="12"/>
      <c r="G142" s="12"/>
      <c r="H142" s="12"/>
      <c r="I142" s="12"/>
      <c r="J142" s="12"/>
      <c r="K142" s="12"/>
      <c r="L142" s="25"/>
      <c r="M142" s="12"/>
      <c r="N142" s="26"/>
      <c r="O142" s="29"/>
      <c r="P142" s="28"/>
      <c r="Q142" s="29"/>
      <c r="R142" s="28"/>
      <c r="S142" s="29"/>
      <c r="T142" s="26"/>
      <c r="U142" s="30"/>
      <c r="V142" s="29"/>
      <c r="W142" s="29"/>
      <c r="X142" s="29"/>
    </row>
    <row r="143" spans="1:24" x14ac:dyDescent="0.2">
      <c r="A143" s="20"/>
      <c r="B143" s="20"/>
      <c r="C143" s="21"/>
      <c r="D143" s="22"/>
      <c r="E143" s="31"/>
      <c r="F143" s="25"/>
      <c r="G143" s="12"/>
      <c r="H143" s="12"/>
      <c r="I143" s="12"/>
      <c r="J143" s="22"/>
      <c r="K143" s="12"/>
      <c r="L143" s="25"/>
      <c r="M143" s="12"/>
      <c r="N143" s="35"/>
      <c r="O143" s="29"/>
      <c r="P143" s="26"/>
      <c r="Q143" s="29"/>
      <c r="R143" s="26"/>
      <c r="S143" s="29"/>
      <c r="T143" s="26"/>
      <c r="U143" s="30"/>
      <c r="V143" s="26"/>
      <c r="W143" s="29"/>
      <c r="X143" s="29"/>
    </row>
    <row r="144" spans="1:24" x14ac:dyDescent="0.2">
      <c r="A144" s="12"/>
      <c r="B144" s="20"/>
      <c r="C144" s="21"/>
      <c r="D144" s="12"/>
      <c r="E144" s="31"/>
      <c r="F144" s="12"/>
      <c r="G144" s="12"/>
      <c r="H144" s="12"/>
      <c r="I144" s="12"/>
      <c r="J144" s="22"/>
      <c r="K144" s="12"/>
      <c r="L144" s="25"/>
      <c r="M144" s="12"/>
      <c r="N144" s="28"/>
      <c r="O144" s="29"/>
      <c r="P144" s="28"/>
      <c r="Q144" s="29"/>
      <c r="R144" s="28"/>
      <c r="S144" s="29"/>
      <c r="T144" s="26"/>
      <c r="U144" s="30"/>
      <c r="V144" s="29"/>
      <c r="W144" s="29"/>
      <c r="X144" s="29"/>
    </row>
    <row r="145" spans="1:24" x14ac:dyDescent="0.2">
      <c r="A145" s="20"/>
      <c r="B145" s="20"/>
      <c r="C145" s="21"/>
      <c r="D145" s="25"/>
      <c r="E145" s="31"/>
      <c r="F145" s="25"/>
      <c r="G145" s="12"/>
      <c r="H145" s="33"/>
      <c r="I145" s="12"/>
      <c r="J145" s="22"/>
      <c r="K145" s="12"/>
      <c r="L145" s="25"/>
      <c r="M145" s="12"/>
      <c r="N145" s="28"/>
      <c r="O145" s="29"/>
      <c r="P145" s="26"/>
      <c r="Q145" s="29"/>
      <c r="R145" s="28"/>
      <c r="S145" s="29"/>
      <c r="T145" s="28"/>
      <c r="U145" s="30"/>
      <c r="V145" s="26"/>
      <c r="W145" s="29"/>
      <c r="X145" s="29"/>
    </row>
    <row r="146" spans="1:24" x14ac:dyDescent="0.2">
      <c r="A146" s="12"/>
      <c r="B146" s="20"/>
      <c r="C146" s="21"/>
      <c r="D146" s="25"/>
      <c r="E146" s="31"/>
      <c r="F146" s="12"/>
      <c r="G146" s="12"/>
      <c r="H146" s="12"/>
      <c r="I146" s="12"/>
      <c r="J146" s="22"/>
      <c r="K146" s="12"/>
      <c r="L146" s="22"/>
      <c r="M146" s="12"/>
      <c r="N146" s="28"/>
      <c r="O146" s="29"/>
      <c r="P146" s="28"/>
      <c r="Q146" s="29"/>
      <c r="R146" s="28"/>
      <c r="S146" s="29"/>
      <c r="T146" s="26"/>
      <c r="U146" s="30"/>
      <c r="V146" s="29"/>
      <c r="W146" s="29"/>
      <c r="X146" s="29"/>
    </row>
    <row r="147" spans="1:24" x14ac:dyDescent="0.2">
      <c r="A147" s="20"/>
      <c r="B147" s="20"/>
      <c r="C147" s="21"/>
      <c r="D147" s="25"/>
      <c r="E147" s="31"/>
      <c r="F147" s="25"/>
      <c r="G147" s="12"/>
      <c r="H147" s="33"/>
      <c r="I147" s="12"/>
      <c r="J147" s="22"/>
      <c r="K147" s="12"/>
      <c r="L147" s="22"/>
      <c r="M147" s="12"/>
      <c r="N147" s="28"/>
      <c r="O147" s="29"/>
      <c r="P147" s="26"/>
      <c r="Q147" s="29"/>
      <c r="R147" s="28"/>
      <c r="S147" s="29"/>
      <c r="T147" s="26"/>
      <c r="U147" s="29"/>
      <c r="V147" s="26"/>
      <c r="W147" s="29"/>
      <c r="X147" s="29"/>
    </row>
    <row r="148" spans="1:24" x14ac:dyDescent="0.2">
      <c r="A148" s="12"/>
      <c r="B148" s="20"/>
      <c r="C148" s="21"/>
      <c r="D148" s="12"/>
      <c r="E148" s="31"/>
      <c r="F148" s="12"/>
      <c r="G148" s="12"/>
      <c r="H148" s="12"/>
      <c r="I148" s="12"/>
      <c r="J148" s="12"/>
      <c r="K148" s="12"/>
      <c r="L148" s="22"/>
      <c r="M148" s="12"/>
      <c r="N148" s="26"/>
      <c r="O148" s="29"/>
      <c r="P148" s="28"/>
      <c r="Q148" s="29"/>
      <c r="R148" s="28"/>
      <c r="S148" s="29"/>
      <c r="T148" s="26"/>
      <c r="U148" s="29"/>
      <c r="V148" s="29"/>
      <c r="W148" s="29"/>
      <c r="X148" s="29"/>
    </row>
    <row r="149" spans="1:24" x14ac:dyDescent="0.2">
      <c r="A149" s="20"/>
      <c r="B149" s="20"/>
      <c r="C149" s="21"/>
      <c r="D149" s="22"/>
      <c r="E149" s="23"/>
      <c r="F149" s="22"/>
      <c r="G149" s="12"/>
      <c r="H149" s="12"/>
      <c r="I149" s="12"/>
      <c r="J149" s="25"/>
      <c r="K149" s="12"/>
      <c r="L149" s="22"/>
      <c r="M149" s="23"/>
      <c r="N149" s="26"/>
      <c r="O149" s="27"/>
      <c r="P149" s="28"/>
      <c r="Q149" s="27"/>
      <c r="R149" s="28"/>
      <c r="S149" s="29"/>
      <c r="T149" s="28"/>
      <c r="U149" s="30"/>
      <c r="V149" s="28"/>
      <c r="W149" s="29"/>
      <c r="X149" s="29"/>
    </row>
    <row r="150" spans="1:24" x14ac:dyDescent="0.2">
      <c r="A150" s="12"/>
      <c r="B150" s="20"/>
      <c r="C150" s="21"/>
      <c r="D150" s="22"/>
      <c r="E150" s="23"/>
      <c r="F150" s="12"/>
      <c r="G150" s="12"/>
      <c r="H150" s="12"/>
      <c r="I150" s="12"/>
      <c r="J150" s="12"/>
      <c r="K150" s="12"/>
      <c r="L150" s="12"/>
      <c r="M150" s="23"/>
      <c r="N150" s="26"/>
      <c r="O150" s="27"/>
      <c r="P150" s="28"/>
      <c r="Q150" s="27"/>
      <c r="R150" s="28"/>
      <c r="S150" s="29"/>
      <c r="T150" s="26"/>
      <c r="U150" s="30"/>
      <c r="V150" s="29"/>
      <c r="W150" s="29"/>
      <c r="X150" s="29"/>
    </row>
    <row r="151" spans="1:24" x14ac:dyDescent="0.2">
      <c r="A151" s="20"/>
      <c r="B151" s="20"/>
      <c r="C151" s="21"/>
      <c r="D151" s="22"/>
      <c r="E151" s="31"/>
      <c r="F151" s="22"/>
      <c r="G151" s="12"/>
      <c r="H151" s="33"/>
      <c r="I151" s="12"/>
      <c r="J151" s="22"/>
      <c r="K151" s="12"/>
      <c r="L151" s="25"/>
      <c r="M151" s="12"/>
      <c r="N151" s="26"/>
      <c r="O151" s="29"/>
      <c r="P151" s="28"/>
      <c r="Q151" s="29"/>
      <c r="R151" s="28"/>
      <c r="S151" s="29"/>
      <c r="T151" s="28"/>
      <c r="U151" s="30"/>
      <c r="V151" s="28"/>
      <c r="W151" s="29"/>
      <c r="X151" s="29"/>
    </row>
    <row r="152" spans="1:24" x14ac:dyDescent="0.2">
      <c r="A152" s="12"/>
      <c r="B152" s="20"/>
      <c r="C152" s="21"/>
      <c r="D152" s="22"/>
      <c r="E152" s="31"/>
      <c r="F152" s="12"/>
      <c r="G152" s="12"/>
      <c r="H152" s="12"/>
      <c r="I152" s="12"/>
      <c r="J152" s="12"/>
      <c r="K152" s="12"/>
      <c r="L152" s="25"/>
      <c r="M152" s="12"/>
      <c r="N152" s="26"/>
      <c r="O152" s="29"/>
      <c r="P152" s="28"/>
      <c r="Q152" s="29"/>
      <c r="R152" s="28"/>
      <c r="S152" s="29"/>
      <c r="T152" s="26"/>
      <c r="U152" s="30"/>
      <c r="V152" s="29"/>
      <c r="W152" s="29"/>
      <c r="X152" s="29"/>
    </row>
    <row r="153" spans="1:24" x14ac:dyDescent="0.2">
      <c r="A153" s="20"/>
      <c r="B153" s="20"/>
      <c r="C153" s="21"/>
      <c r="D153" s="22"/>
      <c r="E153" s="23"/>
      <c r="F153" s="22"/>
      <c r="G153" s="12"/>
      <c r="H153" s="34"/>
      <c r="I153" s="12"/>
      <c r="J153" s="25"/>
      <c r="K153" s="12"/>
      <c r="L153" s="25"/>
      <c r="M153" s="12"/>
      <c r="N153" s="28"/>
      <c r="O153" s="29"/>
      <c r="P153" s="26"/>
      <c r="Q153" s="29"/>
      <c r="R153" s="28"/>
      <c r="S153" s="29"/>
      <c r="T153" s="28"/>
      <c r="U153" s="30"/>
      <c r="V153" s="28"/>
      <c r="W153" s="29"/>
      <c r="X153" s="29"/>
    </row>
    <row r="154" spans="1:24" x14ac:dyDescent="0.2">
      <c r="A154" s="12"/>
      <c r="B154" s="20"/>
      <c r="C154" s="21"/>
      <c r="D154" s="22"/>
      <c r="E154" s="31"/>
      <c r="F154" s="12"/>
      <c r="G154" s="12"/>
      <c r="H154" s="12"/>
      <c r="I154" s="12"/>
      <c r="J154" s="25"/>
      <c r="K154" s="12"/>
      <c r="L154" s="22"/>
      <c r="M154" s="12"/>
      <c r="N154" s="28"/>
      <c r="O154" s="29"/>
      <c r="P154" s="28"/>
      <c r="Q154" s="29"/>
      <c r="R154" s="28"/>
      <c r="S154" s="29"/>
      <c r="T154" s="26"/>
      <c r="U154" s="30"/>
      <c r="V154" s="29"/>
      <c r="W154" s="29"/>
      <c r="X154" s="29"/>
    </row>
    <row r="155" spans="1:24" x14ac:dyDescent="0.2">
      <c r="A155" s="20"/>
      <c r="B155" s="20"/>
      <c r="C155" s="21"/>
      <c r="D155" s="25"/>
      <c r="E155" s="31"/>
      <c r="F155" s="22"/>
      <c r="G155" s="12"/>
      <c r="H155" s="33"/>
      <c r="I155" s="12"/>
      <c r="J155" s="25"/>
      <c r="K155" s="12"/>
      <c r="L155" s="22"/>
      <c r="M155" s="12"/>
      <c r="N155" s="28"/>
      <c r="O155" s="29"/>
      <c r="P155" s="28"/>
      <c r="Q155" s="29"/>
      <c r="R155" s="26"/>
      <c r="S155" s="29"/>
      <c r="T155" s="26"/>
      <c r="U155" s="30"/>
      <c r="V155" s="28"/>
      <c r="W155" s="29"/>
      <c r="X155" s="29"/>
    </row>
    <row r="156" spans="1:24" x14ac:dyDescent="0.2">
      <c r="A156" s="12"/>
      <c r="B156" s="20"/>
      <c r="C156" s="21"/>
      <c r="D156" s="12"/>
      <c r="E156" s="31"/>
      <c r="F156" s="12"/>
      <c r="G156" s="12"/>
      <c r="H156" s="12"/>
      <c r="I156" s="12"/>
      <c r="J156" s="12"/>
      <c r="K156" s="12"/>
      <c r="L156" s="22"/>
      <c r="M156" s="12"/>
      <c r="N156" s="26"/>
      <c r="O156" s="29"/>
      <c r="P156" s="28"/>
      <c r="Q156" s="29"/>
      <c r="R156" s="28"/>
      <c r="S156" s="27"/>
      <c r="T156" s="26"/>
      <c r="U156" s="30"/>
      <c r="V156" s="29"/>
      <c r="W156" s="29"/>
      <c r="X156" s="29"/>
    </row>
    <row r="157" spans="1:24" x14ac:dyDescent="0.2">
      <c r="A157" s="20"/>
      <c r="B157" s="20"/>
      <c r="C157" s="21"/>
      <c r="D157" s="22"/>
      <c r="E157" s="23"/>
      <c r="F157" s="22"/>
      <c r="G157" s="23"/>
      <c r="H157" s="12"/>
      <c r="I157" s="23"/>
      <c r="J157" s="22"/>
      <c r="K157" s="23"/>
      <c r="L157" s="22"/>
      <c r="M157" s="23"/>
      <c r="N157" s="26"/>
      <c r="O157" s="27"/>
      <c r="P157" s="28"/>
      <c r="Q157" s="27"/>
      <c r="R157" s="28"/>
      <c r="S157" s="27"/>
      <c r="T157" s="28"/>
      <c r="U157" s="30"/>
      <c r="V157" s="28"/>
      <c r="W157" s="29"/>
      <c r="X157" s="29"/>
    </row>
    <row r="158" spans="1:24" x14ac:dyDescent="0.2">
      <c r="A158" s="12"/>
      <c r="B158" s="20"/>
      <c r="C158" s="21"/>
      <c r="D158" s="12"/>
      <c r="E158" s="23"/>
      <c r="F158" s="12"/>
      <c r="G158" s="23"/>
      <c r="H158" s="12"/>
      <c r="I158" s="23"/>
      <c r="J158" s="12"/>
      <c r="K158" s="23"/>
      <c r="L158" s="12"/>
      <c r="M158" s="23"/>
      <c r="N158" s="29"/>
      <c r="O158" s="27"/>
      <c r="P158" s="28"/>
      <c r="Q158" s="27"/>
      <c r="R158" s="28"/>
      <c r="S158" s="27"/>
      <c r="T158" s="26"/>
      <c r="U158" s="30"/>
      <c r="V158" s="29"/>
      <c r="W158" s="29"/>
      <c r="X158" s="29"/>
    </row>
    <row r="159" spans="1:24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6D8D-C94D-AC42-A450-BBF5E7BDAFBD}">
  <dimension ref="A1:W156"/>
  <sheetViews>
    <sheetView workbookViewId="0">
      <selection activeCell="G6" sqref="G6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66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32976</v>
      </c>
      <c r="C2" s="15">
        <v>33981</v>
      </c>
      <c r="D2" s="49">
        <v>3</v>
      </c>
    </row>
    <row r="3" spans="1:4" x14ac:dyDescent="0.2">
      <c r="A3" s="16" t="s">
        <v>5</v>
      </c>
      <c r="B3" s="17">
        <v>579</v>
      </c>
      <c r="C3" s="17">
        <v>503</v>
      </c>
      <c r="D3" s="49">
        <v>-13.1</v>
      </c>
    </row>
    <row r="4" spans="1:4" x14ac:dyDescent="0.2">
      <c r="A4" s="14" t="s">
        <v>93</v>
      </c>
      <c r="B4" s="18">
        <v>0</v>
      </c>
      <c r="C4" s="15">
        <v>2</v>
      </c>
      <c r="D4" s="47">
        <v>2</v>
      </c>
    </row>
    <row r="5" spans="1:4" x14ac:dyDescent="0.2">
      <c r="A5" s="16" t="s">
        <v>7</v>
      </c>
      <c r="B5" s="2">
        <v>11</v>
      </c>
      <c r="C5" s="2">
        <v>7</v>
      </c>
      <c r="D5" s="49">
        <v>-36.4</v>
      </c>
    </row>
    <row r="6" spans="1:4" x14ac:dyDescent="0.2">
      <c r="A6" s="14" t="s">
        <v>9</v>
      </c>
      <c r="B6" s="18">
        <v>2</v>
      </c>
      <c r="C6" s="18">
        <v>4</v>
      </c>
      <c r="D6" s="48">
        <v>100</v>
      </c>
    </row>
    <row r="7" spans="1:4" x14ac:dyDescent="0.2">
      <c r="A7" s="16" t="s">
        <v>94</v>
      </c>
      <c r="B7" s="17">
        <v>63</v>
      </c>
      <c r="C7" s="17">
        <v>69</v>
      </c>
      <c r="D7" s="46">
        <v>9.5</v>
      </c>
    </row>
    <row r="8" spans="1:4" x14ac:dyDescent="0.2">
      <c r="A8" s="14" t="s">
        <v>73</v>
      </c>
      <c r="B8" s="15">
        <v>124</v>
      </c>
      <c r="C8" s="15">
        <v>112</v>
      </c>
      <c r="D8" s="49">
        <v>-9.6999999999999993</v>
      </c>
    </row>
    <row r="9" spans="1:4" x14ac:dyDescent="0.2">
      <c r="A9" s="16" t="s">
        <v>74</v>
      </c>
      <c r="B9" s="17">
        <v>346</v>
      </c>
      <c r="C9" s="17">
        <v>282</v>
      </c>
      <c r="D9" s="49">
        <v>-18.5</v>
      </c>
    </row>
    <row r="10" spans="1:4" x14ac:dyDescent="0.2">
      <c r="A10" s="14" t="s">
        <v>75</v>
      </c>
      <c r="B10" s="18">
        <v>33</v>
      </c>
      <c r="C10" s="18">
        <v>27</v>
      </c>
      <c r="D10" s="49">
        <v>-18.2</v>
      </c>
    </row>
    <row r="11" spans="1:4" x14ac:dyDescent="0.2">
      <c r="A11" s="16" t="s">
        <v>79</v>
      </c>
      <c r="B11" s="19">
        <v>1755.8</v>
      </c>
      <c r="C11" s="19">
        <v>1480.2</v>
      </c>
      <c r="D11" s="49">
        <v>-15.7</v>
      </c>
    </row>
    <row r="12" spans="1:4" x14ac:dyDescent="0.2">
      <c r="A12" s="14" t="s">
        <v>95</v>
      </c>
      <c r="B12" s="5">
        <v>63.7</v>
      </c>
      <c r="C12" s="9">
        <v>83.9</v>
      </c>
      <c r="D12" s="2"/>
    </row>
    <row r="17" spans="1:23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9"/>
      <c r="R18" s="29"/>
      <c r="S18" s="29"/>
      <c r="T18" s="29"/>
      <c r="U18" s="29"/>
      <c r="V18" s="29"/>
      <c r="W18" s="29"/>
    </row>
    <row r="19" spans="1:23" x14ac:dyDescent="0.2">
      <c r="A19" s="20"/>
      <c r="B19" s="20"/>
      <c r="C19" s="21"/>
      <c r="D19" s="22"/>
      <c r="E19" s="23"/>
      <c r="F19" s="24"/>
      <c r="G19" s="12"/>
      <c r="H19" s="12"/>
      <c r="I19" s="12"/>
      <c r="J19" s="22"/>
      <c r="K19" s="12"/>
      <c r="L19" s="25"/>
      <c r="M19" s="23"/>
      <c r="N19" s="26"/>
      <c r="O19" s="27"/>
      <c r="P19" s="28"/>
      <c r="Q19" s="27"/>
      <c r="R19" s="28"/>
      <c r="S19" s="29"/>
      <c r="T19" s="26"/>
      <c r="U19" s="30"/>
      <c r="V19" s="28"/>
      <c r="W19" s="29"/>
    </row>
    <row r="20" spans="1:23" x14ac:dyDescent="0.2">
      <c r="A20" s="12"/>
      <c r="B20" s="20"/>
      <c r="C20" s="21"/>
      <c r="D20" s="22"/>
      <c r="E20" s="23"/>
      <c r="F20" s="12"/>
      <c r="G20" s="12"/>
      <c r="H20" s="12"/>
      <c r="I20" s="12"/>
      <c r="J20" s="22"/>
      <c r="K20" s="12"/>
      <c r="L20" s="12"/>
      <c r="M20" s="23"/>
      <c r="N20" s="26"/>
      <c r="O20" s="29"/>
      <c r="P20" s="28"/>
      <c r="Q20" s="27"/>
      <c r="R20" s="28"/>
      <c r="S20" s="29"/>
      <c r="T20" s="26"/>
      <c r="U20" s="30"/>
      <c r="V20" s="29"/>
      <c r="W20" s="29"/>
    </row>
    <row r="21" spans="1:23" x14ac:dyDescent="0.2">
      <c r="A21" s="20"/>
      <c r="B21" s="20"/>
      <c r="C21" s="21"/>
      <c r="D21" s="22"/>
      <c r="E21" s="31"/>
      <c r="F21" s="32"/>
      <c r="G21" s="12"/>
      <c r="H21" s="33"/>
      <c r="I21" s="12"/>
      <c r="J21" s="22"/>
      <c r="K21" s="12"/>
      <c r="L21" s="22"/>
      <c r="M21" s="12"/>
      <c r="N21" s="26"/>
      <c r="O21" s="29"/>
      <c r="P21" s="28"/>
      <c r="Q21" s="29"/>
      <c r="R21" s="26"/>
      <c r="S21" s="29"/>
      <c r="T21" s="28"/>
      <c r="U21" s="30"/>
      <c r="V21" s="26"/>
      <c r="W21" s="29"/>
    </row>
    <row r="22" spans="1:23" x14ac:dyDescent="0.2">
      <c r="A22" s="12"/>
      <c r="B22" s="20"/>
      <c r="C22" s="21"/>
      <c r="D22" s="22"/>
      <c r="E22" s="31"/>
      <c r="F22" s="12"/>
      <c r="G22" s="12"/>
      <c r="H22" s="12"/>
      <c r="I22" s="12"/>
      <c r="J22" s="12"/>
      <c r="K22" s="12"/>
      <c r="L22" s="22"/>
      <c r="M22" s="12"/>
      <c r="N22" s="26"/>
      <c r="O22" s="29"/>
      <c r="P22" s="28"/>
      <c r="Q22" s="29"/>
      <c r="R22" s="28"/>
      <c r="S22" s="29"/>
      <c r="T22" s="26"/>
      <c r="U22" s="30"/>
      <c r="V22" s="29"/>
      <c r="W22" s="29"/>
    </row>
    <row r="23" spans="1:23" x14ac:dyDescent="0.2">
      <c r="A23" s="20"/>
      <c r="B23" s="20"/>
      <c r="C23" s="21"/>
      <c r="D23" s="22"/>
      <c r="E23" s="23"/>
      <c r="F23" s="22"/>
      <c r="G23" s="12"/>
      <c r="H23" s="12"/>
      <c r="I23" s="12"/>
      <c r="J23" s="25"/>
      <c r="K23" s="12"/>
      <c r="L23" s="22"/>
      <c r="M23" s="12"/>
      <c r="N23" s="26"/>
      <c r="O23" s="27"/>
      <c r="P23" s="28"/>
      <c r="Q23" s="27"/>
      <c r="R23" s="28"/>
      <c r="S23" s="29"/>
      <c r="T23" s="28"/>
      <c r="U23" s="30"/>
      <c r="V23" s="28"/>
      <c r="W23" s="29"/>
    </row>
    <row r="24" spans="1:23" x14ac:dyDescent="0.2">
      <c r="A24" s="12"/>
      <c r="B24" s="20"/>
      <c r="C24" s="21"/>
      <c r="D24" s="22"/>
      <c r="E24" s="23"/>
      <c r="F24" s="12"/>
      <c r="G24" s="12"/>
      <c r="H24" s="12"/>
      <c r="I24" s="12"/>
      <c r="J24" s="12"/>
      <c r="K24" s="12"/>
      <c r="L24" s="22"/>
      <c r="M24" s="12"/>
      <c r="N24" s="26"/>
      <c r="O24" s="29"/>
      <c r="P24" s="28"/>
      <c r="Q24" s="27"/>
      <c r="R24" s="28"/>
      <c r="S24" s="29"/>
      <c r="T24" s="26"/>
      <c r="U24" s="30"/>
      <c r="V24" s="29"/>
      <c r="W24" s="29"/>
    </row>
    <row r="25" spans="1:23" x14ac:dyDescent="0.2">
      <c r="A25" s="20"/>
      <c r="B25" s="20"/>
      <c r="C25" s="21"/>
      <c r="D25" s="22"/>
      <c r="E25" s="31"/>
      <c r="F25" s="22"/>
      <c r="G25" s="12"/>
      <c r="H25" s="12"/>
      <c r="I25" s="12"/>
      <c r="J25" s="22"/>
      <c r="K25" s="12"/>
      <c r="L25" s="25"/>
      <c r="M25" s="12"/>
      <c r="N25" s="28"/>
      <c r="O25" s="29"/>
      <c r="P25" s="28"/>
      <c r="Q25" s="29"/>
      <c r="R25" s="28"/>
      <c r="S25" s="29"/>
      <c r="T25" s="28"/>
      <c r="U25" s="30"/>
      <c r="V25" s="28"/>
      <c r="W25" s="29"/>
    </row>
    <row r="26" spans="1:23" x14ac:dyDescent="0.2">
      <c r="A26" s="12"/>
      <c r="B26" s="20"/>
      <c r="C26" s="21"/>
      <c r="D26" s="22"/>
      <c r="E26" s="31"/>
      <c r="F26" s="12"/>
      <c r="G26" s="12"/>
      <c r="H26" s="12"/>
      <c r="I26" s="12"/>
      <c r="J26" s="22"/>
      <c r="K26" s="12"/>
      <c r="L26" s="22"/>
      <c r="M26" s="12"/>
      <c r="N26" s="26"/>
      <c r="O26" s="29"/>
      <c r="P26" s="28"/>
      <c r="Q26" s="29"/>
      <c r="R26" s="28"/>
      <c r="S26" s="29"/>
      <c r="T26" s="26"/>
      <c r="U26" s="30"/>
      <c r="V26" s="29"/>
      <c r="W26" s="29"/>
    </row>
    <row r="27" spans="1:23" x14ac:dyDescent="0.2">
      <c r="A27" s="20"/>
      <c r="B27" s="20"/>
      <c r="C27" s="21"/>
      <c r="D27" s="22"/>
      <c r="E27" s="23"/>
      <c r="F27" s="22"/>
      <c r="G27" s="12"/>
      <c r="H27" s="12"/>
      <c r="I27" s="12"/>
      <c r="J27" s="22"/>
      <c r="K27" s="12"/>
      <c r="L27" s="22"/>
      <c r="M27" s="23"/>
      <c r="N27" s="26"/>
      <c r="O27" s="27"/>
      <c r="P27" s="28"/>
      <c r="Q27" s="27"/>
      <c r="R27" s="28"/>
      <c r="S27" s="29"/>
      <c r="T27" s="28"/>
      <c r="U27" s="30"/>
      <c r="V27" s="28"/>
      <c r="W27" s="29"/>
    </row>
    <row r="28" spans="1:23" x14ac:dyDescent="0.2">
      <c r="A28" s="12"/>
      <c r="B28" s="20"/>
      <c r="C28" s="21"/>
      <c r="D28" s="22"/>
      <c r="E28" s="23"/>
      <c r="F28" s="12"/>
      <c r="G28" s="12"/>
      <c r="H28" s="12"/>
      <c r="I28" s="12"/>
      <c r="J28" s="22"/>
      <c r="K28" s="12"/>
      <c r="L28" s="22"/>
      <c r="M28" s="23"/>
      <c r="N28" s="26"/>
      <c r="O28" s="27"/>
      <c r="P28" s="28"/>
      <c r="Q28" s="27"/>
      <c r="R28" s="28"/>
      <c r="S28" s="29"/>
      <c r="T28" s="26"/>
      <c r="U28" s="30"/>
      <c r="V28" s="29"/>
      <c r="W28" s="29"/>
    </row>
    <row r="29" spans="1:23" x14ac:dyDescent="0.2">
      <c r="A29" s="20"/>
      <c r="B29" s="20"/>
      <c r="C29" s="21"/>
      <c r="D29" s="22"/>
      <c r="E29" s="23"/>
      <c r="F29" s="22"/>
      <c r="G29" s="12"/>
      <c r="H29" s="12"/>
      <c r="I29" s="12"/>
      <c r="J29" s="22"/>
      <c r="K29" s="23"/>
      <c r="L29" s="22"/>
      <c r="M29" s="23"/>
      <c r="N29" s="26"/>
      <c r="O29" s="27"/>
      <c r="P29" s="28"/>
      <c r="Q29" s="27"/>
      <c r="R29" s="28"/>
      <c r="S29" s="27"/>
      <c r="T29" s="28"/>
      <c r="U29" s="30"/>
      <c r="V29" s="28"/>
      <c r="W29" s="29"/>
    </row>
    <row r="30" spans="1:23" x14ac:dyDescent="0.2">
      <c r="A30" s="12"/>
      <c r="B30" s="20"/>
      <c r="C30" s="21"/>
      <c r="D30" s="22"/>
      <c r="E30" s="23"/>
      <c r="F30" s="12"/>
      <c r="G30" s="12"/>
      <c r="H30" s="12"/>
      <c r="I30" s="12"/>
      <c r="J30" s="12"/>
      <c r="K30" s="23"/>
      <c r="L30" s="12"/>
      <c r="M30" s="23"/>
      <c r="N30" s="26"/>
      <c r="O30" s="27"/>
      <c r="P30" s="28"/>
      <c r="Q30" s="27"/>
      <c r="R30" s="28"/>
      <c r="S30" s="27"/>
      <c r="T30" s="26"/>
      <c r="U30" s="30"/>
      <c r="V30" s="29"/>
      <c r="W30" s="29"/>
    </row>
    <row r="31" spans="1:23" x14ac:dyDescent="0.2">
      <c r="A31" s="20"/>
      <c r="B31" s="20"/>
      <c r="C31" s="21"/>
      <c r="D31" s="22"/>
      <c r="E31" s="31"/>
      <c r="F31" s="25"/>
      <c r="G31" s="12"/>
      <c r="H31" s="12"/>
      <c r="I31" s="12"/>
      <c r="J31" s="33"/>
      <c r="K31" s="12"/>
      <c r="L31" s="25"/>
      <c r="M31" s="12"/>
      <c r="N31" s="28"/>
      <c r="O31" s="29"/>
      <c r="P31" s="28"/>
      <c r="Q31" s="29"/>
      <c r="R31" s="26"/>
      <c r="S31" s="29"/>
      <c r="T31" s="26"/>
      <c r="U31" s="30"/>
      <c r="V31" s="26"/>
      <c r="W31" s="29"/>
    </row>
    <row r="32" spans="1:23" x14ac:dyDescent="0.2">
      <c r="A32" s="12"/>
      <c r="B32" s="20"/>
      <c r="C32" s="21"/>
      <c r="D32" s="22"/>
      <c r="E32" s="31"/>
      <c r="F32" s="12"/>
      <c r="G32" s="12"/>
      <c r="H32" s="12"/>
      <c r="I32" s="12"/>
      <c r="J32" s="12"/>
      <c r="K32" s="12"/>
      <c r="L32" s="25"/>
      <c r="M32" s="12"/>
      <c r="N32" s="28"/>
      <c r="O32" s="29"/>
      <c r="P32" s="28"/>
      <c r="Q32" s="29"/>
      <c r="R32" s="28"/>
      <c r="S32" s="29"/>
      <c r="T32" s="26"/>
      <c r="U32" s="30"/>
      <c r="V32" s="29"/>
      <c r="W32" s="29"/>
    </row>
    <row r="33" spans="1:23" x14ac:dyDescent="0.2">
      <c r="A33" s="20"/>
      <c r="B33" s="20"/>
      <c r="C33" s="21"/>
      <c r="D33" s="22"/>
      <c r="E33" s="23"/>
      <c r="F33" s="22"/>
      <c r="G33" s="12"/>
      <c r="H33" s="12"/>
      <c r="I33" s="12"/>
      <c r="J33" s="22"/>
      <c r="K33" s="12"/>
      <c r="L33" s="25"/>
      <c r="M33" s="12"/>
      <c r="N33" s="28"/>
      <c r="O33" s="29"/>
      <c r="P33" s="28"/>
      <c r="Q33" s="27"/>
      <c r="R33" s="28"/>
      <c r="S33" s="29"/>
      <c r="T33" s="28"/>
      <c r="U33" s="30"/>
      <c r="V33" s="28"/>
      <c r="W33" s="29"/>
    </row>
    <row r="34" spans="1:23" x14ac:dyDescent="0.2">
      <c r="A34" s="12"/>
      <c r="B34" s="20"/>
      <c r="C34" s="21"/>
      <c r="D34" s="22"/>
      <c r="E34" s="23"/>
      <c r="F34" s="12"/>
      <c r="G34" s="12"/>
      <c r="H34" s="12"/>
      <c r="I34" s="12"/>
      <c r="J34" s="22"/>
      <c r="K34" s="12"/>
      <c r="L34" s="12"/>
      <c r="M34" s="12"/>
      <c r="N34" s="26"/>
      <c r="O34" s="29"/>
      <c r="P34" s="28"/>
      <c r="Q34" s="27"/>
      <c r="R34" s="28"/>
      <c r="S34" s="29"/>
      <c r="T34" s="26"/>
      <c r="U34" s="30"/>
      <c r="V34" s="29"/>
      <c r="W34" s="29"/>
    </row>
    <row r="35" spans="1:23" x14ac:dyDescent="0.2">
      <c r="A35" s="20"/>
      <c r="B35" s="20"/>
      <c r="C35" s="21"/>
      <c r="D35" s="22"/>
      <c r="E35" s="23"/>
      <c r="F35" s="22"/>
      <c r="G35" s="12"/>
      <c r="H35" s="12"/>
      <c r="I35" s="12"/>
      <c r="J35" s="22"/>
      <c r="K35" s="12"/>
      <c r="L35" s="22"/>
      <c r="M35" s="12"/>
      <c r="N35" s="26"/>
      <c r="O35" s="29"/>
      <c r="P35" s="28"/>
      <c r="Q35" s="27"/>
      <c r="R35" s="28"/>
      <c r="S35" s="29"/>
      <c r="T35" s="28"/>
      <c r="U35" s="30"/>
      <c r="V35" s="28"/>
      <c r="W35" s="29"/>
    </row>
    <row r="36" spans="1:23" x14ac:dyDescent="0.2">
      <c r="A36" s="12"/>
      <c r="B36" s="20"/>
      <c r="C36" s="21"/>
      <c r="D36" s="22"/>
      <c r="E36" s="23"/>
      <c r="F36" s="12"/>
      <c r="G36" s="12"/>
      <c r="H36" s="12"/>
      <c r="I36" s="12"/>
      <c r="J36" s="22"/>
      <c r="K36" s="12"/>
      <c r="L36" s="12"/>
      <c r="M36" s="12"/>
      <c r="N36" s="28"/>
      <c r="O36" s="29"/>
      <c r="P36" s="28"/>
      <c r="Q36" s="27"/>
      <c r="R36" s="28"/>
      <c r="S36" s="29"/>
      <c r="T36" s="26"/>
      <c r="U36" s="30"/>
      <c r="V36" s="29"/>
      <c r="W36" s="29"/>
    </row>
    <row r="37" spans="1:23" x14ac:dyDescent="0.2">
      <c r="A37" s="20"/>
      <c r="B37" s="20"/>
      <c r="C37" s="21"/>
      <c r="D37" s="22"/>
      <c r="E37" s="23"/>
      <c r="F37" s="22"/>
      <c r="G37" s="12"/>
      <c r="H37" s="12"/>
      <c r="I37" s="12"/>
      <c r="J37" s="25"/>
      <c r="K37" s="12"/>
      <c r="L37" s="25"/>
      <c r="M37" s="12"/>
      <c r="N37" s="28"/>
      <c r="O37" s="29"/>
      <c r="P37" s="28"/>
      <c r="Q37" s="27"/>
      <c r="R37" s="28"/>
      <c r="S37" s="29"/>
      <c r="T37" s="26"/>
      <c r="U37" s="30"/>
      <c r="V37" s="28"/>
      <c r="W37" s="29"/>
    </row>
    <row r="38" spans="1:23" x14ac:dyDescent="0.2">
      <c r="A38" s="12"/>
      <c r="B38" s="20"/>
      <c r="C38" s="21"/>
      <c r="D38" s="22"/>
      <c r="E38" s="23"/>
      <c r="F38" s="12"/>
      <c r="G38" s="12"/>
      <c r="H38" s="12"/>
      <c r="I38" s="12"/>
      <c r="J38" s="12"/>
      <c r="K38" s="12"/>
      <c r="L38" s="12"/>
      <c r="M38" s="12"/>
      <c r="N38" s="28"/>
      <c r="O38" s="29"/>
      <c r="P38" s="28"/>
      <c r="Q38" s="27"/>
      <c r="R38" s="28"/>
      <c r="S38" s="29"/>
      <c r="T38" s="26"/>
      <c r="U38" s="30"/>
      <c r="V38" s="29"/>
      <c r="W38" s="29"/>
    </row>
    <row r="39" spans="1:23" x14ac:dyDescent="0.2">
      <c r="A39" s="20"/>
      <c r="B39" s="20"/>
      <c r="C39" s="21"/>
      <c r="D39" s="22"/>
      <c r="E39" s="23"/>
      <c r="F39" s="22"/>
      <c r="G39" s="12"/>
      <c r="H39" s="12"/>
      <c r="I39" s="12"/>
      <c r="J39" s="22"/>
      <c r="K39" s="12"/>
      <c r="L39" s="22"/>
      <c r="M39" s="12"/>
      <c r="N39" s="28"/>
      <c r="O39" s="29"/>
      <c r="P39" s="28"/>
      <c r="Q39" s="27"/>
      <c r="R39" s="28"/>
      <c r="S39" s="29"/>
      <c r="T39" s="26"/>
      <c r="U39" s="30"/>
      <c r="V39" s="28"/>
      <c r="W39" s="29"/>
    </row>
    <row r="40" spans="1:23" x14ac:dyDescent="0.2">
      <c r="A40" s="12"/>
      <c r="B40" s="20"/>
      <c r="C40" s="21"/>
      <c r="D40" s="22"/>
      <c r="E40" s="23"/>
      <c r="F40" s="12"/>
      <c r="G40" s="12"/>
      <c r="H40" s="12"/>
      <c r="I40" s="12"/>
      <c r="J40" s="12"/>
      <c r="K40" s="12"/>
      <c r="L40" s="12"/>
      <c r="M40" s="12"/>
      <c r="N40" s="26"/>
      <c r="O40" s="29"/>
      <c r="P40" s="28"/>
      <c r="Q40" s="27"/>
      <c r="R40" s="28"/>
      <c r="S40" s="29"/>
      <c r="T40" s="26"/>
      <c r="U40" s="30"/>
      <c r="V40" s="29"/>
      <c r="W40" s="29"/>
    </row>
    <row r="41" spans="1:23" x14ac:dyDescent="0.2">
      <c r="A41" s="20"/>
      <c r="B41" s="20"/>
      <c r="C41" s="21"/>
      <c r="D41" s="22"/>
      <c r="E41" s="23"/>
      <c r="F41" s="22"/>
      <c r="G41" s="12"/>
      <c r="H41" s="12"/>
      <c r="I41" s="12"/>
      <c r="J41" s="25"/>
      <c r="K41" s="12"/>
      <c r="L41" s="25"/>
      <c r="M41" s="12"/>
      <c r="N41" s="26"/>
      <c r="O41" s="29"/>
      <c r="P41" s="28"/>
      <c r="Q41" s="27"/>
      <c r="R41" s="28"/>
      <c r="S41" s="29"/>
      <c r="T41" s="26"/>
      <c r="U41" s="30"/>
      <c r="V41" s="28"/>
      <c r="W41" s="29"/>
    </row>
    <row r="42" spans="1:23" x14ac:dyDescent="0.2">
      <c r="A42" s="12"/>
      <c r="B42" s="20"/>
      <c r="C42" s="21"/>
      <c r="D42" s="22"/>
      <c r="E42" s="23"/>
      <c r="F42" s="12"/>
      <c r="G42" s="12"/>
      <c r="H42" s="12"/>
      <c r="I42" s="12"/>
      <c r="J42" s="12"/>
      <c r="K42" s="12"/>
      <c r="L42" s="12"/>
      <c r="M42" s="12"/>
      <c r="N42" s="26"/>
      <c r="O42" s="29"/>
      <c r="P42" s="28"/>
      <c r="Q42" s="27"/>
      <c r="R42" s="28"/>
      <c r="S42" s="29"/>
      <c r="T42" s="26"/>
      <c r="U42" s="30"/>
      <c r="V42" s="29"/>
      <c r="W42" s="29"/>
    </row>
    <row r="43" spans="1:23" x14ac:dyDescent="0.2">
      <c r="A43" s="20"/>
      <c r="B43" s="20"/>
      <c r="C43" s="21"/>
      <c r="D43" s="22"/>
      <c r="E43" s="23"/>
      <c r="F43" s="22"/>
      <c r="G43" s="12"/>
      <c r="H43" s="12"/>
      <c r="I43" s="12"/>
      <c r="J43" s="22"/>
      <c r="K43" s="23"/>
      <c r="L43" s="22"/>
      <c r="M43" s="23"/>
      <c r="N43" s="26"/>
      <c r="O43" s="27"/>
      <c r="P43" s="28"/>
      <c r="Q43" s="27"/>
      <c r="R43" s="28"/>
      <c r="S43" s="27"/>
      <c r="T43" s="28"/>
      <c r="U43" s="30"/>
      <c r="V43" s="28"/>
      <c r="W43" s="29"/>
    </row>
    <row r="44" spans="1:23" x14ac:dyDescent="0.2">
      <c r="A44" s="12"/>
      <c r="B44" s="20"/>
      <c r="C44" s="21"/>
      <c r="D44" s="22"/>
      <c r="E44" s="23"/>
      <c r="F44" s="12"/>
      <c r="G44" s="12"/>
      <c r="H44" s="12"/>
      <c r="I44" s="12"/>
      <c r="J44" s="12"/>
      <c r="K44" s="23"/>
      <c r="L44" s="12"/>
      <c r="M44" s="23"/>
      <c r="N44" s="26"/>
      <c r="O44" s="27"/>
      <c r="P44" s="28"/>
      <c r="Q44" s="27"/>
      <c r="R44" s="28"/>
      <c r="S44" s="27"/>
      <c r="T44" s="26"/>
      <c r="U44" s="30"/>
      <c r="V44" s="29"/>
      <c r="W44" s="29"/>
    </row>
    <row r="45" spans="1:23" x14ac:dyDescent="0.2">
      <c r="A45" s="20"/>
      <c r="B45" s="20"/>
      <c r="C45" s="21"/>
      <c r="D45" s="22"/>
      <c r="E45" s="31"/>
      <c r="F45" s="22"/>
      <c r="G45" s="12"/>
      <c r="H45" s="34"/>
      <c r="I45" s="12"/>
      <c r="J45" s="25"/>
      <c r="K45" s="12"/>
      <c r="L45" s="34"/>
      <c r="M45" s="12"/>
      <c r="N45" s="26"/>
      <c r="O45" s="29"/>
      <c r="P45" s="28"/>
      <c r="Q45" s="29"/>
      <c r="R45" s="28"/>
      <c r="S45" s="29"/>
      <c r="T45" s="28"/>
      <c r="U45" s="30"/>
      <c r="V45" s="28"/>
      <c r="W45" s="29"/>
    </row>
    <row r="46" spans="1:23" x14ac:dyDescent="0.2">
      <c r="A46" s="12"/>
      <c r="B46" s="20"/>
      <c r="C46" s="21"/>
      <c r="D46" s="22"/>
      <c r="E46" s="31"/>
      <c r="F46" s="12"/>
      <c r="G46" s="12"/>
      <c r="H46" s="34"/>
      <c r="I46" s="12"/>
      <c r="J46" s="12"/>
      <c r="K46" s="12"/>
      <c r="L46" s="12"/>
      <c r="M46" s="12"/>
      <c r="N46" s="26"/>
      <c r="O46" s="29"/>
      <c r="P46" s="28"/>
      <c r="Q46" s="29"/>
      <c r="R46" s="28"/>
      <c r="S46" s="29"/>
      <c r="T46" s="26"/>
      <c r="U46" s="30"/>
      <c r="V46" s="29"/>
      <c r="W46" s="29"/>
    </row>
    <row r="47" spans="1:23" x14ac:dyDescent="0.2">
      <c r="A47" s="20"/>
      <c r="B47" s="20"/>
      <c r="C47" s="21"/>
      <c r="D47" s="22"/>
      <c r="E47" s="31"/>
      <c r="F47" s="25"/>
      <c r="G47" s="12"/>
      <c r="H47" s="34"/>
      <c r="I47" s="12"/>
      <c r="J47" s="22"/>
      <c r="K47" s="12"/>
      <c r="L47" s="25"/>
      <c r="M47" s="12"/>
      <c r="N47" s="26"/>
      <c r="O47" s="29"/>
      <c r="P47" s="28"/>
      <c r="Q47" s="29"/>
      <c r="R47" s="26"/>
      <c r="S47" s="29"/>
      <c r="T47" s="26"/>
      <c r="U47" s="30"/>
      <c r="V47" s="26"/>
      <c r="W47" s="29"/>
    </row>
    <row r="48" spans="1:23" x14ac:dyDescent="0.2">
      <c r="A48" s="12"/>
      <c r="B48" s="20"/>
      <c r="C48" s="21"/>
      <c r="D48" s="22"/>
      <c r="E48" s="31"/>
      <c r="F48" s="12"/>
      <c r="G48" s="12"/>
      <c r="H48" s="12"/>
      <c r="I48" s="12"/>
      <c r="J48" s="22"/>
      <c r="K48" s="12"/>
      <c r="L48" s="12"/>
      <c r="M48" s="12"/>
      <c r="N48" s="26"/>
      <c r="O48" s="29"/>
      <c r="P48" s="28"/>
      <c r="Q48" s="29"/>
      <c r="R48" s="28"/>
      <c r="S48" s="29"/>
      <c r="T48" s="26"/>
      <c r="U48" s="30"/>
      <c r="V48" s="29"/>
      <c r="W48" s="29"/>
    </row>
    <row r="49" spans="1:23" x14ac:dyDescent="0.2">
      <c r="A49" s="20"/>
      <c r="B49" s="20"/>
      <c r="C49" s="21"/>
      <c r="D49" s="22"/>
      <c r="E49" s="23"/>
      <c r="F49" s="22"/>
      <c r="G49" s="12"/>
      <c r="H49" s="12"/>
      <c r="I49" s="12"/>
      <c r="J49" s="22"/>
      <c r="K49" s="23"/>
      <c r="L49" s="22"/>
      <c r="M49" s="23"/>
      <c r="N49" s="26"/>
      <c r="O49" s="27"/>
      <c r="P49" s="28"/>
      <c r="Q49" s="27"/>
      <c r="R49" s="28"/>
      <c r="S49" s="27"/>
      <c r="T49" s="26"/>
      <c r="U49" s="30"/>
      <c r="V49" s="28"/>
      <c r="W49" s="29"/>
    </row>
    <row r="50" spans="1:23" x14ac:dyDescent="0.2">
      <c r="A50" s="12"/>
      <c r="B50" s="20"/>
      <c r="C50" s="21"/>
      <c r="D50" s="22"/>
      <c r="E50" s="23"/>
      <c r="F50" s="12"/>
      <c r="G50" s="12"/>
      <c r="H50" s="12"/>
      <c r="I50" s="12"/>
      <c r="J50" s="12"/>
      <c r="K50" s="12"/>
      <c r="L50" s="12"/>
      <c r="M50" s="23"/>
      <c r="N50" s="26"/>
      <c r="O50" s="27"/>
      <c r="P50" s="28"/>
      <c r="Q50" s="27"/>
      <c r="R50" s="28"/>
      <c r="S50" s="27"/>
      <c r="T50" s="26"/>
      <c r="U50" s="30"/>
      <c r="V50" s="29"/>
      <c r="W50" s="29"/>
    </row>
    <row r="51" spans="1:23" x14ac:dyDescent="0.2">
      <c r="A51" s="20"/>
      <c r="B51" s="20"/>
      <c r="C51" s="21"/>
      <c r="D51" s="22"/>
      <c r="E51" s="23"/>
      <c r="F51" s="22"/>
      <c r="G51" s="12"/>
      <c r="H51" s="12"/>
      <c r="I51" s="12"/>
      <c r="J51" s="25"/>
      <c r="K51" s="12"/>
      <c r="L51" s="25"/>
      <c r="M51" s="23"/>
      <c r="N51" s="26"/>
      <c r="O51" s="27"/>
      <c r="P51" s="28"/>
      <c r="Q51" s="27"/>
      <c r="R51" s="28"/>
      <c r="S51" s="29"/>
      <c r="T51" s="26"/>
      <c r="U51" s="30"/>
      <c r="V51" s="28"/>
      <c r="W51" s="29"/>
    </row>
    <row r="52" spans="1:23" x14ac:dyDescent="0.2">
      <c r="A52" s="12"/>
      <c r="B52" s="20"/>
      <c r="C52" s="21"/>
      <c r="D52" s="22"/>
      <c r="E52" s="23"/>
      <c r="F52" s="12"/>
      <c r="G52" s="12"/>
      <c r="H52" s="12"/>
      <c r="I52" s="12"/>
      <c r="J52" s="12"/>
      <c r="K52" s="12"/>
      <c r="L52" s="12"/>
      <c r="M52" s="23"/>
      <c r="N52" s="26"/>
      <c r="O52" s="27"/>
      <c r="P52" s="28"/>
      <c r="Q52" s="27"/>
      <c r="R52" s="28"/>
      <c r="S52" s="29"/>
      <c r="T52" s="26"/>
      <c r="U52" s="30"/>
      <c r="V52" s="29"/>
      <c r="W52" s="29"/>
    </row>
    <row r="53" spans="1:23" x14ac:dyDescent="0.2">
      <c r="A53" s="20"/>
      <c r="B53" s="20"/>
      <c r="C53" s="21"/>
      <c r="D53" s="22"/>
      <c r="E53" s="23"/>
      <c r="F53" s="22"/>
      <c r="G53" s="12"/>
      <c r="H53" s="12"/>
      <c r="I53" s="12"/>
      <c r="J53" s="22"/>
      <c r="K53" s="12"/>
      <c r="L53" s="22"/>
      <c r="M53" s="12"/>
      <c r="N53" s="26"/>
      <c r="O53" s="29"/>
      <c r="P53" s="28"/>
      <c r="Q53" s="29"/>
      <c r="R53" s="28"/>
      <c r="S53" s="29"/>
      <c r="T53" s="28"/>
      <c r="U53" s="30"/>
      <c r="V53" s="28"/>
      <c r="W53" s="29"/>
    </row>
    <row r="54" spans="1:23" x14ac:dyDescent="0.2">
      <c r="A54" s="12"/>
      <c r="B54" s="20"/>
      <c r="C54" s="21"/>
      <c r="D54" s="12"/>
      <c r="E54" s="23"/>
      <c r="F54" s="12"/>
      <c r="G54" s="12"/>
      <c r="H54" s="12"/>
      <c r="I54" s="12"/>
      <c r="J54" s="12"/>
      <c r="K54" s="12"/>
      <c r="L54" s="12"/>
      <c r="M54" s="12"/>
      <c r="N54" s="28"/>
      <c r="O54" s="29"/>
      <c r="P54" s="28"/>
      <c r="Q54" s="29"/>
      <c r="R54" s="28"/>
      <c r="S54" s="29"/>
      <c r="T54" s="26"/>
      <c r="U54" s="30"/>
      <c r="V54" s="29"/>
      <c r="W54" s="29"/>
    </row>
    <row r="55" spans="1:23" x14ac:dyDescent="0.2">
      <c r="A55" s="20"/>
      <c r="B55" s="20"/>
      <c r="C55" s="21"/>
      <c r="D55" s="25"/>
      <c r="E55" s="31"/>
      <c r="F55" s="22"/>
      <c r="G55" s="12"/>
      <c r="H55" s="34"/>
      <c r="I55" s="12"/>
      <c r="J55" s="25"/>
      <c r="K55" s="12"/>
      <c r="L55" s="34"/>
      <c r="M55" s="12"/>
      <c r="N55" s="28"/>
      <c r="O55" s="29"/>
      <c r="P55" s="26"/>
      <c r="Q55" s="29"/>
      <c r="R55" s="28"/>
      <c r="S55" s="29"/>
      <c r="T55" s="28"/>
      <c r="U55" s="30"/>
      <c r="V55" s="28"/>
      <c r="W55" s="29"/>
    </row>
    <row r="56" spans="1:23" x14ac:dyDescent="0.2">
      <c r="A56" s="12"/>
      <c r="B56" s="20"/>
      <c r="C56" s="21"/>
      <c r="D56" s="12"/>
      <c r="E56" s="31"/>
      <c r="F56" s="12"/>
      <c r="G56" s="12"/>
      <c r="H56" s="12"/>
      <c r="I56" s="12"/>
      <c r="J56" s="12"/>
      <c r="K56" s="12"/>
      <c r="L56" s="12"/>
      <c r="M56" s="12"/>
      <c r="N56" s="28"/>
      <c r="O56" s="29"/>
      <c r="P56" s="28"/>
      <c r="Q56" s="29"/>
      <c r="R56" s="28"/>
      <c r="S56" s="29"/>
      <c r="T56" s="26"/>
      <c r="U56" s="30"/>
      <c r="V56" s="29"/>
      <c r="W56" s="29"/>
    </row>
    <row r="57" spans="1:23" x14ac:dyDescent="0.2">
      <c r="A57" s="20"/>
      <c r="B57" s="20"/>
      <c r="C57" s="21"/>
      <c r="D57" s="25"/>
      <c r="E57" s="31"/>
      <c r="F57" s="22"/>
      <c r="G57" s="12"/>
      <c r="H57" s="12"/>
      <c r="I57" s="12"/>
      <c r="J57" s="22"/>
      <c r="K57" s="12"/>
      <c r="L57" s="22"/>
      <c r="M57" s="12"/>
      <c r="N57" s="28"/>
      <c r="O57" s="29"/>
      <c r="P57" s="28"/>
      <c r="Q57" s="29"/>
      <c r="R57" s="28"/>
      <c r="S57" s="29"/>
      <c r="T57" s="35"/>
      <c r="U57" s="30"/>
      <c r="V57" s="28"/>
      <c r="W57" s="29"/>
    </row>
    <row r="58" spans="1:23" x14ac:dyDescent="0.2">
      <c r="A58" s="12"/>
      <c r="B58" s="20"/>
      <c r="C58" s="21"/>
      <c r="D58" s="12"/>
      <c r="E58" s="31"/>
      <c r="F58" s="12"/>
      <c r="G58" s="12"/>
      <c r="H58" s="34"/>
      <c r="I58" s="12"/>
      <c r="J58" s="22"/>
      <c r="K58" s="12"/>
      <c r="L58" s="22"/>
      <c r="M58" s="12"/>
      <c r="N58" s="28"/>
      <c r="O58" s="29"/>
      <c r="P58" s="28"/>
      <c r="Q58" s="29"/>
      <c r="R58" s="28"/>
      <c r="S58" s="29"/>
      <c r="T58" s="26"/>
      <c r="U58" s="30"/>
      <c r="V58" s="29"/>
      <c r="W58" s="29"/>
    </row>
    <row r="59" spans="1:23" x14ac:dyDescent="0.2">
      <c r="A59" s="20"/>
      <c r="B59" s="20"/>
      <c r="C59" s="21"/>
      <c r="D59" s="22"/>
      <c r="E59" s="31"/>
      <c r="F59" s="22"/>
      <c r="G59" s="12"/>
      <c r="H59" s="34"/>
      <c r="I59" s="12"/>
      <c r="J59" s="22"/>
      <c r="K59" s="12"/>
      <c r="L59" s="22"/>
      <c r="M59" s="12"/>
      <c r="N59" s="28"/>
      <c r="O59" s="29"/>
      <c r="P59" s="28"/>
      <c r="Q59" s="29"/>
      <c r="R59" s="28"/>
      <c r="S59" s="29"/>
      <c r="T59" s="28"/>
      <c r="U59" s="30"/>
      <c r="V59" s="28"/>
      <c r="W59" s="29"/>
    </row>
    <row r="60" spans="1:23" x14ac:dyDescent="0.2">
      <c r="A60" s="12"/>
      <c r="B60" s="20"/>
      <c r="C60" s="21"/>
      <c r="D60" s="22"/>
      <c r="E60" s="31"/>
      <c r="F60" s="12"/>
      <c r="G60" s="12"/>
      <c r="H60" s="34"/>
      <c r="I60" s="12"/>
      <c r="J60" s="12"/>
      <c r="K60" s="12"/>
      <c r="L60" s="12"/>
      <c r="M60" s="12"/>
      <c r="N60" s="26"/>
      <c r="O60" s="29"/>
      <c r="P60" s="28"/>
      <c r="Q60" s="29"/>
      <c r="R60" s="28"/>
      <c r="S60" s="29"/>
      <c r="T60" s="26"/>
      <c r="U60" s="30"/>
      <c r="V60" s="29"/>
      <c r="W60" s="29"/>
    </row>
    <row r="61" spans="1:23" x14ac:dyDescent="0.2">
      <c r="A61" s="20"/>
      <c r="B61" s="20"/>
      <c r="C61" s="21"/>
      <c r="D61" s="22"/>
      <c r="E61" s="31"/>
      <c r="F61" s="22"/>
      <c r="G61" s="12"/>
      <c r="H61" s="34"/>
      <c r="I61" s="12"/>
      <c r="J61" s="34"/>
      <c r="K61" s="12"/>
      <c r="L61" s="33"/>
      <c r="M61" s="12"/>
      <c r="N61" s="26"/>
      <c r="O61" s="29"/>
      <c r="P61" s="28"/>
      <c r="Q61" s="29"/>
      <c r="R61" s="28"/>
      <c r="S61" s="29"/>
      <c r="T61" s="26"/>
      <c r="U61" s="30"/>
      <c r="V61" s="28"/>
      <c r="W61" s="29"/>
    </row>
    <row r="62" spans="1:23" x14ac:dyDescent="0.2">
      <c r="A62" s="12"/>
      <c r="B62" s="20"/>
      <c r="C62" s="21"/>
      <c r="D62" s="22"/>
      <c r="E62" s="31"/>
      <c r="F62" s="12"/>
      <c r="G62" s="12"/>
      <c r="H62" s="12"/>
      <c r="I62" s="12"/>
      <c r="J62" s="12"/>
      <c r="K62" s="12"/>
      <c r="L62" s="12"/>
      <c r="M62" s="12"/>
      <c r="N62" s="26"/>
      <c r="O62" s="29"/>
      <c r="P62" s="28"/>
      <c r="Q62" s="29"/>
      <c r="R62" s="28"/>
      <c r="S62" s="29"/>
      <c r="T62" s="26"/>
      <c r="U62" s="30"/>
      <c r="V62" s="29"/>
      <c r="W62" s="29"/>
    </row>
    <row r="63" spans="1:23" x14ac:dyDescent="0.2">
      <c r="A63" s="20"/>
      <c r="B63" s="20"/>
      <c r="C63" s="21"/>
      <c r="D63" s="22"/>
      <c r="E63" s="31"/>
      <c r="F63" s="25"/>
      <c r="G63" s="12"/>
      <c r="H63" s="12"/>
      <c r="I63" s="12"/>
      <c r="J63" s="25"/>
      <c r="K63" s="12"/>
      <c r="L63" s="22"/>
      <c r="M63" s="12"/>
      <c r="N63" s="26"/>
      <c r="O63" s="29"/>
      <c r="P63" s="28"/>
      <c r="Q63" s="29"/>
      <c r="R63" s="28"/>
      <c r="S63" s="29"/>
      <c r="T63" s="28"/>
      <c r="U63" s="30"/>
      <c r="V63" s="28"/>
      <c r="W63" s="29"/>
    </row>
    <row r="64" spans="1:23" x14ac:dyDescent="0.2">
      <c r="A64" s="12"/>
      <c r="B64" s="20"/>
      <c r="C64" s="21"/>
      <c r="D64" s="12"/>
      <c r="E64" s="31"/>
      <c r="F64" s="12"/>
      <c r="G64" s="12"/>
      <c r="H64" s="12"/>
      <c r="I64" s="12"/>
      <c r="J64" s="12"/>
      <c r="K64" s="12"/>
      <c r="L64" s="12"/>
      <c r="M64" s="12"/>
      <c r="N64" s="26"/>
      <c r="O64" s="29"/>
      <c r="P64" s="28"/>
      <c r="Q64" s="29"/>
      <c r="R64" s="28"/>
      <c r="S64" s="29"/>
      <c r="T64" s="26"/>
      <c r="U64" s="30"/>
      <c r="V64" s="29"/>
      <c r="W64" s="29"/>
    </row>
    <row r="65" spans="1:23" x14ac:dyDescent="0.2">
      <c r="A65" s="20"/>
      <c r="B65" s="20"/>
      <c r="C65" s="21"/>
      <c r="D65" s="12"/>
      <c r="E65" s="31"/>
      <c r="F65" s="25"/>
      <c r="G65" s="12"/>
      <c r="H65" s="12"/>
      <c r="I65" s="12"/>
      <c r="J65" s="22"/>
      <c r="K65" s="12"/>
      <c r="L65" s="25"/>
      <c r="M65" s="12"/>
      <c r="N65" s="26"/>
      <c r="O65" s="29"/>
      <c r="P65" s="26"/>
      <c r="Q65" s="29"/>
      <c r="R65" s="28"/>
      <c r="S65" s="29"/>
      <c r="T65" s="26"/>
      <c r="U65" s="30"/>
      <c r="V65" s="26"/>
      <c r="W65" s="29"/>
    </row>
    <row r="66" spans="1:23" x14ac:dyDescent="0.2">
      <c r="A66" s="12"/>
      <c r="B66" s="20"/>
      <c r="C66" s="21"/>
      <c r="D66" s="12"/>
      <c r="E66" s="31"/>
      <c r="F66" s="12"/>
      <c r="G66" s="12"/>
      <c r="H66" s="12"/>
      <c r="I66" s="12"/>
      <c r="J66" s="12"/>
      <c r="K66" s="12"/>
      <c r="L66" s="25"/>
      <c r="M66" s="12"/>
      <c r="N66" s="26"/>
      <c r="O66" s="29"/>
      <c r="P66" s="28"/>
      <c r="Q66" s="29"/>
      <c r="R66" s="28"/>
      <c r="S66" s="29"/>
      <c r="T66" s="26"/>
      <c r="U66" s="30"/>
      <c r="V66" s="29"/>
      <c r="W66" s="29"/>
    </row>
    <row r="67" spans="1:23" x14ac:dyDescent="0.2">
      <c r="A67" s="20"/>
      <c r="B67" s="20"/>
      <c r="C67" s="21"/>
      <c r="D67" s="22"/>
      <c r="E67" s="31"/>
      <c r="F67" s="25"/>
      <c r="G67" s="12"/>
      <c r="H67" s="34"/>
      <c r="I67" s="12"/>
      <c r="J67" s="34"/>
      <c r="K67" s="12"/>
      <c r="L67" s="25"/>
      <c r="M67" s="12"/>
      <c r="N67" s="26"/>
      <c r="O67" s="29"/>
      <c r="P67" s="28"/>
      <c r="Q67" s="29"/>
      <c r="R67" s="28"/>
      <c r="S67" s="29"/>
      <c r="T67" s="26"/>
      <c r="U67" s="30"/>
      <c r="V67" s="26"/>
      <c r="W67" s="29"/>
    </row>
    <row r="68" spans="1:23" x14ac:dyDescent="0.2">
      <c r="A68" s="12"/>
      <c r="B68" s="20"/>
      <c r="C68" s="21"/>
      <c r="D68" s="22"/>
      <c r="E68" s="31"/>
      <c r="F68" s="12"/>
      <c r="G68" s="12"/>
      <c r="H68" s="12"/>
      <c r="I68" s="12"/>
      <c r="J68" s="12"/>
      <c r="K68" s="12"/>
      <c r="L68" s="25"/>
      <c r="M68" s="12"/>
      <c r="N68" s="26"/>
      <c r="O68" s="29"/>
      <c r="P68" s="28"/>
      <c r="Q68" s="29"/>
      <c r="R68" s="28"/>
      <c r="S68" s="29"/>
      <c r="T68" s="26"/>
      <c r="U68" s="30"/>
      <c r="V68" s="29"/>
      <c r="W68" s="29"/>
    </row>
    <row r="69" spans="1:23" x14ac:dyDescent="0.2">
      <c r="A69" s="20"/>
      <c r="B69" s="20"/>
      <c r="C69" s="21"/>
      <c r="D69" s="22"/>
      <c r="E69" s="31"/>
      <c r="F69" s="22"/>
      <c r="G69" s="12"/>
      <c r="H69" s="12"/>
      <c r="I69" s="12"/>
      <c r="J69" s="22"/>
      <c r="K69" s="12"/>
      <c r="L69" s="25"/>
      <c r="M69" s="12"/>
      <c r="N69" s="26"/>
      <c r="O69" s="29"/>
      <c r="P69" s="28"/>
      <c r="Q69" s="29"/>
      <c r="R69" s="28"/>
      <c r="S69" s="29"/>
      <c r="T69" s="26"/>
      <c r="U69" s="30"/>
      <c r="V69" s="28"/>
      <c r="W69" s="29"/>
    </row>
    <row r="70" spans="1:23" x14ac:dyDescent="0.2">
      <c r="A70" s="12"/>
      <c r="B70" s="20"/>
      <c r="C70" s="21"/>
      <c r="D70" s="22"/>
      <c r="E70" s="31"/>
      <c r="F70" s="12"/>
      <c r="G70" s="12"/>
      <c r="H70" s="12"/>
      <c r="I70" s="12"/>
      <c r="J70" s="22"/>
      <c r="K70" s="12"/>
      <c r="L70" s="12"/>
      <c r="M70" s="12"/>
      <c r="N70" s="26"/>
      <c r="O70" s="29"/>
      <c r="P70" s="28"/>
      <c r="Q70" s="29"/>
      <c r="R70" s="28"/>
      <c r="S70" s="29"/>
      <c r="T70" s="26"/>
      <c r="U70" s="30"/>
      <c r="V70" s="29"/>
      <c r="W70" s="29"/>
    </row>
    <row r="71" spans="1:23" x14ac:dyDescent="0.2">
      <c r="A71" s="20"/>
      <c r="B71" s="20"/>
      <c r="C71" s="21"/>
      <c r="D71" s="22"/>
      <c r="E71" s="23"/>
      <c r="F71" s="22"/>
      <c r="G71" s="12"/>
      <c r="H71" s="12"/>
      <c r="I71" s="12"/>
      <c r="J71" s="22"/>
      <c r="K71" s="12"/>
      <c r="L71" s="34"/>
      <c r="M71" s="12"/>
      <c r="N71" s="28"/>
      <c r="O71" s="29"/>
      <c r="P71" s="28"/>
      <c r="Q71" s="27"/>
      <c r="R71" s="28"/>
      <c r="S71" s="29"/>
      <c r="T71" s="28"/>
      <c r="U71" s="30"/>
      <c r="V71" s="28"/>
      <c r="W71" s="29"/>
    </row>
    <row r="72" spans="1:23" x14ac:dyDescent="0.2">
      <c r="A72" s="12"/>
      <c r="B72" s="20"/>
      <c r="C72" s="21"/>
      <c r="D72" s="22"/>
      <c r="E72" s="23"/>
      <c r="F72" s="12"/>
      <c r="G72" s="12"/>
      <c r="H72" s="12"/>
      <c r="I72" s="12"/>
      <c r="J72" s="22"/>
      <c r="K72" s="12"/>
      <c r="L72" s="12"/>
      <c r="M72" s="12"/>
      <c r="N72" s="26"/>
      <c r="O72" s="29"/>
      <c r="P72" s="28"/>
      <c r="Q72" s="27"/>
      <c r="R72" s="28"/>
      <c r="S72" s="29"/>
      <c r="T72" s="26"/>
      <c r="U72" s="30"/>
      <c r="V72" s="29"/>
      <c r="W72" s="29"/>
    </row>
    <row r="73" spans="1:23" x14ac:dyDescent="0.2">
      <c r="A73" s="20"/>
      <c r="B73" s="20"/>
      <c r="C73" s="21"/>
      <c r="D73" s="22"/>
      <c r="E73" s="23"/>
      <c r="F73" s="22"/>
      <c r="G73" s="12"/>
      <c r="H73" s="12"/>
      <c r="I73" s="12"/>
      <c r="J73" s="22"/>
      <c r="K73" s="12"/>
      <c r="L73" s="22"/>
      <c r="M73" s="12"/>
      <c r="N73" s="26"/>
      <c r="O73" s="29"/>
      <c r="P73" s="28"/>
      <c r="Q73" s="27"/>
      <c r="R73" s="28"/>
      <c r="S73" s="29"/>
      <c r="T73" s="26"/>
      <c r="U73" s="30"/>
      <c r="V73" s="28"/>
      <c r="W73" s="29"/>
    </row>
    <row r="74" spans="1:23" x14ac:dyDescent="0.2">
      <c r="A74" s="12"/>
      <c r="B74" s="20"/>
      <c r="C74" s="21"/>
      <c r="D74" s="22"/>
      <c r="E74" s="23"/>
      <c r="F74" s="12"/>
      <c r="G74" s="12"/>
      <c r="H74" s="12"/>
      <c r="I74" s="12"/>
      <c r="J74" s="22"/>
      <c r="K74" s="12"/>
      <c r="L74" s="12"/>
      <c r="M74" s="12"/>
      <c r="N74" s="26"/>
      <c r="O74" s="29"/>
      <c r="P74" s="28"/>
      <c r="Q74" s="27"/>
      <c r="R74" s="28"/>
      <c r="S74" s="29"/>
      <c r="T74" s="26"/>
      <c r="U74" s="30"/>
      <c r="V74" s="29"/>
      <c r="W74" s="29"/>
    </row>
    <row r="75" spans="1:23" x14ac:dyDescent="0.2">
      <c r="A75" s="20"/>
      <c r="B75" s="20"/>
      <c r="C75" s="21"/>
      <c r="D75" s="22"/>
      <c r="E75" s="23"/>
      <c r="F75" s="22"/>
      <c r="G75" s="12"/>
      <c r="H75" s="12"/>
      <c r="I75" s="12"/>
      <c r="J75" s="22"/>
      <c r="K75" s="12"/>
      <c r="L75" s="25"/>
      <c r="M75" s="23"/>
      <c r="N75" s="26"/>
      <c r="O75" s="27"/>
      <c r="P75" s="28"/>
      <c r="Q75" s="27"/>
      <c r="R75" s="28"/>
      <c r="S75" s="27"/>
      <c r="T75" s="26"/>
      <c r="U75" s="30"/>
      <c r="V75" s="28"/>
      <c r="W75" s="29"/>
    </row>
    <row r="76" spans="1:23" x14ac:dyDescent="0.2">
      <c r="A76" s="12"/>
      <c r="B76" s="20"/>
      <c r="C76" s="21"/>
      <c r="D76" s="12"/>
      <c r="E76" s="23"/>
      <c r="F76" s="12"/>
      <c r="G76" s="12"/>
      <c r="H76" s="12"/>
      <c r="I76" s="12"/>
      <c r="J76" s="22"/>
      <c r="K76" s="12"/>
      <c r="L76" s="22"/>
      <c r="M76" s="23"/>
      <c r="N76" s="26"/>
      <c r="O76" s="27"/>
      <c r="P76" s="28"/>
      <c r="Q76" s="27"/>
      <c r="R76" s="28"/>
      <c r="S76" s="27"/>
      <c r="T76" s="26"/>
      <c r="U76" s="30"/>
      <c r="V76" s="29"/>
      <c r="W76" s="29"/>
    </row>
    <row r="77" spans="1:23" x14ac:dyDescent="0.2">
      <c r="A77" s="20"/>
      <c r="B77" s="20"/>
      <c r="C77" s="21"/>
      <c r="D77" s="25"/>
      <c r="E77" s="31"/>
      <c r="F77" s="25"/>
      <c r="G77" s="12"/>
      <c r="H77" s="34"/>
      <c r="I77" s="12"/>
      <c r="J77" s="22"/>
      <c r="K77" s="12"/>
      <c r="L77" s="22"/>
      <c r="M77" s="12"/>
      <c r="N77" s="35"/>
      <c r="O77" s="29"/>
      <c r="P77" s="28"/>
      <c r="Q77" s="29"/>
      <c r="R77" s="26"/>
      <c r="S77" s="29"/>
      <c r="T77" s="26"/>
      <c r="U77" s="30"/>
      <c r="V77" s="26"/>
      <c r="W77" s="29"/>
    </row>
    <row r="78" spans="1:23" x14ac:dyDescent="0.2">
      <c r="A78" s="12"/>
      <c r="B78" s="20"/>
      <c r="C78" s="21"/>
      <c r="D78" s="12"/>
      <c r="E78" s="31"/>
      <c r="F78" s="12"/>
      <c r="G78" s="12"/>
      <c r="H78" s="12"/>
      <c r="I78" s="12"/>
      <c r="J78" s="22"/>
      <c r="K78" s="12"/>
      <c r="L78" s="22"/>
      <c r="M78" s="12"/>
      <c r="N78" s="26"/>
      <c r="O78" s="29"/>
      <c r="P78" s="28"/>
      <c r="Q78" s="29"/>
      <c r="R78" s="28"/>
      <c r="S78" s="29"/>
      <c r="T78" s="26"/>
      <c r="U78" s="30"/>
      <c r="V78" s="29"/>
      <c r="W78" s="29"/>
    </row>
    <row r="79" spans="1:23" x14ac:dyDescent="0.2">
      <c r="A79" s="20"/>
      <c r="B79" s="20"/>
      <c r="C79" s="21"/>
      <c r="D79" s="22"/>
      <c r="E79" s="23"/>
      <c r="F79" s="22"/>
      <c r="G79" s="12"/>
      <c r="H79" s="12"/>
      <c r="I79" s="12"/>
      <c r="J79" s="22"/>
      <c r="K79" s="12"/>
      <c r="L79" s="22"/>
      <c r="M79" s="12"/>
      <c r="N79" s="28"/>
      <c r="O79" s="29"/>
      <c r="P79" s="28"/>
      <c r="Q79" s="27"/>
      <c r="R79" s="28"/>
      <c r="S79" s="29"/>
      <c r="T79" s="26"/>
      <c r="U79" s="30"/>
      <c r="V79" s="26"/>
      <c r="W79" s="29"/>
    </row>
    <row r="80" spans="1:23" x14ac:dyDescent="0.2">
      <c r="A80" s="12"/>
      <c r="B80" s="20"/>
      <c r="C80" s="21"/>
      <c r="D80" s="12"/>
      <c r="E80" s="23"/>
      <c r="F80" s="12"/>
      <c r="G80" s="12"/>
      <c r="H80" s="12"/>
      <c r="I80" s="12"/>
      <c r="J80" s="12"/>
      <c r="K80" s="12"/>
      <c r="L80" s="22"/>
      <c r="M80" s="12"/>
      <c r="N80" s="26"/>
      <c r="O80" s="29"/>
      <c r="P80" s="28"/>
      <c r="Q80" s="27"/>
      <c r="R80" s="28"/>
      <c r="S80" s="29"/>
      <c r="T80" s="26"/>
      <c r="U80" s="30"/>
      <c r="V80" s="29"/>
      <c r="W80" s="29"/>
    </row>
    <row r="81" spans="1:23" x14ac:dyDescent="0.2">
      <c r="A81" s="20"/>
      <c r="B81" s="20"/>
      <c r="C81" s="21"/>
      <c r="D81" s="25"/>
      <c r="E81" s="31"/>
      <c r="F81" s="25"/>
      <c r="G81" s="12"/>
      <c r="H81" s="33"/>
      <c r="I81" s="12"/>
      <c r="J81" s="25"/>
      <c r="K81" s="12"/>
      <c r="L81" s="22"/>
      <c r="M81" s="12"/>
      <c r="N81" s="26"/>
      <c r="O81" s="29"/>
      <c r="P81" s="28"/>
      <c r="Q81" s="29"/>
      <c r="R81" s="26"/>
      <c r="S81" s="29"/>
      <c r="T81" s="28"/>
      <c r="U81" s="29"/>
      <c r="V81" s="26"/>
      <c r="W81" s="29"/>
    </row>
    <row r="82" spans="1:23" x14ac:dyDescent="0.2">
      <c r="A82" s="12"/>
      <c r="B82" s="20"/>
      <c r="C82" s="21"/>
      <c r="D82" s="25"/>
      <c r="E82" s="31"/>
      <c r="F82" s="12"/>
      <c r="G82" s="12"/>
      <c r="H82" s="12"/>
      <c r="I82" s="12"/>
      <c r="J82" s="25"/>
      <c r="K82" s="12"/>
      <c r="L82" s="22"/>
      <c r="M82" s="12"/>
      <c r="N82" s="26"/>
      <c r="O82" s="29"/>
      <c r="P82" s="28"/>
      <c r="Q82" s="29"/>
      <c r="R82" s="26"/>
      <c r="S82" s="29"/>
      <c r="T82" s="26"/>
      <c r="U82" s="29"/>
      <c r="V82" s="29"/>
      <c r="W82" s="29"/>
    </row>
    <row r="83" spans="1:23" x14ac:dyDescent="0.2">
      <c r="A83" s="20"/>
      <c r="B83" s="20"/>
      <c r="C83" s="21"/>
      <c r="D83" s="25"/>
      <c r="E83" s="31"/>
      <c r="F83" s="25"/>
      <c r="G83" s="12"/>
      <c r="H83" s="22"/>
      <c r="I83" s="12"/>
      <c r="J83" s="25"/>
      <c r="K83" s="12"/>
      <c r="L83" s="22"/>
      <c r="M83" s="12"/>
      <c r="N83" s="26"/>
      <c r="O83" s="29"/>
      <c r="P83" s="28"/>
      <c r="Q83" s="29"/>
      <c r="R83" s="26"/>
      <c r="S83" s="29"/>
      <c r="T83" s="28"/>
      <c r="U83" s="30"/>
      <c r="V83" s="26"/>
      <c r="W83" s="29"/>
    </row>
    <row r="84" spans="1:23" x14ac:dyDescent="0.2">
      <c r="A84" s="12"/>
      <c r="B84" s="20"/>
      <c r="C84" s="21"/>
      <c r="D84" s="12"/>
      <c r="E84" s="31"/>
      <c r="F84" s="12"/>
      <c r="G84" s="12"/>
      <c r="H84" s="12"/>
      <c r="I84" s="12"/>
      <c r="J84" s="12"/>
      <c r="K84" s="12"/>
      <c r="L84" s="22"/>
      <c r="M84" s="12"/>
      <c r="N84" s="26"/>
      <c r="O84" s="29"/>
      <c r="P84" s="28"/>
      <c r="Q84" s="29"/>
      <c r="R84" s="28"/>
      <c r="S84" s="29"/>
      <c r="T84" s="26"/>
      <c r="U84" s="30"/>
      <c r="V84" s="29"/>
      <c r="W84" s="29"/>
    </row>
    <row r="85" spans="1:23" x14ac:dyDescent="0.2">
      <c r="A85" s="20"/>
      <c r="B85" s="20"/>
      <c r="C85" s="21"/>
      <c r="D85" s="22"/>
      <c r="E85" s="31"/>
      <c r="F85" s="22"/>
      <c r="G85" s="12"/>
      <c r="H85" s="34"/>
      <c r="I85" s="12"/>
      <c r="J85" s="22"/>
      <c r="K85" s="12"/>
      <c r="L85" s="25"/>
      <c r="M85" s="12"/>
      <c r="N85" s="26"/>
      <c r="O85" s="29"/>
      <c r="P85" s="28"/>
      <c r="Q85" s="29"/>
      <c r="R85" s="28"/>
      <c r="S85" s="29"/>
      <c r="T85" s="28"/>
      <c r="U85" s="29"/>
      <c r="V85" s="28"/>
      <c r="W85" s="29"/>
    </row>
    <row r="86" spans="1:23" x14ac:dyDescent="0.2">
      <c r="A86" s="12"/>
      <c r="B86" s="20"/>
      <c r="C86" s="21"/>
      <c r="D86" s="22"/>
      <c r="E86" s="31"/>
      <c r="F86" s="12"/>
      <c r="G86" s="12"/>
      <c r="H86" s="12"/>
      <c r="I86" s="12"/>
      <c r="J86" s="12"/>
      <c r="K86" s="12"/>
      <c r="L86" s="25"/>
      <c r="M86" s="12"/>
      <c r="N86" s="26"/>
      <c r="O86" s="29"/>
      <c r="P86" s="28"/>
      <c r="Q86" s="29"/>
      <c r="R86" s="28"/>
      <c r="S86" s="29"/>
      <c r="T86" s="26"/>
      <c r="U86" s="29"/>
      <c r="V86" s="29"/>
      <c r="W86" s="29"/>
    </row>
    <row r="87" spans="1:23" x14ac:dyDescent="0.2">
      <c r="A87" s="20"/>
      <c r="B87" s="20"/>
      <c r="C87" s="21"/>
      <c r="D87" s="22"/>
      <c r="E87" s="23"/>
      <c r="F87" s="22"/>
      <c r="G87" s="12"/>
      <c r="H87" s="12"/>
      <c r="I87" s="12"/>
      <c r="J87" s="25"/>
      <c r="K87" s="12"/>
      <c r="L87" s="25"/>
      <c r="M87" s="12"/>
      <c r="N87" s="28"/>
      <c r="O87" s="27"/>
      <c r="P87" s="28"/>
      <c r="Q87" s="27"/>
      <c r="R87" s="28"/>
      <c r="S87" s="29"/>
      <c r="T87" s="28"/>
      <c r="U87" s="30"/>
      <c r="V87" s="28"/>
      <c r="W87" s="29"/>
    </row>
    <row r="88" spans="1:23" x14ac:dyDescent="0.2">
      <c r="A88" s="12"/>
      <c r="B88" s="20"/>
      <c r="C88" s="21"/>
      <c r="D88" s="22"/>
      <c r="E88" s="23"/>
      <c r="F88" s="12"/>
      <c r="G88" s="12"/>
      <c r="H88" s="12"/>
      <c r="I88" s="12"/>
      <c r="J88" s="12"/>
      <c r="K88" s="12"/>
      <c r="L88" s="12"/>
      <c r="M88" s="12"/>
      <c r="N88" s="26"/>
      <c r="O88" s="27"/>
      <c r="P88" s="28"/>
      <c r="Q88" s="27"/>
      <c r="R88" s="28"/>
      <c r="S88" s="29"/>
      <c r="T88" s="26"/>
      <c r="U88" s="30"/>
      <c r="V88" s="29"/>
      <c r="W88" s="29"/>
    </row>
    <row r="89" spans="1:23" x14ac:dyDescent="0.2">
      <c r="A89" s="20"/>
      <c r="B89" s="20"/>
      <c r="C89" s="21"/>
      <c r="D89" s="22"/>
      <c r="E89" s="23"/>
      <c r="F89" s="22"/>
      <c r="G89" s="12"/>
      <c r="H89" s="12"/>
      <c r="I89" s="12"/>
      <c r="J89" s="22"/>
      <c r="K89" s="12"/>
      <c r="L89" s="22"/>
      <c r="M89" s="23"/>
      <c r="N89" s="26"/>
      <c r="O89" s="27"/>
      <c r="P89" s="28"/>
      <c r="Q89" s="27"/>
      <c r="R89" s="28"/>
      <c r="S89" s="29"/>
      <c r="T89" s="26"/>
      <c r="U89" s="30"/>
      <c r="V89" s="28"/>
      <c r="W89" s="29"/>
    </row>
    <row r="90" spans="1:23" x14ac:dyDescent="0.2">
      <c r="A90" s="12"/>
      <c r="B90" s="20"/>
      <c r="C90" s="21"/>
      <c r="D90" s="22"/>
      <c r="E90" s="23"/>
      <c r="F90" s="12"/>
      <c r="G90" s="12"/>
      <c r="H90" s="12"/>
      <c r="I90" s="12"/>
      <c r="J90" s="22"/>
      <c r="K90" s="12"/>
      <c r="L90" s="22"/>
      <c r="M90" s="23"/>
      <c r="N90" s="26"/>
      <c r="O90" s="27"/>
      <c r="P90" s="28"/>
      <c r="Q90" s="27"/>
      <c r="R90" s="28"/>
      <c r="S90" s="29"/>
      <c r="T90" s="26"/>
      <c r="U90" s="30"/>
      <c r="V90" s="29"/>
      <c r="W90" s="29"/>
    </row>
    <row r="91" spans="1:23" x14ac:dyDescent="0.2">
      <c r="A91" s="20"/>
      <c r="B91" s="20"/>
      <c r="C91" s="21"/>
      <c r="D91" s="22"/>
      <c r="E91" s="23"/>
      <c r="F91" s="22"/>
      <c r="G91" s="12"/>
      <c r="H91" s="12"/>
      <c r="I91" s="12"/>
      <c r="J91" s="22"/>
      <c r="K91" s="12"/>
      <c r="L91" s="22"/>
      <c r="M91" s="23"/>
      <c r="N91" s="26"/>
      <c r="O91" s="27"/>
      <c r="P91" s="28"/>
      <c r="Q91" s="27"/>
      <c r="R91" s="28"/>
      <c r="S91" s="29"/>
      <c r="T91" s="28"/>
      <c r="U91" s="30"/>
      <c r="V91" s="28"/>
      <c r="W91" s="29"/>
    </row>
    <row r="92" spans="1:23" x14ac:dyDescent="0.2">
      <c r="A92" s="12"/>
      <c r="B92" s="20"/>
      <c r="C92" s="21"/>
      <c r="D92" s="22"/>
      <c r="E92" s="23"/>
      <c r="F92" s="12"/>
      <c r="G92" s="12"/>
      <c r="H92" s="12"/>
      <c r="I92" s="12"/>
      <c r="J92" s="12"/>
      <c r="K92" s="12"/>
      <c r="L92" s="12"/>
      <c r="M92" s="23"/>
      <c r="N92" s="26"/>
      <c r="O92" s="27"/>
      <c r="P92" s="28"/>
      <c r="Q92" s="27"/>
      <c r="R92" s="28"/>
      <c r="S92" s="29"/>
      <c r="T92" s="26"/>
      <c r="U92" s="30"/>
      <c r="V92" s="29"/>
      <c r="W92" s="29"/>
    </row>
    <row r="93" spans="1:23" x14ac:dyDescent="0.2">
      <c r="A93" s="20"/>
      <c r="B93" s="20"/>
      <c r="C93" s="21"/>
      <c r="D93" s="22"/>
      <c r="E93" s="23"/>
      <c r="F93" s="22"/>
      <c r="G93" s="12"/>
      <c r="H93" s="34"/>
      <c r="I93" s="12"/>
      <c r="J93" s="25"/>
      <c r="K93" s="12"/>
      <c r="L93" s="25"/>
      <c r="M93" s="12"/>
      <c r="N93" s="28"/>
      <c r="O93" s="29"/>
      <c r="P93" s="28"/>
      <c r="Q93" s="29"/>
      <c r="R93" s="26"/>
      <c r="S93" s="29"/>
      <c r="T93" s="28"/>
      <c r="U93" s="30"/>
      <c r="V93" s="28"/>
      <c r="W93" s="29"/>
    </row>
    <row r="94" spans="1:23" x14ac:dyDescent="0.2">
      <c r="A94" s="12"/>
      <c r="B94" s="20"/>
      <c r="C94" s="21"/>
      <c r="D94" s="12"/>
      <c r="E94" s="23"/>
      <c r="F94" s="12"/>
      <c r="G94" s="12"/>
      <c r="H94" s="12"/>
      <c r="I94" s="12"/>
      <c r="J94" s="12"/>
      <c r="K94" s="12"/>
      <c r="L94" s="12"/>
      <c r="M94" s="12"/>
      <c r="N94" s="28"/>
      <c r="O94" s="29"/>
      <c r="P94" s="28"/>
      <c r="Q94" s="29"/>
      <c r="R94" s="26"/>
      <c r="S94" s="29"/>
      <c r="T94" s="26"/>
      <c r="U94" s="30"/>
      <c r="V94" s="29"/>
      <c r="W94" s="29"/>
    </row>
    <row r="95" spans="1:23" x14ac:dyDescent="0.2">
      <c r="A95" s="20"/>
      <c r="B95" s="20"/>
      <c r="C95" s="21"/>
      <c r="D95" s="25"/>
      <c r="E95" s="31"/>
      <c r="F95" s="22"/>
      <c r="G95" s="12"/>
      <c r="H95" s="12"/>
      <c r="I95" s="12"/>
      <c r="J95" s="34"/>
      <c r="K95" s="12"/>
      <c r="L95" s="22"/>
      <c r="M95" s="12"/>
      <c r="N95" s="28"/>
      <c r="O95" s="29"/>
      <c r="P95" s="28"/>
      <c r="Q95" s="29"/>
      <c r="R95" s="26"/>
      <c r="S95" s="29"/>
      <c r="T95" s="28"/>
      <c r="U95" s="29"/>
      <c r="V95" s="28"/>
      <c r="W95" s="29"/>
    </row>
    <row r="96" spans="1:23" x14ac:dyDescent="0.2">
      <c r="A96" s="12"/>
      <c r="B96" s="20"/>
      <c r="C96" s="21"/>
      <c r="D96" s="25"/>
      <c r="E96" s="31"/>
      <c r="F96" s="12"/>
      <c r="G96" s="12"/>
      <c r="H96" s="12"/>
      <c r="I96" s="12"/>
      <c r="J96" s="12"/>
      <c r="K96" s="12"/>
      <c r="L96" s="12"/>
      <c r="M96" s="12"/>
      <c r="N96" s="26"/>
      <c r="O96" s="29"/>
      <c r="P96" s="28"/>
      <c r="Q96" s="29"/>
      <c r="R96" s="26"/>
      <c r="S96" s="29"/>
      <c r="T96" s="26"/>
      <c r="U96" s="29"/>
      <c r="V96" s="29"/>
      <c r="W96" s="29"/>
    </row>
    <row r="97" spans="1:23" x14ac:dyDescent="0.2">
      <c r="A97" s="20"/>
      <c r="B97" s="20"/>
      <c r="C97" s="21"/>
      <c r="D97" s="25"/>
      <c r="E97" s="31"/>
      <c r="F97" s="25"/>
      <c r="G97" s="12"/>
      <c r="H97" s="33"/>
      <c r="I97" s="12"/>
      <c r="J97" s="22"/>
      <c r="K97" s="12"/>
      <c r="L97" s="34"/>
      <c r="M97" s="12"/>
      <c r="N97" s="26"/>
      <c r="O97" s="29"/>
      <c r="P97" s="28"/>
      <c r="Q97" s="29"/>
      <c r="R97" s="26"/>
      <c r="S97" s="29"/>
      <c r="T97" s="26"/>
      <c r="U97" s="30"/>
      <c r="V97" s="26"/>
      <c r="W97" s="29"/>
    </row>
    <row r="98" spans="1:23" x14ac:dyDescent="0.2">
      <c r="A98" s="12"/>
      <c r="B98" s="20"/>
      <c r="C98" s="21"/>
      <c r="D98" s="25"/>
      <c r="E98" s="31"/>
      <c r="F98" s="12"/>
      <c r="G98" s="12"/>
      <c r="H98" s="12"/>
      <c r="I98" s="12"/>
      <c r="J98" s="12"/>
      <c r="K98" s="12"/>
      <c r="L98" s="12"/>
      <c r="M98" s="12"/>
      <c r="N98" s="26"/>
      <c r="O98" s="29"/>
      <c r="P98" s="28"/>
      <c r="Q98" s="29"/>
      <c r="R98" s="28"/>
      <c r="S98" s="29"/>
      <c r="T98" s="26"/>
      <c r="U98" s="30"/>
      <c r="V98" s="29"/>
      <c r="W98" s="29"/>
    </row>
    <row r="99" spans="1:23" x14ac:dyDescent="0.2">
      <c r="A99" s="20"/>
      <c r="B99" s="20"/>
      <c r="C99" s="21"/>
      <c r="D99" s="22"/>
      <c r="E99" s="23"/>
      <c r="F99" s="22"/>
      <c r="G99" s="12"/>
      <c r="H99" s="12"/>
      <c r="I99" s="12"/>
      <c r="J99" s="25"/>
      <c r="K99" s="12"/>
      <c r="L99" s="34"/>
      <c r="M99" s="23"/>
      <c r="N99" s="26"/>
      <c r="O99" s="29"/>
      <c r="P99" s="28"/>
      <c r="Q99" s="27"/>
      <c r="R99" s="28"/>
      <c r="S99" s="29"/>
      <c r="T99" s="26"/>
      <c r="U99" s="30"/>
      <c r="V99" s="28"/>
      <c r="W99" s="29"/>
    </row>
    <row r="100" spans="1:23" x14ac:dyDescent="0.2">
      <c r="A100" s="12"/>
      <c r="B100" s="20"/>
      <c r="C100" s="21"/>
      <c r="D100" s="12"/>
      <c r="E100" s="23"/>
      <c r="F100" s="12"/>
      <c r="G100" s="12"/>
      <c r="H100" s="12"/>
      <c r="I100" s="12"/>
      <c r="J100" s="12"/>
      <c r="K100" s="12"/>
      <c r="L100" s="22"/>
      <c r="M100" s="23"/>
      <c r="N100" s="26"/>
      <c r="O100" s="29"/>
      <c r="P100" s="28"/>
      <c r="Q100" s="27"/>
      <c r="R100" s="28"/>
      <c r="S100" s="29"/>
      <c r="T100" s="26"/>
      <c r="U100" s="30"/>
      <c r="V100" s="29"/>
      <c r="W100" s="29"/>
    </row>
    <row r="101" spans="1:23" x14ac:dyDescent="0.2">
      <c r="A101" s="20"/>
      <c r="B101" s="20"/>
      <c r="C101" s="21"/>
      <c r="D101" s="22"/>
      <c r="E101" s="23"/>
      <c r="F101" s="22"/>
      <c r="G101" s="12"/>
      <c r="H101" s="12"/>
      <c r="I101" s="12"/>
      <c r="J101" s="22"/>
      <c r="K101" s="12"/>
      <c r="L101" s="22"/>
      <c r="M101" s="23"/>
      <c r="N101" s="26"/>
      <c r="O101" s="27"/>
      <c r="P101" s="28"/>
      <c r="Q101" s="27"/>
      <c r="R101" s="28"/>
      <c r="S101" s="29"/>
      <c r="T101" s="28"/>
      <c r="U101" s="30"/>
      <c r="V101" s="28"/>
      <c r="W101" s="29"/>
    </row>
    <row r="102" spans="1:23" x14ac:dyDescent="0.2">
      <c r="A102" s="12"/>
      <c r="B102" s="20"/>
      <c r="C102" s="21"/>
      <c r="D102" s="22"/>
      <c r="E102" s="23"/>
      <c r="F102" s="12"/>
      <c r="G102" s="12"/>
      <c r="H102" s="12"/>
      <c r="I102" s="12"/>
      <c r="J102" s="22"/>
      <c r="K102" s="12"/>
      <c r="L102" s="22"/>
      <c r="M102" s="23"/>
      <c r="N102" s="26"/>
      <c r="O102" s="27"/>
      <c r="P102" s="28"/>
      <c r="Q102" s="27"/>
      <c r="R102" s="28"/>
      <c r="S102" s="29"/>
      <c r="T102" s="26"/>
      <c r="U102" s="30"/>
      <c r="V102" s="29"/>
      <c r="W102" s="29"/>
    </row>
    <row r="103" spans="1:23" x14ac:dyDescent="0.2">
      <c r="A103" s="20"/>
      <c r="B103" s="20"/>
      <c r="C103" s="21"/>
      <c r="D103" s="22"/>
      <c r="E103" s="23"/>
      <c r="F103" s="22"/>
      <c r="G103" s="12"/>
      <c r="H103" s="34"/>
      <c r="I103" s="12"/>
      <c r="J103" s="22"/>
      <c r="K103" s="12"/>
      <c r="L103" s="22"/>
      <c r="M103" s="12"/>
      <c r="N103" s="26"/>
      <c r="O103" s="29"/>
      <c r="P103" s="28"/>
      <c r="Q103" s="27"/>
      <c r="R103" s="28"/>
      <c r="S103" s="29"/>
      <c r="T103" s="26"/>
      <c r="U103" s="30"/>
      <c r="V103" s="28"/>
      <c r="W103" s="29"/>
    </row>
    <row r="104" spans="1:23" x14ac:dyDescent="0.2">
      <c r="A104" s="12"/>
      <c r="B104" s="20"/>
      <c r="C104" s="21"/>
      <c r="D104" s="22"/>
      <c r="E104" s="23"/>
      <c r="F104" s="12"/>
      <c r="G104" s="12"/>
      <c r="H104" s="12"/>
      <c r="I104" s="12"/>
      <c r="J104" s="12"/>
      <c r="K104" s="12"/>
      <c r="L104" s="22"/>
      <c r="M104" s="12"/>
      <c r="N104" s="26"/>
      <c r="O104" s="29"/>
      <c r="P104" s="28"/>
      <c r="Q104" s="27"/>
      <c r="R104" s="28"/>
      <c r="S104" s="29"/>
      <c r="T104" s="26"/>
      <c r="U104" s="30"/>
      <c r="V104" s="29"/>
      <c r="W104" s="29"/>
    </row>
    <row r="105" spans="1:23" x14ac:dyDescent="0.2">
      <c r="A105" s="20"/>
      <c r="B105" s="20"/>
      <c r="C105" s="21"/>
      <c r="D105" s="22"/>
      <c r="E105" s="23"/>
      <c r="F105" s="22"/>
      <c r="G105" s="12"/>
      <c r="H105" s="12"/>
      <c r="I105" s="12"/>
      <c r="J105" s="25"/>
      <c r="K105" s="12"/>
      <c r="L105" s="22"/>
      <c r="M105" s="12"/>
      <c r="N105" s="26"/>
      <c r="O105" s="29"/>
      <c r="P105" s="28"/>
      <c r="Q105" s="27"/>
      <c r="R105" s="28"/>
      <c r="S105" s="29"/>
      <c r="T105" s="28"/>
      <c r="U105" s="30"/>
      <c r="V105" s="28"/>
      <c r="W105" s="29"/>
    </row>
    <row r="106" spans="1:23" x14ac:dyDescent="0.2">
      <c r="A106" s="12"/>
      <c r="B106" s="20"/>
      <c r="C106" s="21"/>
      <c r="D106" s="22"/>
      <c r="E106" s="23"/>
      <c r="F106" s="12"/>
      <c r="G106" s="12"/>
      <c r="H106" s="12"/>
      <c r="I106" s="12"/>
      <c r="J106" s="12"/>
      <c r="K106" s="12"/>
      <c r="L106" s="22"/>
      <c r="M106" s="12"/>
      <c r="N106" s="26"/>
      <c r="O106" s="29"/>
      <c r="P106" s="28"/>
      <c r="Q106" s="27"/>
      <c r="R106" s="28"/>
      <c r="S106" s="29"/>
      <c r="T106" s="26"/>
      <c r="U106" s="30"/>
      <c r="V106" s="29"/>
      <c r="W106" s="29"/>
    </row>
    <row r="107" spans="1:23" x14ac:dyDescent="0.2">
      <c r="A107" s="20"/>
      <c r="B107" s="20"/>
      <c r="C107" s="21"/>
      <c r="D107" s="22"/>
      <c r="E107" s="23"/>
      <c r="F107" s="22"/>
      <c r="G107" s="12"/>
      <c r="H107" s="12"/>
      <c r="I107" s="12"/>
      <c r="J107" s="22"/>
      <c r="K107" s="12"/>
      <c r="L107" s="25"/>
      <c r="M107" s="12"/>
      <c r="N107" s="28"/>
      <c r="O107" s="29"/>
      <c r="P107" s="28"/>
      <c r="Q107" s="29"/>
      <c r="R107" s="28"/>
      <c r="S107" s="29"/>
      <c r="T107" s="26"/>
      <c r="U107" s="30"/>
      <c r="V107" s="28"/>
      <c r="W107" s="29"/>
    </row>
    <row r="108" spans="1:23" x14ac:dyDescent="0.2">
      <c r="A108" s="12"/>
      <c r="B108" s="20"/>
      <c r="C108" s="21"/>
      <c r="D108" s="22"/>
      <c r="E108" s="23"/>
      <c r="F108" s="12"/>
      <c r="G108" s="12"/>
      <c r="H108" s="12"/>
      <c r="I108" s="12"/>
      <c r="J108" s="22"/>
      <c r="K108" s="12"/>
      <c r="L108" s="22"/>
      <c r="M108" s="12"/>
      <c r="N108" s="28"/>
      <c r="O108" s="29"/>
      <c r="P108" s="28"/>
      <c r="Q108" s="29"/>
      <c r="R108" s="28"/>
      <c r="S108" s="29"/>
      <c r="T108" s="26"/>
      <c r="U108" s="30"/>
      <c r="V108" s="29"/>
      <c r="W108" s="29"/>
    </row>
    <row r="109" spans="1:23" x14ac:dyDescent="0.2">
      <c r="A109" s="20"/>
      <c r="B109" s="20"/>
      <c r="C109" s="21"/>
      <c r="D109" s="22"/>
      <c r="E109" s="23"/>
      <c r="F109" s="22"/>
      <c r="G109" s="12"/>
      <c r="H109" s="12"/>
      <c r="I109" s="12"/>
      <c r="J109" s="22"/>
      <c r="K109" s="12"/>
      <c r="L109" s="22"/>
      <c r="M109" s="12"/>
      <c r="N109" s="28"/>
      <c r="O109" s="29"/>
      <c r="P109" s="28"/>
      <c r="Q109" s="27"/>
      <c r="R109" s="28"/>
      <c r="S109" s="29"/>
      <c r="T109" s="28"/>
      <c r="U109" s="30"/>
      <c r="V109" s="28"/>
      <c r="W109" s="29"/>
    </row>
    <row r="110" spans="1:23" x14ac:dyDescent="0.2">
      <c r="A110" s="12"/>
      <c r="B110" s="20"/>
      <c r="C110" s="21"/>
      <c r="D110" s="22"/>
      <c r="E110" s="23"/>
      <c r="F110" s="12"/>
      <c r="G110" s="12"/>
      <c r="H110" s="12"/>
      <c r="I110" s="12"/>
      <c r="J110" s="22"/>
      <c r="K110" s="12"/>
      <c r="L110" s="22"/>
      <c r="M110" s="12"/>
      <c r="N110" s="26"/>
      <c r="O110" s="29"/>
      <c r="P110" s="28"/>
      <c r="Q110" s="27"/>
      <c r="R110" s="28"/>
      <c r="S110" s="29"/>
      <c r="T110" s="26"/>
      <c r="U110" s="30"/>
      <c r="V110" s="29"/>
      <c r="W110" s="29"/>
    </row>
    <row r="111" spans="1:23" x14ac:dyDescent="0.2">
      <c r="A111" s="20"/>
      <c r="B111" s="20"/>
      <c r="C111" s="21"/>
      <c r="D111" s="22"/>
      <c r="E111" s="23"/>
      <c r="F111" s="25"/>
      <c r="G111" s="12"/>
      <c r="H111" s="12"/>
      <c r="I111" s="12"/>
      <c r="J111" s="22"/>
      <c r="K111" s="12"/>
      <c r="L111" s="22"/>
      <c r="M111" s="12"/>
      <c r="N111" s="26"/>
      <c r="O111" s="29"/>
      <c r="P111" s="26"/>
      <c r="Q111" s="29"/>
      <c r="R111" s="26"/>
      <c r="S111" s="29"/>
      <c r="T111" s="28"/>
      <c r="U111" s="30"/>
      <c r="V111" s="26"/>
      <c r="W111" s="29"/>
    </row>
    <row r="112" spans="1:23" x14ac:dyDescent="0.2">
      <c r="A112" s="12"/>
      <c r="B112" s="20"/>
      <c r="C112" s="21"/>
      <c r="D112" s="22"/>
      <c r="E112" s="23"/>
      <c r="F112" s="12"/>
      <c r="G112" s="12"/>
      <c r="H112" s="12"/>
      <c r="I112" s="12"/>
      <c r="J112" s="22"/>
      <c r="K112" s="12"/>
      <c r="L112" s="22"/>
      <c r="M112" s="12"/>
      <c r="N112" s="26"/>
      <c r="O112" s="29"/>
      <c r="P112" s="28"/>
      <c r="Q112" s="29"/>
      <c r="R112" s="28"/>
      <c r="S112" s="29"/>
      <c r="T112" s="26"/>
      <c r="U112" s="30"/>
      <c r="V112" s="29"/>
      <c r="W112" s="29"/>
    </row>
    <row r="113" spans="1:23" x14ac:dyDescent="0.2">
      <c r="A113" s="20"/>
      <c r="B113" s="20"/>
      <c r="C113" s="21"/>
      <c r="D113" s="22"/>
      <c r="E113" s="23"/>
      <c r="F113" s="22"/>
      <c r="G113" s="12"/>
      <c r="H113" s="12"/>
      <c r="I113" s="12"/>
      <c r="J113" s="22"/>
      <c r="K113" s="23"/>
      <c r="L113" s="22"/>
      <c r="M113" s="23"/>
      <c r="N113" s="26"/>
      <c r="O113" s="27"/>
      <c r="P113" s="28"/>
      <c r="Q113" s="27"/>
      <c r="R113" s="28"/>
      <c r="S113" s="27"/>
      <c r="T113" s="28"/>
      <c r="U113" s="30"/>
      <c r="V113" s="28"/>
      <c r="W113" s="29"/>
    </row>
    <row r="114" spans="1:23" x14ac:dyDescent="0.2">
      <c r="A114" s="12"/>
      <c r="B114" s="20"/>
      <c r="C114" s="21"/>
      <c r="D114" s="22"/>
      <c r="E114" s="23"/>
      <c r="F114" s="12"/>
      <c r="G114" s="12"/>
      <c r="H114" s="12"/>
      <c r="I114" s="12"/>
      <c r="J114" s="22"/>
      <c r="K114" s="23"/>
      <c r="L114" s="22"/>
      <c r="M114" s="23"/>
      <c r="N114" s="26"/>
      <c r="O114" s="27"/>
      <c r="P114" s="28"/>
      <c r="Q114" s="27"/>
      <c r="R114" s="28"/>
      <c r="S114" s="27"/>
      <c r="T114" s="26"/>
      <c r="U114" s="30"/>
      <c r="V114" s="29"/>
      <c r="W114" s="29"/>
    </row>
    <row r="115" spans="1:23" x14ac:dyDescent="0.2">
      <c r="A115" s="20"/>
      <c r="B115" s="20"/>
      <c r="C115" s="21"/>
      <c r="D115" s="22"/>
      <c r="E115" s="23"/>
      <c r="F115" s="22"/>
      <c r="G115" s="12"/>
      <c r="H115" s="12"/>
      <c r="I115" s="12"/>
      <c r="J115" s="22"/>
      <c r="K115" s="12"/>
      <c r="L115" s="25"/>
      <c r="M115" s="12"/>
      <c r="N115" s="26"/>
      <c r="O115" s="27"/>
      <c r="P115" s="28"/>
      <c r="Q115" s="27"/>
      <c r="R115" s="28"/>
      <c r="S115" s="29"/>
      <c r="T115" s="26"/>
      <c r="U115" s="30"/>
      <c r="V115" s="28"/>
      <c r="W115" s="29"/>
    </row>
    <row r="116" spans="1:23" x14ac:dyDescent="0.2">
      <c r="A116" s="12"/>
      <c r="B116" s="20"/>
      <c r="C116" s="21"/>
      <c r="D116" s="22"/>
      <c r="E116" s="23"/>
      <c r="F116" s="12"/>
      <c r="G116" s="12"/>
      <c r="H116" s="12"/>
      <c r="I116" s="12"/>
      <c r="J116" s="22"/>
      <c r="K116" s="12"/>
      <c r="L116" s="22"/>
      <c r="M116" s="12"/>
      <c r="N116" s="26"/>
      <c r="O116" s="27"/>
      <c r="P116" s="28"/>
      <c r="Q116" s="27"/>
      <c r="R116" s="28"/>
      <c r="S116" s="29"/>
      <c r="T116" s="26"/>
      <c r="U116" s="30"/>
      <c r="V116" s="29"/>
      <c r="W116" s="29"/>
    </row>
    <row r="117" spans="1:23" x14ac:dyDescent="0.2">
      <c r="A117" s="20"/>
      <c r="B117" s="20"/>
      <c r="C117" s="21"/>
      <c r="D117" s="22"/>
      <c r="E117" s="23"/>
      <c r="F117" s="22"/>
      <c r="G117" s="12"/>
      <c r="H117" s="12"/>
      <c r="I117" s="12"/>
      <c r="J117" s="22"/>
      <c r="K117" s="23"/>
      <c r="L117" s="22"/>
      <c r="M117" s="23"/>
      <c r="N117" s="26"/>
      <c r="O117" s="27"/>
      <c r="P117" s="28"/>
      <c r="Q117" s="27"/>
      <c r="R117" s="28"/>
      <c r="S117" s="27"/>
      <c r="T117" s="26"/>
      <c r="U117" s="30"/>
      <c r="V117" s="29"/>
      <c r="W117" s="29"/>
    </row>
    <row r="118" spans="1:23" x14ac:dyDescent="0.2">
      <c r="A118" s="12"/>
      <c r="B118" s="20"/>
      <c r="C118" s="21"/>
      <c r="D118" s="22"/>
      <c r="E118" s="23"/>
      <c r="F118" s="12"/>
      <c r="G118" s="12"/>
      <c r="H118" s="12"/>
      <c r="I118" s="12"/>
      <c r="J118" s="22"/>
      <c r="K118" s="23"/>
      <c r="L118" s="22"/>
      <c r="M118" s="23"/>
      <c r="N118" s="26"/>
      <c r="O118" s="27"/>
      <c r="P118" s="28"/>
      <c r="Q118" s="27"/>
      <c r="R118" s="28"/>
      <c r="S118" s="27"/>
      <c r="T118" s="26"/>
      <c r="U118" s="30"/>
      <c r="V118" s="29"/>
      <c r="W118" s="29"/>
    </row>
    <row r="119" spans="1:23" x14ac:dyDescent="0.2">
      <c r="A119" s="20"/>
      <c r="B119" s="20"/>
      <c r="C119" s="21"/>
      <c r="D119" s="22"/>
      <c r="E119" s="23"/>
      <c r="F119" s="22"/>
      <c r="G119" s="12"/>
      <c r="H119" s="12"/>
      <c r="I119" s="12"/>
      <c r="J119" s="22"/>
      <c r="K119" s="12"/>
      <c r="L119" s="22"/>
      <c r="M119" s="23"/>
      <c r="N119" s="26"/>
      <c r="O119" s="27"/>
      <c r="P119" s="28"/>
      <c r="Q119" s="27"/>
      <c r="R119" s="28"/>
      <c r="S119" s="29"/>
      <c r="T119" s="26"/>
      <c r="U119" s="30"/>
      <c r="V119" s="28"/>
      <c r="W119" s="29"/>
    </row>
    <row r="120" spans="1:23" x14ac:dyDescent="0.2">
      <c r="A120" s="12"/>
      <c r="B120" s="20"/>
      <c r="C120" s="21"/>
      <c r="D120" s="22"/>
      <c r="E120" s="23"/>
      <c r="F120" s="12"/>
      <c r="G120" s="12"/>
      <c r="H120" s="12"/>
      <c r="I120" s="12"/>
      <c r="J120" s="22"/>
      <c r="K120" s="12"/>
      <c r="L120" s="22"/>
      <c r="M120" s="23"/>
      <c r="N120" s="26"/>
      <c r="O120" s="27"/>
      <c r="P120" s="28"/>
      <c r="Q120" s="27"/>
      <c r="R120" s="28"/>
      <c r="S120" s="29"/>
      <c r="T120" s="26"/>
      <c r="U120" s="30"/>
      <c r="V120" s="29"/>
      <c r="W120" s="29"/>
    </row>
    <row r="121" spans="1:23" x14ac:dyDescent="0.2">
      <c r="A121" s="20"/>
      <c r="B121" s="20"/>
      <c r="C121" s="21"/>
      <c r="D121" s="22"/>
      <c r="E121" s="23"/>
      <c r="F121" s="22"/>
      <c r="G121" s="12"/>
      <c r="H121" s="12"/>
      <c r="I121" s="12"/>
      <c r="J121" s="22"/>
      <c r="K121" s="12"/>
      <c r="L121" s="22"/>
      <c r="M121" s="23"/>
      <c r="N121" s="26"/>
      <c r="O121" s="27"/>
      <c r="P121" s="28"/>
      <c r="Q121" s="27"/>
      <c r="R121" s="28"/>
      <c r="S121" s="27"/>
      <c r="T121" s="28"/>
      <c r="U121" s="30"/>
      <c r="V121" s="28"/>
      <c r="W121" s="29"/>
    </row>
    <row r="122" spans="1:23" x14ac:dyDescent="0.2">
      <c r="A122" s="12"/>
      <c r="B122" s="20"/>
      <c r="C122" s="21"/>
      <c r="D122" s="22"/>
      <c r="E122" s="23"/>
      <c r="F122" s="12"/>
      <c r="G122" s="12"/>
      <c r="H122" s="12"/>
      <c r="I122" s="12"/>
      <c r="J122" s="12"/>
      <c r="K122" s="12"/>
      <c r="L122" s="22"/>
      <c r="M122" s="23"/>
      <c r="N122" s="26"/>
      <c r="O122" s="27"/>
      <c r="P122" s="28"/>
      <c r="Q122" s="27"/>
      <c r="R122" s="28"/>
      <c r="S122" s="27"/>
      <c r="T122" s="26"/>
      <c r="U122" s="30"/>
      <c r="V122" s="29"/>
      <c r="W122" s="29"/>
    </row>
    <row r="123" spans="1:23" x14ac:dyDescent="0.2">
      <c r="A123" s="20"/>
      <c r="B123" s="20"/>
      <c r="C123" s="21"/>
      <c r="D123" s="22"/>
      <c r="E123" s="23"/>
      <c r="F123" s="22"/>
      <c r="G123" s="12"/>
      <c r="H123" s="12"/>
      <c r="I123" s="12"/>
      <c r="J123" s="25"/>
      <c r="K123" s="12"/>
      <c r="L123" s="22"/>
      <c r="M123" s="23"/>
      <c r="N123" s="26"/>
      <c r="O123" s="27"/>
      <c r="P123" s="28"/>
      <c r="Q123" s="27"/>
      <c r="R123" s="28"/>
      <c r="S123" s="29"/>
      <c r="T123" s="26"/>
      <c r="U123" s="30"/>
      <c r="V123" s="28"/>
      <c r="W123" s="29"/>
    </row>
    <row r="124" spans="1:23" x14ac:dyDescent="0.2">
      <c r="A124" s="12"/>
      <c r="B124" s="20"/>
      <c r="C124" s="21"/>
      <c r="D124" s="22"/>
      <c r="E124" s="23"/>
      <c r="F124" s="12"/>
      <c r="G124" s="12"/>
      <c r="H124" s="12"/>
      <c r="I124" s="12"/>
      <c r="J124" s="12"/>
      <c r="K124" s="12"/>
      <c r="L124" s="12"/>
      <c r="M124" s="23"/>
      <c r="N124" s="26"/>
      <c r="O124" s="27"/>
      <c r="P124" s="28"/>
      <c r="Q124" s="27"/>
      <c r="R124" s="28"/>
      <c r="S124" s="29"/>
      <c r="T124" s="26"/>
      <c r="U124" s="30"/>
      <c r="V124" s="29"/>
      <c r="W124" s="29"/>
    </row>
    <row r="125" spans="1:23" x14ac:dyDescent="0.2">
      <c r="A125" s="20"/>
      <c r="B125" s="20"/>
      <c r="C125" s="21"/>
      <c r="D125" s="22"/>
      <c r="E125" s="23"/>
      <c r="F125" s="22"/>
      <c r="G125" s="12"/>
      <c r="H125" s="12"/>
      <c r="I125" s="12"/>
      <c r="J125" s="22"/>
      <c r="K125" s="12"/>
      <c r="L125" s="25"/>
      <c r="M125" s="12"/>
      <c r="N125" s="28"/>
      <c r="O125" s="29"/>
      <c r="P125" s="28"/>
      <c r="Q125" s="29"/>
      <c r="R125" s="26"/>
      <c r="S125" s="29"/>
      <c r="T125" s="26"/>
      <c r="U125" s="30"/>
      <c r="V125" s="28"/>
      <c r="W125" s="29"/>
    </row>
    <row r="126" spans="1:23" x14ac:dyDescent="0.2">
      <c r="A126" s="12"/>
      <c r="B126" s="20"/>
      <c r="C126" s="21"/>
      <c r="D126" s="22"/>
      <c r="E126" s="23"/>
      <c r="F126" s="12"/>
      <c r="G126" s="12"/>
      <c r="H126" s="12"/>
      <c r="I126" s="12"/>
      <c r="J126" s="22"/>
      <c r="K126" s="12"/>
      <c r="L126" s="22"/>
      <c r="M126" s="12"/>
      <c r="N126" s="26"/>
      <c r="O126" s="29"/>
      <c r="P126" s="28"/>
      <c r="Q126" s="29"/>
      <c r="R126" s="28"/>
      <c r="S126" s="29"/>
      <c r="T126" s="26"/>
      <c r="U126" s="30"/>
      <c r="V126" s="29"/>
      <c r="W126" s="29"/>
    </row>
    <row r="127" spans="1:23" x14ac:dyDescent="0.2">
      <c r="A127" s="20"/>
      <c r="B127" s="20"/>
      <c r="C127" s="21"/>
      <c r="D127" s="22"/>
      <c r="E127" s="23"/>
      <c r="F127" s="22"/>
      <c r="G127" s="12"/>
      <c r="H127" s="12"/>
      <c r="I127" s="12"/>
      <c r="J127" s="22"/>
      <c r="K127" s="12"/>
      <c r="L127" s="22"/>
      <c r="M127" s="12"/>
      <c r="N127" s="26"/>
      <c r="O127" s="29"/>
      <c r="P127" s="28"/>
      <c r="Q127" s="27"/>
      <c r="R127" s="28"/>
      <c r="S127" s="29"/>
      <c r="T127" s="28"/>
      <c r="U127" s="30"/>
      <c r="V127" s="28"/>
      <c r="W127" s="29"/>
    </row>
    <row r="128" spans="1:23" x14ac:dyDescent="0.2">
      <c r="A128" s="12"/>
      <c r="B128" s="20"/>
      <c r="C128" s="21"/>
      <c r="D128" s="22"/>
      <c r="E128" s="23"/>
      <c r="F128" s="12"/>
      <c r="G128" s="12"/>
      <c r="H128" s="12"/>
      <c r="I128" s="12"/>
      <c r="J128" s="22"/>
      <c r="K128" s="12"/>
      <c r="L128" s="22"/>
      <c r="M128" s="12"/>
      <c r="N128" s="26"/>
      <c r="O128" s="29"/>
      <c r="P128" s="28"/>
      <c r="Q128" s="27"/>
      <c r="R128" s="28"/>
      <c r="S128" s="29"/>
      <c r="T128" s="26"/>
      <c r="U128" s="30"/>
      <c r="V128" s="29"/>
      <c r="W128" s="29"/>
    </row>
    <row r="129" spans="1:23" x14ac:dyDescent="0.2">
      <c r="A129" s="20"/>
      <c r="B129" s="20"/>
      <c r="C129" s="21"/>
      <c r="D129" s="22"/>
      <c r="E129" s="23"/>
      <c r="F129" s="2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7"/>
      <c r="R129" s="28"/>
      <c r="S129" s="29"/>
      <c r="T129" s="28"/>
      <c r="U129" s="30"/>
      <c r="V129" s="28"/>
      <c r="W129" s="29"/>
    </row>
    <row r="130" spans="1:23" x14ac:dyDescent="0.2">
      <c r="A130" s="12"/>
      <c r="B130" s="20"/>
      <c r="C130" s="21"/>
      <c r="D130" s="22"/>
      <c r="E130" s="23"/>
      <c r="F130" s="12"/>
      <c r="G130" s="12"/>
      <c r="H130" s="12"/>
      <c r="I130" s="12"/>
      <c r="J130" s="22"/>
      <c r="K130" s="12"/>
      <c r="L130" s="22"/>
      <c r="M130" s="12"/>
      <c r="N130" s="26"/>
      <c r="O130" s="29"/>
      <c r="P130" s="28"/>
      <c r="Q130" s="27"/>
      <c r="R130" s="28"/>
      <c r="S130" s="29"/>
      <c r="T130" s="26"/>
      <c r="U130" s="30"/>
      <c r="V130" s="29"/>
      <c r="W130" s="29"/>
    </row>
    <row r="131" spans="1:23" x14ac:dyDescent="0.2">
      <c r="A131" s="20"/>
      <c r="B131" s="20"/>
      <c r="C131" s="21"/>
      <c r="D131" s="22"/>
      <c r="E131" s="23"/>
      <c r="F131" s="22"/>
      <c r="G131" s="12"/>
      <c r="H131" s="12"/>
      <c r="I131" s="12"/>
      <c r="J131" s="22"/>
      <c r="K131" s="12"/>
      <c r="L131" s="25"/>
      <c r="M131" s="12"/>
      <c r="N131" s="28"/>
      <c r="O131" s="29"/>
      <c r="P131" s="28"/>
      <c r="Q131" s="27"/>
      <c r="R131" s="28"/>
      <c r="S131" s="29"/>
      <c r="T131" s="28"/>
      <c r="U131" s="30"/>
      <c r="V131" s="28"/>
      <c r="W131" s="29"/>
    </row>
    <row r="132" spans="1:23" x14ac:dyDescent="0.2">
      <c r="A132" s="12"/>
      <c r="B132" s="20"/>
      <c r="C132" s="21"/>
      <c r="D132" s="22"/>
      <c r="E132" s="23"/>
      <c r="F132" s="12"/>
      <c r="G132" s="12"/>
      <c r="H132" s="12"/>
      <c r="I132" s="12"/>
      <c r="J132" s="12"/>
      <c r="K132" s="12"/>
      <c r="L132" s="12"/>
      <c r="M132" s="12"/>
      <c r="N132" s="26"/>
      <c r="O132" s="29"/>
      <c r="P132" s="28"/>
      <c r="Q132" s="27"/>
      <c r="R132" s="28"/>
      <c r="S132" s="29"/>
      <c r="T132" s="26"/>
      <c r="U132" s="30"/>
      <c r="V132" s="29"/>
      <c r="W132" s="29"/>
    </row>
    <row r="133" spans="1:23" x14ac:dyDescent="0.2">
      <c r="A133" s="20"/>
      <c r="B133" s="20"/>
      <c r="C133" s="21"/>
      <c r="D133" s="22"/>
      <c r="E133" s="23"/>
      <c r="F133" s="22"/>
      <c r="G133" s="12"/>
      <c r="H133" s="12"/>
      <c r="I133" s="12"/>
      <c r="J133" s="25"/>
      <c r="K133" s="12"/>
      <c r="L133" s="22"/>
      <c r="M133" s="12"/>
      <c r="N133" s="26"/>
      <c r="O133" s="29"/>
      <c r="P133" s="28"/>
      <c r="Q133" s="27"/>
      <c r="R133" s="28"/>
      <c r="S133" s="29"/>
      <c r="T133" s="26"/>
      <c r="U133" s="30"/>
      <c r="V133" s="28"/>
      <c r="W133" s="29"/>
    </row>
    <row r="134" spans="1:23" x14ac:dyDescent="0.2">
      <c r="A134" s="12"/>
      <c r="B134" s="20"/>
      <c r="C134" s="21"/>
      <c r="D134" s="22"/>
      <c r="E134" s="23"/>
      <c r="F134" s="12"/>
      <c r="G134" s="12"/>
      <c r="H134" s="12"/>
      <c r="I134" s="12"/>
      <c r="J134" s="12"/>
      <c r="K134" s="12"/>
      <c r="L134" s="22"/>
      <c r="M134" s="12"/>
      <c r="N134" s="26"/>
      <c r="O134" s="29"/>
      <c r="P134" s="28"/>
      <c r="Q134" s="27"/>
      <c r="R134" s="28"/>
      <c r="S134" s="29"/>
      <c r="T134" s="26"/>
      <c r="U134" s="30"/>
      <c r="V134" s="29"/>
      <c r="W134" s="29"/>
    </row>
    <row r="135" spans="1:23" x14ac:dyDescent="0.2">
      <c r="A135" s="20"/>
      <c r="B135" s="20"/>
      <c r="C135" s="21"/>
      <c r="D135" s="22"/>
      <c r="E135" s="23"/>
      <c r="F135" s="22"/>
      <c r="G135" s="12"/>
      <c r="H135" s="12"/>
      <c r="I135" s="12"/>
      <c r="J135" s="22"/>
      <c r="K135" s="12"/>
      <c r="L135" s="22"/>
      <c r="M135" s="12"/>
      <c r="N135" s="26"/>
      <c r="O135" s="27"/>
      <c r="P135" s="28"/>
      <c r="Q135" s="27"/>
      <c r="R135" s="28"/>
      <c r="S135" s="29"/>
      <c r="T135" s="28"/>
      <c r="U135" s="30"/>
      <c r="V135" s="28"/>
      <c r="W135" s="29"/>
    </row>
    <row r="136" spans="1:23" x14ac:dyDescent="0.2">
      <c r="A136" s="12"/>
      <c r="B136" s="20"/>
      <c r="C136" s="21"/>
      <c r="D136" s="22"/>
      <c r="E136" s="23"/>
      <c r="F136" s="12"/>
      <c r="G136" s="12"/>
      <c r="H136" s="12"/>
      <c r="I136" s="12"/>
      <c r="J136" s="12"/>
      <c r="K136" s="12"/>
      <c r="L136" s="22"/>
      <c r="M136" s="12"/>
      <c r="N136" s="26"/>
      <c r="O136" s="29"/>
      <c r="P136" s="28"/>
      <c r="Q136" s="27"/>
      <c r="R136" s="28"/>
      <c r="S136" s="29"/>
      <c r="T136" s="26"/>
      <c r="U136" s="30"/>
      <c r="V136" s="29"/>
      <c r="W136" s="29"/>
    </row>
    <row r="137" spans="1:23" x14ac:dyDescent="0.2">
      <c r="A137" s="20"/>
      <c r="B137" s="20"/>
      <c r="C137" s="21"/>
      <c r="D137" s="22"/>
      <c r="E137" s="23"/>
      <c r="F137" s="22"/>
      <c r="G137" s="12"/>
      <c r="H137" s="12"/>
      <c r="I137" s="12"/>
      <c r="J137" s="25"/>
      <c r="K137" s="12"/>
      <c r="L137" s="34"/>
      <c r="M137" s="12"/>
      <c r="N137" s="26"/>
      <c r="O137" s="29"/>
      <c r="P137" s="28"/>
      <c r="Q137" s="29"/>
      <c r="R137" s="28"/>
      <c r="S137" s="29"/>
      <c r="T137" s="28"/>
      <c r="U137" s="30"/>
      <c r="V137" s="28"/>
      <c r="W137" s="29"/>
    </row>
    <row r="138" spans="1:23" x14ac:dyDescent="0.2">
      <c r="A138" s="12"/>
      <c r="B138" s="20"/>
      <c r="C138" s="21"/>
      <c r="D138" s="22"/>
      <c r="E138" s="23"/>
      <c r="F138" s="12"/>
      <c r="G138" s="12"/>
      <c r="H138" s="12"/>
      <c r="I138" s="12"/>
      <c r="J138" s="12"/>
      <c r="K138" s="12"/>
      <c r="L138" s="25"/>
      <c r="M138" s="12"/>
      <c r="N138" s="26"/>
      <c r="O138" s="29"/>
      <c r="P138" s="28"/>
      <c r="Q138" s="29"/>
      <c r="R138" s="28"/>
      <c r="S138" s="29"/>
      <c r="T138" s="26"/>
      <c r="U138" s="30"/>
      <c r="V138" s="29"/>
      <c r="W138" s="29"/>
    </row>
    <row r="139" spans="1:23" x14ac:dyDescent="0.2">
      <c r="A139" s="20"/>
      <c r="B139" s="20"/>
      <c r="C139" s="21"/>
      <c r="D139" s="22"/>
      <c r="E139" s="31"/>
      <c r="F139" s="25"/>
      <c r="G139" s="12"/>
      <c r="H139" s="12"/>
      <c r="I139" s="12"/>
      <c r="J139" s="22"/>
      <c r="K139" s="12"/>
      <c r="L139" s="25"/>
      <c r="M139" s="12"/>
      <c r="N139" s="35"/>
      <c r="O139" s="29"/>
      <c r="P139" s="26"/>
      <c r="Q139" s="29"/>
      <c r="R139" s="26"/>
      <c r="S139" s="29"/>
      <c r="T139" s="26"/>
      <c r="U139" s="30"/>
      <c r="V139" s="26"/>
      <c r="W139" s="29"/>
    </row>
    <row r="140" spans="1:23" x14ac:dyDescent="0.2">
      <c r="A140" s="12"/>
      <c r="B140" s="20"/>
      <c r="C140" s="21"/>
      <c r="D140" s="12"/>
      <c r="E140" s="31"/>
      <c r="F140" s="12"/>
      <c r="G140" s="12"/>
      <c r="H140" s="12"/>
      <c r="I140" s="12"/>
      <c r="J140" s="22"/>
      <c r="K140" s="12"/>
      <c r="L140" s="25"/>
      <c r="M140" s="12"/>
      <c r="N140" s="28"/>
      <c r="O140" s="29"/>
      <c r="P140" s="28"/>
      <c r="Q140" s="29"/>
      <c r="R140" s="28"/>
      <c r="S140" s="29"/>
      <c r="T140" s="26"/>
      <c r="U140" s="30"/>
      <c r="V140" s="29"/>
      <c r="W140" s="29"/>
    </row>
    <row r="141" spans="1:23" x14ac:dyDescent="0.2">
      <c r="A141" s="20"/>
      <c r="B141" s="20"/>
      <c r="C141" s="21"/>
      <c r="D141" s="25"/>
      <c r="E141" s="31"/>
      <c r="F141" s="25"/>
      <c r="G141" s="12"/>
      <c r="H141" s="33"/>
      <c r="I141" s="12"/>
      <c r="J141" s="22"/>
      <c r="K141" s="12"/>
      <c r="L141" s="25"/>
      <c r="M141" s="12"/>
      <c r="N141" s="28"/>
      <c r="O141" s="29"/>
      <c r="P141" s="26"/>
      <c r="Q141" s="29"/>
      <c r="R141" s="28"/>
      <c r="S141" s="29"/>
      <c r="T141" s="28"/>
      <c r="U141" s="30"/>
      <c r="V141" s="26"/>
      <c r="W141" s="29"/>
    </row>
    <row r="142" spans="1:23" x14ac:dyDescent="0.2">
      <c r="A142" s="12"/>
      <c r="B142" s="20"/>
      <c r="C142" s="21"/>
      <c r="D142" s="25"/>
      <c r="E142" s="31"/>
      <c r="F142" s="12"/>
      <c r="G142" s="12"/>
      <c r="H142" s="12"/>
      <c r="I142" s="12"/>
      <c r="J142" s="22"/>
      <c r="K142" s="12"/>
      <c r="L142" s="22"/>
      <c r="M142" s="12"/>
      <c r="N142" s="28"/>
      <c r="O142" s="29"/>
      <c r="P142" s="28"/>
      <c r="Q142" s="29"/>
      <c r="R142" s="28"/>
      <c r="S142" s="29"/>
      <c r="T142" s="26"/>
      <c r="U142" s="30"/>
      <c r="V142" s="29"/>
      <c r="W142" s="29"/>
    </row>
    <row r="143" spans="1:23" x14ac:dyDescent="0.2">
      <c r="A143" s="20"/>
      <c r="B143" s="20"/>
      <c r="C143" s="21"/>
      <c r="D143" s="25"/>
      <c r="E143" s="31"/>
      <c r="F143" s="25"/>
      <c r="G143" s="12"/>
      <c r="H143" s="33"/>
      <c r="I143" s="12"/>
      <c r="J143" s="22"/>
      <c r="K143" s="12"/>
      <c r="L143" s="22"/>
      <c r="M143" s="12"/>
      <c r="N143" s="28"/>
      <c r="O143" s="29"/>
      <c r="P143" s="26"/>
      <c r="Q143" s="29"/>
      <c r="R143" s="28"/>
      <c r="S143" s="29"/>
      <c r="T143" s="26"/>
      <c r="U143" s="29"/>
      <c r="V143" s="26"/>
      <c r="W143" s="29"/>
    </row>
    <row r="144" spans="1:23" x14ac:dyDescent="0.2">
      <c r="A144" s="12"/>
      <c r="B144" s="20"/>
      <c r="C144" s="21"/>
      <c r="D144" s="12"/>
      <c r="E144" s="31"/>
      <c r="F144" s="12"/>
      <c r="G144" s="12"/>
      <c r="H144" s="12"/>
      <c r="I144" s="12"/>
      <c r="J144" s="12"/>
      <c r="K144" s="12"/>
      <c r="L144" s="22"/>
      <c r="M144" s="12"/>
      <c r="N144" s="26"/>
      <c r="O144" s="29"/>
      <c r="P144" s="28"/>
      <c r="Q144" s="29"/>
      <c r="R144" s="28"/>
      <c r="S144" s="29"/>
      <c r="T144" s="26"/>
      <c r="U144" s="29"/>
      <c r="V144" s="29"/>
      <c r="W144" s="29"/>
    </row>
    <row r="145" spans="1:23" x14ac:dyDescent="0.2">
      <c r="A145" s="20"/>
      <c r="B145" s="20"/>
      <c r="C145" s="21"/>
      <c r="D145" s="22"/>
      <c r="E145" s="23"/>
      <c r="F145" s="22"/>
      <c r="G145" s="12"/>
      <c r="H145" s="12"/>
      <c r="I145" s="12"/>
      <c r="J145" s="25"/>
      <c r="K145" s="12"/>
      <c r="L145" s="22"/>
      <c r="M145" s="23"/>
      <c r="N145" s="26"/>
      <c r="O145" s="27"/>
      <c r="P145" s="28"/>
      <c r="Q145" s="27"/>
      <c r="R145" s="28"/>
      <c r="S145" s="29"/>
      <c r="T145" s="28"/>
      <c r="U145" s="30"/>
      <c r="V145" s="28"/>
      <c r="W145" s="29"/>
    </row>
    <row r="146" spans="1:23" x14ac:dyDescent="0.2">
      <c r="A146" s="12"/>
      <c r="B146" s="20"/>
      <c r="C146" s="21"/>
      <c r="D146" s="22"/>
      <c r="E146" s="23"/>
      <c r="F146" s="12"/>
      <c r="G146" s="12"/>
      <c r="H146" s="12"/>
      <c r="I146" s="12"/>
      <c r="J146" s="12"/>
      <c r="K146" s="12"/>
      <c r="L146" s="12"/>
      <c r="M146" s="23"/>
      <c r="N146" s="26"/>
      <c r="O146" s="27"/>
      <c r="P146" s="28"/>
      <c r="Q146" s="27"/>
      <c r="R146" s="28"/>
      <c r="S146" s="29"/>
      <c r="T146" s="26"/>
      <c r="U146" s="30"/>
      <c r="V146" s="29"/>
      <c r="W146" s="29"/>
    </row>
    <row r="147" spans="1:23" x14ac:dyDescent="0.2">
      <c r="A147" s="20"/>
      <c r="B147" s="20"/>
      <c r="C147" s="21"/>
      <c r="D147" s="22"/>
      <c r="E147" s="31"/>
      <c r="F147" s="22"/>
      <c r="G147" s="12"/>
      <c r="H147" s="33"/>
      <c r="I147" s="12"/>
      <c r="J147" s="22"/>
      <c r="K147" s="12"/>
      <c r="L147" s="25"/>
      <c r="M147" s="12"/>
      <c r="N147" s="26"/>
      <c r="O147" s="29"/>
      <c r="P147" s="28"/>
      <c r="Q147" s="29"/>
      <c r="R147" s="28"/>
      <c r="S147" s="29"/>
      <c r="T147" s="28"/>
      <c r="U147" s="30"/>
      <c r="V147" s="28"/>
      <c r="W147" s="29"/>
    </row>
    <row r="148" spans="1:23" x14ac:dyDescent="0.2">
      <c r="A148" s="12"/>
      <c r="B148" s="20"/>
      <c r="C148" s="21"/>
      <c r="D148" s="22"/>
      <c r="E148" s="31"/>
      <c r="F148" s="12"/>
      <c r="G148" s="12"/>
      <c r="H148" s="12"/>
      <c r="I148" s="12"/>
      <c r="J148" s="12"/>
      <c r="K148" s="12"/>
      <c r="L148" s="25"/>
      <c r="M148" s="12"/>
      <c r="N148" s="26"/>
      <c r="O148" s="29"/>
      <c r="P148" s="28"/>
      <c r="Q148" s="29"/>
      <c r="R148" s="28"/>
      <c r="S148" s="29"/>
      <c r="T148" s="26"/>
      <c r="U148" s="30"/>
      <c r="V148" s="29"/>
      <c r="W148" s="29"/>
    </row>
    <row r="149" spans="1:23" x14ac:dyDescent="0.2">
      <c r="A149" s="20"/>
      <c r="B149" s="20"/>
      <c r="C149" s="21"/>
      <c r="D149" s="22"/>
      <c r="E149" s="23"/>
      <c r="F149" s="22"/>
      <c r="G149" s="12"/>
      <c r="H149" s="34"/>
      <c r="I149" s="12"/>
      <c r="J149" s="25"/>
      <c r="K149" s="12"/>
      <c r="L149" s="25"/>
      <c r="M149" s="12"/>
      <c r="N149" s="28"/>
      <c r="O149" s="29"/>
      <c r="P149" s="26"/>
      <c r="Q149" s="29"/>
      <c r="R149" s="28"/>
      <c r="S149" s="29"/>
      <c r="T149" s="28"/>
      <c r="U149" s="30"/>
      <c r="V149" s="28"/>
      <c r="W149" s="29"/>
    </row>
    <row r="150" spans="1:23" x14ac:dyDescent="0.2">
      <c r="A150" s="12"/>
      <c r="B150" s="20"/>
      <c r="C150" s="21"/>
      <c r="D150" s="22"/>
      <c r="E150" s="31"/>
      <c r="F150" s="12"/>
      <c r="G150" s="12"/>
      <c r="H150" s="12"/>
      <c r="I150" s="12"/>
      <c r="J150" s="25"/>
      <c r="K150" s="12"/>
      <c r="L150" s="22"/>
      <c r="M150" s="12"/>
      <c r="N150" s="28"/>
      <c r="O150" s="29"/>
      <c r="P150" s="28"/>
      <c r="Q150" s="29"/>
      <c r="R150" s="28"/>
      <c r="S150" s="29"/>
      <c r="T150" s="26"/>
      <c r="U150" s="30"/>
      <c r="V150" s="29"/>
      <c r="W150" s="29"/>
    </row>
    <row r="151" spans="1:23" x14ac:dyDescent="0.2">
      <c r="A151" s="20"/>
      <c r="B151" s="20"/>
      <c r="C151" s="21"/>
      <c r="D151" s="25"/>
      <c r="E151" s="31"/>
      <c r="F151" s="22"/>
      <c r="G151" s="12"/>
      <c r="H151" s="33"/>
      <c r="I151" s="12"/>
      <c r="J151" s="25"/>
      <c r="K151" s="12"/>
      <c r="L151" s="22"/>
      <c r="M151" s="12"/>
      <c r="N151" s="28"/>
      <c r="O151" s="29"/>
      <c r="P151" s="28"/>
      <c r="Q151" s="29"/>
      <c r="R151" s="26"/>
      <c r="S151" s="29"/>
      <c r="T151" s="26"/>
      <c r="U151" s="30"/>
      <c r="V151" s="28"/>
      <c r="W151" s="29"/>
    </row>
    <row r="152" spans="1:23" x14ac:dyDescent="0.2">
      <c r="A152" s="12"/>
      <c r="B152" s="20"/>
      <c r="C152" s="21"/>
      <c r="D152" s="12"/>
      <c r="E152" s="31"/>
      <c r="F152" s="12"/>
      <c r="G152" s="12"/>
      <c r="H152" s="12"/>
      <c r="I152" s="12"/>
      <c r="J152" s="12"/>
      <c r="K152" s="12"/>
      <c r="L152" s="22"/>
      <c r="M152" s="12"/>
      <c r="N152" s="26"/>
      <c r="O152" s="29"/>
      <c r="P152" s="28"/>
      <c r="Q152" s="29"/>
      <c r="R152" s="28"/>
      <c r="S152" s="27"/>
      <c r="T152" s="26"/>
      <c r="U152" s="30"/>
      <c r="V152" s="29"/>
      <c r="W152" s="29"/>
    </row>
    <row r="153" spans="1:23" x14ac:dyDescent="0.2">
      <c r="A153" s="20"/>
      <c r="B153" s="20"/>
      <c r="C153" s="21"/>
      <c r="D153" s="22"/>
      <c r="E153" s="23"/>
      <c r="F153" s="22"/>
      <c r="G153" s="23"/>
      <c r="H153" s="12"/>
      <c r="I153" s="23"/>
      <c r="J153" s="22"/>
      <c r="K153" s="23"/>
      <c r="L153" s="22"/>
      <c r="M153" s="23"/>
      <c r="N153" s="26"/>
      <c r="O153" s="27"/>
      <c r="P153" s="28"/>
      <c r="Q153" s="27"/>
      <c r="R153" s="28"/>
      <c r="S153" s="27"/>
      <c r="T153" s="28"/>
      <c r="U153" s="30"/>
      <c r="V153" s="28"/>
      <c r="W153" s="29"/>
    </row>
    <row r="154" spans="1:23" x14ac:dyDescent="0.2">
      <c r="A154" s="12"/>
      <c r="B154" s="20"/>
      <c r="C154" s="21"/>
      <c r="D154" s="12"/>
      <c r="E154" s="23"/>
      <c r="F154" s="12"/>
      <c r="G154" s="23"/>
      <c r="H154" s="12"/>
      <c r="I154" s="23"/>
      <c r="J154" s="12"/>
      <c r="K154" s="23"/>
      <c r="L154" s="12"/>
      <c r="M154" s="23"/>
      <c r="N154" s="29"/>
      <c r="O154" s="27"/>
      <c r="P154" s="28"/>
      <c r="Q154" s="27"/>
      <c r="R154" s="28"/>
      <c r="S154" s="27"/>
      <c r="T154" s="26"/>
      <c r="U154" s="30"/>
      <c r="V154" s="29"/>
      <c r="W154" s="29"/>
    </row>
    <row r="155" spans="1:23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</row>
    <row r="156" spans="1:23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B23C-47D7-BA4C-960B-014171FCDE5F}">
  <dimension ref="A1:X157"/>
  <sheetViews>
    <sheetView workbookViewId="0">
      <selection activeCell="B12" sqref="B12:C12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67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70071</v>
      </c>
      <c r="C2" s="15">
        <v>74724</v>
      </c>
      <c r="D2" s="49">
        <v>6.6</v>
      </c>
    </row>
    <row r="3" spans="1:4" x14ac:dyDescent="0.2">
      <c r="A3" s="16" t="s">
        <v>5</v>
      </c>
      <c r="B3" s="17">
        <v>1086</v>
      </c>
      <c r="C3" s="17">
        <v>984</v>
      </c>
      <c r="D3" s="49">
        <v>-9.4</v>
      </c>
    </row>
    <row r="4" spans="1:4" x14ac:dyDescent="0.2">
      <c r="A4" s="14" t="s">
        <v>93</v>
      </c>
      <c r="B4" s="18">
        <v>1</v>
      </c>
      <c r="C4" s="15">
        <v>1</v>
      </c>
      <c r="D4" s="52">
        <v>0</v>
      </c>
    </row>
    <row r="5" spans="1:4" x14ac:dyDescent="0.2">
      <c r="A5" s="16" t="s">
        <v>7</v>
      </c>
      <c r="B5" s="2">
        <v>18</v>
      </c>
      <c r="C5" s="2">
        <v>23</v>
      </c>
      <c r="D5" s="48">
        <v>27.8</v>
      </c>
    </row>
    <row r="6" spans="1:4" x14ac:dyDescent="0.2">
      <c r="A6" s="14" t="s">
        <v>9</v>
      </c>
      <c r="B6" s="18">
        <v>4</v>
      </c>
      <c r="C6" s="18">
        <v>7</v>
      </c>
      <c r="D6" s="48">
        <v>75</v>
      </c>
    </row>
    <row r="7" spans="1:4" x14ac:dyDescent="0.2">
      <c r="A7" s="16" t="s">
        <v>94</v>
      </c>
      <c r="B7" s="17">
        <v>120</v>
      </c>
      <c r="C7" s="17">
        <v>89</v>
      </c>
      <c r="D7" s="49">
        <v>-25.8</v>
      </c>
    </row>
    <row r="8" spans="1:4" x14ac:dyDescent="0.2">
      <c r="A8" s="14" t="s">
        <v>73</v>
      </c>
      <c r="B8" s="15">
        <v>153</v>
      </c>
      <c r="C8" s="15">
        <v>174</v>
      </c>
      <c r="D8" s="46">
        <v>13.7</v>
      </c>
    </row>
    <row r="9" spans="1:4" x14ac:dyDescent="0.2">
      <c r="A9" s="16" t="s">
        <v>74</v>
      </c>
      <c r="B9" s="17">
        <v>713</v>
      </c>
      <c r="C9" s="17">
        <v>616</v>
      </c>
      <c r="D9" s="49">
        <v>-13.6</v>
      </c>
    </row>
    <row r="10" spans="1:4" x14ac:dyDescent="0.2">
      <c r="A10" s="14" t="s">
        <v>75</v>
      </c>
      <c r="B10" s="18">
        <v>77</v>
      </c>
      <c r="C10" s="18">
        <v>74</v>
      </c>
      <c r="D10" s="49">
        <v>-3.9</v>
      </c>
    </row>
    <row r="11" spans="1:4" x14ac:dyDescent="0.2">
      <c r="A11" s="16" t="s">
        <v>79</v>
      </c>
      <c r="B11" s="19">
        <v>1549.9</v>
      </c>
      <c r="C11" s="19">
        <v>1316.8</v>
      </c>
      <c r="D11" s="49">
        <v>-15</v>
      </c>
    </row>
    <row r="12" spans="1:4" x14ac:dyDescent="0.2">
      <c r="A12" s="14" t="s">
        <v>95</v>
      </c>
      <c r="B12" s="4">
        <v>27</v>
      </c>
      <c r="C12" s="4">
        <v>29.1</v>
      </c>
      <c r="D12" s="2"/>
    </row>
    <row r="18" spans="1:24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9"/>
      <c r="R19" s="29"/>
      <c r="S19" s="29"/>
      <c r="T19" s="29"/>
      <c r="U19" s="29"/>
      <c r="V19" s="29"/>
      <c r="W19" s="29"/>
      <c r="X19" s="29"/>
    </row>
    <row r="20" spans="1:24" x14ac:dyDescent="0.2">
      <c r="A20" s="20"/>
      <c r="B20" s="20"/>
      <c r="C20" s="21"/>
      <c r="D20" s="22"/>
      <c r="E20" s="23"/>
      <c r="F20" s="24"/>
      <c r="G20" s="12"/>
      <c r="H20" s="12"/>
      <c r="I20" s="12"/>
      <c r="J20" s="22"/>
      <c r="K20" s="12"/>
      <c r="L20" s="25"/>
      <c r="M20" s="23"/>
      <c r="N20" s="26"/>
      <c r="O20" s="27"/>
      <c r="P20" s="28"/>
      <c r="Q20" s="27"/>
      <c r="R20" s="28"/>
      <c r="S20" s="29"/>
      <c r="T20" s="26"/>
      <c r="U20" s="30"/>
      <c r="V20" s="28"/>
      <c r="W20" s="29"/>
      <c r="X20" s="29"/>
    </row>
    <row r="21" spans="1:24" x14ac:dyDescent="0.2">
      <c r="A21" s="12"/>
      <c r="B21" s="20"/>
      <c r="C21" s="21"/>
      <c r="D21" s="22"/>
      <c r="E21" s="23"/>
      <c r="F21" s="12"/>
      <c r="G21" s="12"/>
      <c r="H21" s="12"/>
      <c r="I21" s="12"/>
      <c r="J21" s="22"/>
      <c r="K21" s="12"/>
      <c r="L21" s="12"/>
      <c r="M21" s="23"/>
      <c r="N21" s="26"/>
      <c r="O21" s="29"/>
      <c r="P21" s="28"/>
      <c r="Q21" s="27"/>
      <c r="R21" s="28"/>
      <c r="S21" s="29"/>
      <c r="T21" s="26"/>
      <c r="U21" s="30"/>
      <c r="V21" s="29"/>
      <c r="W21" s="29"/>
      <c r="X21" s="29"/>
    </row>
    <row r="22" spans="1:24" x14ac:dyDescent="0.2">
      <c r="A22" s="20"/>
      <c r="B22" s="20"/>
      <c r="C22" s="21"/>
      <c r="D22" s="22"/>
      <c r="E22" s="31"/>
      <c r="F22" s="32"/>
      <c r="G22" s="12"/>
      <c r="H22" s="33"/>
      <c r="I22" s="12"/>
      <c r="J22" s="22"/>
      <c r="K22" s="12"/>
      <c r="L22" s="22"/>
      <c r="M22" s="12"/>
      <c r="N22" s="26"/>
      <c r="O22" s="29"/>
      <c r="P22" s="28"/>
      <c r="Q22" s="29"/>
      <c r="R22" s="26"/>
      <c r="S22" s="29"/>
      <c r="T22" s="28"/>
      <c r="U22" s="30"/>
      <c r="V22" s="26"/>
      <c r="W22" s="29"/>
      <c r="X22" s="29"/>
    </row>
    <row r="23" spans="1:24" x14ac:dyDescent="0.2">
      <c r="A23" s="12"/>
      <c r="B23" s="20"/>
      <c r="C23" s="21"/>
      <c r="D23" s="22"/>
      <c r="E23" s="31"/>
      <c r="F23" s="12"/>
      <c r="G23" s="12"/>
      <c r="H23" s="12"/>
      <c r="I23" s="12"/>
      <c r="J23" s="12"/>
      <c r="K23" s="12"/>
      <c r="L23" s="22"/>
      <c r="M23" s="12"/>
      <c r="N23" s="26"/>
      <c r="O23" s="29"/>
      <c r="P23" s="28"/>
      <c r="Q23" s="29"/>
      <c r="R23" s="28"/>
      <c r="S23" s="29"/>
      <c r="T23" s="26"/>
      <c r="U23" s="30"/>
      <c r="V23" s="29"/>
      <c r="W23" s="29"/>
      <c r="X23" s="29"/>
    </row>
    <row r="24" spans="1:24" x14ac:dyDescent="0.2">
      <c r="A24" s="20"/>
      <c r="B24" s="20"/>
      <c r="C24" s="21"/>
      <c r="D24" s="22"/>
      <c r="E24" s="23"/>
      <c r="F24" s="22"/>
      <c r="G24" s="12"/>
      <c r="H24" s="12"/>
      <c r="I24" s="12"/>
      <c r="J24" s="25"/>
      <c r="K24" s="12"/>
      <c r="L24" s="22"/>
      <c r="M24" s="12"/>
      <c r="N24" s="26"/>
      <c r="O24" s="27"/>
      <c r="P24" s="28"/>
      <c r="Q24" s="27"/>
      <c r="R24" s="28"/>
      <c r="S24" s="29"/>
      <c r="T24" s="28"/>
      <c r="U24" s="30"/>
      <c r="V24" s="28"/>
      <c r="W24" s="29"/>
      <c r="X24" s="29"/>
    </row>
    <row r="25" spans="1:24" x14ac:dyDescent="0.2">
      <c r="A25" s="12"/>
      <c r="B25" s="20"/>
      <c r="C25" s="21"/>
      <c r="D25" s="22"/>
      <c r="E25" s="23"/>
      <c r="F25" s="12"/>
      <c r="G25" s="12"/>
      <c r="H25" s="12"/>
      <c r="I25" s="12"/>
      <c r="J25" s="12"/>
      <c r="K25" s="12"/>
      <c r="L25" s="22"/>
      <c r="M25" s="12"/>
      <c r="N25" s="26"/>
      <c r="O25" s="29"/>
      <c r="P25" s="28"/>
      <c r="Q25" s="27"/>
      <c r="R25" s="28"/>
      <c r="S25" s="29"/>
      <c r="T25" s="26"/>
      <c r="U25" s="30"/>
      <c r="V25" s="29"/>
      <c r="W25" s="29"/>
      <c r="X25" s="29"/>
    </row>
    <row r="26" spans="1:24" x14ac:dyDescent="0.2">
      <c r="A26" s="20"/>
      <c r="B26" s="20"/>
      <c r="C26" s="21"/>
      <c r="D26" s="22"/>
      <c r="E26" s="31"/>
      <c r="F26" s="22"/>
      <c r="G26" s="12"/>
      <c r="H26" s="12"/>
      <c r="I26" s="12"/>
      <c r="J26" s="22"/>
      <c r="K26" s="12"/>
      <c r="L26" s="25"/>
      <c r="M26" s="12"/>
      <c r="N26" s="28"/>
      <c r="O26" s="29"/>
      <c r="P26" s="28"/>
      <c r="Q26" s="29"/>
      <c r="R26" s="28"/>
      <c r="S26" s="29"/>
      <c r="T26" s="28"/>
      <c r="U26" s="30"/>
      <c r="V26" s="28"/>
      <c r="W26" s="29"/>
      <c r="X26" s="29"/>
    </row>
    <row r="27" spans="1:24" x14ac:dyDescent="0.2">
      <c r="A27" s="12"/>
      <c r="B27" s="20"/>
      <c r="C27" s="21"/>
      <c r="D27" s="22"/>
      <c r="E27" s="31"/>
      <c r="F27" s="12"/>
      <c r="G27" s="12"/>
      <c r="H27" s="12"/>
      <c r="I27" s="12"/>
      <c r="J27" s="22"/>
      <c r="K27" s="12"/>
      <c r="L27" s="22"/>
      <c r="M27" s="12"/>
      <c r="N27" s="26"/>
      <c r="O27" s="29"/>
      <c r="P27" s="28"/>
      <c r="Q27" s="29"/>
      <c r="R27" s="28"/>
      <c r="S27" s="29"/>
      <c r="T27" s="26"/>
      <c r="U27" s="30"/>
      <c r="V27" s="29"/>
      <c r="W27" s="29"/>
      <c r="X27" s="29"/>
    </row>
    <row r="28" spans="1:24" x14ac:dyDescent="0.2">
      <c r="A28" s="20"/>
      <c r="B28" s="20"/>
      <c r="C28" s="21"/>
      <c r="D28" s="22"/>
      <c r="E28" s="23"/>
      <c r="F28" s="22"/>
      <c r="G28" s="12"/>
      <c r="H28" s="12"/>
      <c r="I28" s="12"/>
      <c r="J28" s="22"/>
      <c r="K28" s="12"/>
      <c r="L28" s="22"/>
      <c r="M28" s="23"/>
      <c r="N28" s="26"/>
      <c r="O28" s="27"/>
      <c r="P28" s="28"/>
      <c r="Q28" s="27"/>
      <c r="R28" s="28"/>
      <c r="S28" s="29"/>
      <c r="T28" s="28"/>
      <c r="U28" s="30"/>
      <c r="V28" s="28"/>
      <c r="W28" s="29"/>
      <c r="X28" s="29"/>
    </row>
    <row r="29" spans="1:24" x14ac:dyDescent="0.2">
      <c r="A29" s="12"/>
      <c r="B29" s="20"/>
      <c r="C29" s="21"/>
      <c r="D29" s="22"/>
      <c r="E29" s="23"/>
      <c r="F29" s="12"/>
      <c r="G29" s="12"/>
      <c r="H29" s="12"/>
      <c r="I29" s="12"/>
      <c r="J29" s="22"/>
      <c r="K29" s="12"/>
      <c r="L29" s="22"/>
      <c r="M29" s="23"/>
      <c r="N29" s="26"/>
      <c r="O29" s="27"/>
      <c r="P29" s="28"/>
      <c r="Q29" s="27"/>
      <c r="R29" s="28"/>
      <c r="S29" s="29"/>
      <c r="T29" s="26"/>
      <c r="U29" s="30"/>
      <c r="V29" s="29"/>
      <c r="W29" s="29"/>
      <c r="X29" s="29"/>
    </row>
    <row r="30" spans="1:24" x14ac:dyDescent="0.2">
      <c r="A30" s="20"/>
      <c r="B30" s="20"/>
      <c r="C30" s="21"/>
      <c r="D30" s="22"/>
      <c r="E30" s="23"/>
      <c r="F30" s="22"/>
      <c r="G30" s="12"/>
      <c r="H30" s="12"/>
      <c r="I30" s="12"/>
      <c r="J30" s="22"/>
      <c r="K30" s="23"/>
      <c r="L30" s="22"/>
      <c r="M30" s="23"/>
      <c r="N30" s="26"/>
      <c r="O30" s="27"/>
      <c r="P30" s="28"/>
      <c r="Q30" s="27"/>
      <c r="R30" s="28"/>
      <c r="S30" s="27"/>
      <c r="T30" s="28"/>
      <c r="U30" s="30"/>
      <c r="V30" s="28"/>
      <c r="W30" s="29"/>
      <c r="X30" s="29"/>
    </row>
    <row r="31" spans="1:24" x14ac:dyDescent="0.2">
      <c r="A31" s="12"/>
      <c r="B31" s="20"/>
      <c r="C31" s="21"/>
      <c r="D31" s="22"/>
      <c r="E31" s="23"/>
      <c r="F31" s="12"/>
      <c r="G31" s="12"/>
      <c r="H31" s="12"/>
      <c r="I31" s="12"/>
      <c r="J31" s="12"/>
      <c r="K31" s="23"/>
      <c r="L31" s="12"/>
      <c r="M31" s="23"/>
      <c r="N31" s="26"/>
      <c r="O31" s="27"/>
      <c r="P31" s="28"/>
      <c r="Q31" s="27"/>
      <c r="R31" s="28"/>
      <c r="S31" s="27"/>
      <c r="T31" s="26"/>
      <c r="U31" s="30"/>
      <c r="V31" s="29"/>
      <c r="W31" s="29"/>
      <c r="X31" s="29"/>
    </row>
    <row r="32" spans="1:24" x14ac:dyDescent="0.2">
      <c r="A32" s="20"/>
      <c r="B32" s="20"/>
      <c r="C32" s="21"/>
      <c r="D32" s="22"/>
      <c r="E32" s="31"/>
      <c r="F32" s="25"/>
      <c r="G32" s="12"/>
      <c r="H32" s="12"/>
      <c r="I32" s="12"/>
      <c r="J32" s="33"/>
      <c r="K32" s="12"/>
      <c r="L32" s="25"/>
      <c r="M32" s="12"/>
      <c r="N32" s="28"/>
      <c r="O32" s="29"/>
      <c r="P32" s="28"/>
      <c r="Q32" s="29"/>
      <c r="R32" s="26"/>
      <c r="S32" s="29"/>
      <c r="T32" s="26"/>
      <c r="U32" s="30"/>
      <c r="V32" s="26"/>
      <c r="W32" s="29"/>
      <c r="X32" s="29"/>
    </row>
    <row r="33" spans="1:24" x14ac:dyDescent="0.2">
      <c r="A33" s="12"/>
      <c r="B33" s="20"/>
      <c r="C33" s="21"/>
      <c r="D33" s="22"/>
      <c r="E33" s="31"/>
      <c r="F33" s="12"/>
      <c r="G33" s="12"/>
      <c r="H33" s="12"/>
      <c r="I33" s="12"/>
      <c r="J33" s="12"/>
      <c r="K33" s="12"/>
      <c r="L33" s="25"/>
      <c r="M33" s="12"/>
      <c r="N33" s="28"/>
      <c r="O33" s="29"/>
      <c r="P33" s="28"/>
      <c r="Q33" s="29"/>
      <c r="R33" s="28"/>
      <c r="S33" s="29"/>
      <c r="T33" s="26"/>
      <c r="U33" s="30"/>
      <c r="V33" s="29"/>
      <c r="W33" s="29"/>
      <c r="X33" s="29"/>
    </row>
    <row r="34" spans="1:24" x14ac:dyDescent="0.2">
      <c r="A34" s="20"/>
      <c r="B34" s="20"/>
      <c r="C34" s="21"/>
      <c r="D34" s="22"/>
      <c r="E34" s="23"/>
      <c r="F34" s="22"/>
      <c r="G34" s="12"/>
      <c r="H34" s="12"/>
      <c r="I34" s="12"/>
      <c r="J34" s="22"/>
      <c r="K34" s="12"/>
      <c r="L34" s="25"/>
      <c r="M34" s="12"/>
      <c r="N34" s="28"/>
      <c r="O34" s="29"/>
      <c r="P34" s="28"/>
      <c r="Q34" s="27"/>
      <c r="R34" s="28"/>
      <c r="S34" s="29"/>
      <c r="T34" s="28"/>
      <c r="U34" s="30"/>
      <c r="V34" s="28"/>
      <c r="W34" s="29"/>
      <c r="X34" s="29"/>
    </row>
    <row r="35" spans="1:24" x14ac:dyDescent="0.2">
      <c r="A35" s="12"/>
      <c r="B35" s="20"/>
      <c r="C35" s="21"/>
      <c r="D35" s="22"/>
      <c r="E35" s="23"/>
      <c r="F35" s="12"/>
      <c r="G35" s="12"/>
      <c r="H35" s="12"/>
      <c r="I35" s="12"/>
      <c r="J35" s="22"/>
      <c r="K35" s="12"/>
      <c r="L35" s="12"/>
      <c r="M35" s="12"/>
      <c r="N35" s="26"/>
      <c r="O35" s="29"/>
      <c r="P35" s="28"/>
      <c r="Q35" s="27"/>
      <c r="R35" s="28"/>
      <c r="S35" s="29"/>
      <c r="T35" s="26"/>
      <c r="U35" s="30"/>
      <c r="V35" s="29"/>
      <c r="W35" s="29"/>
      <c r="X35" s="29"/>
    </row>
    <row r="36" spans="1:24" x14ac:dyDescent="0.2">
      <c r="A36" s="20"/>
      <c r="B36" s="20"/>
      <c r="C36" s="21"/>
      <c r="D36" s="22"/>
      <c r="E36" s="23"/>
      <c r="F36" s="22"/>
      <c r="G36" s="12"/>
      <c r="H36" s="12"/>
      <c r="I36" s="12"/>
      <c r="J36" s="22"/>
      <c r="K36" s="12"/>
      <c r="L36" s="22"/>
      <c r="M36" s="12"/>
      <c r="N36" s="26"/>
      <c r="O36" s="29"/>
      <c r="P36" s="28"/>
      <c r="Q36" s="27"/>
      <c r="R36" s="28"/>
      <c r="S36" s="29"/>
      <c r="T36" s="28"/>
      <c r="U36" s="30"/>
      <c r="V36" s="28"/>
      <c r="W36" s="29"/>
      <c r="X36" s="29"/>
    </row>
    <row r="37" spans="1:24" x14ac:dyDescent="0.2">
      <c r="A37" s="12"/>
      <c r="B37" s="20"/>
      <c r="C37" s="21"/>
      <c r="D37" s="22"/>
      <c r="E37" s="23"/>
      <c r="F37" s="12"/>
      <c r="G37" s="12"/>
      <c r="H37" s="12"/>
      <c r="I37" s="12"/>
      <c r="J37" s="22"/>
      <c r="K37" s="12"/>
      <c r="L37" s="12"/>
      <c r="M37" s="12"/>
      <c r="N37" s="28"/>
      <c r="O37" s="29"/>
      <c r="P37" s="28"/>
      <c r="Q37" s="27"/>
      <c r="R37" s="28"/>
      <c r="S37" s="29"/>
      <c r="T37" s="26"/>
      <c r="U37" s="30"/>
      <c r="V37" s="29"/>
      <c r="W37" s="29"/>
      <c r="X37" s="29"/>
    </row>
    <row r="38" spans="1:24" x14ac:dyDescent="0.2">
      <c r="A38" s="20"/>
      <c r="B38" s="20"/>
      <c r="C38" s="21"/>
      <c r="D38" s="22"/>
      <c r="E38" s="23"/>
      <c r="F38" s="22"/>
      <c r="G38" s="12"/>
      <c r="H38" s="12"/>
      <c r="I38" s="12"/>
      <c r="J38" s="25"/>
      <c r="K38" s="12"/>
      <c r="L38" s="25"/>
      <c r="M38" s="12"/>
      <c r="N38" s="28"/>
      <c r="O38" s="29"/>
      <c r="P38" s="28"/>
      <c r="Q38" s="27"/>
      <c r="R38" s="28"/>
      <c r="S38" s="29"/>
      <c r="T38" s="26"/>
      <c r="U38" s="30"/>
      <c r="V38" s="28"/>
      <c r="W38" s="29"/>
      <c r="X38" s="29"/>
    </row>
    <row r="39" spans="1:24" x14ac:dyDescent="0.2">
      <c r="A39" s="12"/>
      <c r="B39" s="20"/>
      <c r="C39" s="21"/>
      <c r="D39" s="22"/>
      <c r="E39" s="23"/>
      <c r="F39" s="12"/>
      <c r="G39" s="12"/>
      <c r="H39" s="12"/>
      <c r="I39" s="12"/>
      <c r="J39" s="12"/>
      <c r="K39" s="12"/>
      <c r="L39" s="12"/>
      <c r="M39" s="12"/>
      <c r="N39" s="28"/>
      <c r="O39" s="29"/>
      <c r="P39" s="28"/>
      <c r="Q39" s="27"/>
      <c r="R39" s="28"/>
      <c r="S39" s="29"/>
      <c r="T39" s="26"/>
      <c r="U39" s="30"/>
      <c r="V39" s="29"/>
      <c r="W39" s="29"/>
      <c r="X39" s="29"/>
    </row>
    <row r="40" spans="1:24" x14ac:dyDescent="0.2">
      <c r="A40" s="20"/>
      <c r="B40" s="20"/>
      <c r="C40" s="21"/>
      <c r="D40" s="22"/>
      <c r="E40" s="23"/>
      <c r="F40" s="22"/>
      <c r="G40" s="12"/>
      <c r="H40" s="12"/>
      <c r="I40" s="12"/>
      <c r="J40" s="22"/>
      <c r="K40" s="12"/>
      <c r="L40" s="22"/>
      <c r="M40" s="12"/>
      <c r="N40" s="28"/>
      <c r="O40" s="29"/>
      <c r="P40" s="28"/>
      <c r="Q40" s="27"/>
      <c r="R40" s="28"/>
      <c r="S40" s="29"/>
      <c r="T40" s="26"/>
      <c r="U40" s="30"/>
      <c r="V40" s="28"/>
      <c r="W40" s="29"/>
      <c r="X40" s="29"/>
    </row>
    <row r="41" spans="1:24" x14ac:dyDescent="0.2">
      <c r="A41" s="12"/>
      <c r="B41" s="20"/>
      <c r="C41" s="21"/>
      <c r="D41" s="22"/>
      <c r="E41" s="23"/>
      <c r="F41" s="12"/>
      <c r="G41" s="12"/>
      <c r="H41" s="12"/>
      <c r="I41" s="12"/>
      <c r="J41" s="12"/>
      <c r="K41" s="12"/>
      <c r="L41" s="12"/>
      <c r="M41" s="12"/>
      <c r="N41" s="26"/>
      <c r="O41" s="29"/>
      <c r="P41" s="28"/>
      <c r="Q41" s="27"/>
      <c r="R41" s="28"/>
      <c r="S41" s="29"/>
      <c r="T41" s="26"/>
      <c r="U41" s="30"/>
      <c r="V41" s="29"/>
      <c r="W41" s="29"/>
      <c r="X41" s="29"/>
    </row>
    <row r="42" spans="1:24" x14ac:dyDescent="0.2">
      <c r="A42" s="20"/>
      <c r="B42" s="20"/>
      <c r="C42" s="21"/>
      <c r="D42" s="22"/>
      <c r="E42" s="23"/>
      <c r="F42" s="22"/>
      <c r="G42" s="12"/>
      <c r="H42" s="12"/>
      <c r="I42" s="12"/>
      <c r="J42" s="25"/>
      <c r="K42" s="12"/>
      <c r="L42" s="25"/>
      <c r="M42" s="12"/>
      <c r="N42" s="26"/>
      <c r="O42" s="29"/>
      <c r="P42" s="28"/>
      <c r="Q42" s="27"/>
      <c r="R42" s="28"/>
      <c r="S42" s="29"/>
      <c r="T42" s="26"/>
      <c r="U42" s="30"/>
      <c r="V42" s="28"/>
      <c r="W42" s="29"/>
      <c r="X42" s="29"/>
    </row>
    <row r="43" spans="1:24" x14ac:dyDescent="0.2">
      <c r="A43" s="12"/>
      <c r="B43" s="20"/>
      <c r="C43" s="21"/>
      <c r="D43" s="22"/>
      <c r="E43" s="23"/>
      <c r="F43" s="12"/>
      <c r="G43" s="12"/>
      <c r="H43" s="12"/>
      <c r="I43" s="12"/>
      <c r="J43" s="12"/>
      <c r="K43" s="12"/>
      <c r="L43" s="12"/>
      <c r="M43" s="12"/>
      <c r="N43" s="26"/>
      <c r="O43" s="29"/>
      <c r="P43" s="28"/>
      <c r="Q43" s="27"/>
      <c r="R43" s="28"/>
      <c r="S43" s="29"/>
      <c r="T43" s="26"/>
      <c r="U43" s="30"/>
      <c r="V43" s="29"/>
      <c r="W43" s="29"/>
      <c r="X43" s="29"/>
    </row>
    <row r="44" spans="1:24" x14ac:dyDescent="0.2">
      <c r="A44" s="20"/>
      <c r="B44" s="20"/>
      <c r="C44" s="21"/>
      <c r="D44" s="22"/>
      <c r="E44" s="23"/>
      <c r="F44" s="22"/>
      <c r="G44" s="12"/>
      <c r="H44" s="12"/>
      <c r="I44" s="12"/>
      <c r="J44" s="22"/>
      <c r="K44" s="23"/>
      <c r="L44" s="22"/>
      <c r="M44" s="23"/>
      <c r="N44" s="26"/>
      <c r="O44" s="27"/>
      <c r="P44" s="28"/>
      <c r="Q44" s="27"/>
      <c r="R44" s="28"/>
      <c r="S44" s="27"/>
      <c r="T44" s="28"/>
      <c r="U44" s="30"/>
      <c r="V44" s="28"/>
      <c r="W44" s="29"/>
      <c r="X44" s="29"/>
    </row>
    <row r="45" spans="1:24" x14ac:dyDescent="0.2">
      <c r="A45" s="12"/>
      <c r="B45" s="20"/>
      <c r="C45" s="21"/>
      <c r="D45" s="22"/>
      <c r="E45" s="23"/>
      <c r="F45" s="12"/>
      <c r="G45" s="12"/>
      <c r="H45" s="12"/>
      <c r="I45" s="12"/>
      <c r="J45" s="12"/>
      <c r="K45" s="23"/>
      <c r="L45" s="12"/>
      <c r="M45" s="23"/>
      <c r="N45" s="26"/>
      <c r="O45" s="27"/>
      <c r="P45" s="28"/>
      <c r="Q45" s="27"/>
      <c r="R45" s="28"/>
      <c r="S45" s="27"/>
      <c r="T45" s="26"/>
      <c r="U45" s="30"/>
      <c r="V45" s="29"/>
      <c r="W45" s="29"/>
      <c r="X45" s="29"/>
    </row>
    <row r="46" spans="1:24" x14ac:dyDescent="0.2">
      <c r="A46" s="20"/>
      <c r="B46" s="20"/>
      <c r="C46" s="21"/>
      <c r="D46" s="22"/>
      <c r="E46" s="31"/>
      <c r="F46" s="22"/>
      <c r="G46" s="12"/>
      <c r="H46" s="34"/>
      <c r="I46" s="12"/>
      <c r="J46" s="25"/>
      <c r="K46" s="12"/>
      <c r="L46" s="34"/>
      <c r="M46" s="12"/>
      <c r="N46" s="26"/>
      <c r="O46" s="29"/>
      <c r="P46" s="28"/>
      <c r="Q46" s="29"/>
      <c r="R46" s="28"/>
      <c r="S46" s="29"/>
      <c r="T46" s="28"/>
      <c r="U46" s="30"/>
      <c r="V46" s="28"/>
      <c r="W46" s="29"/>
      <c r="X46" s="29"/>
    </row>
    <row r="47" spans="1:24" x14ac:dyDescent="0.2">
      <c r="A47" s="12"/>
      <c r="B47" s="20"/>
      <c r="C47" s="21"/>
      <c r="D47" s="22"/>
      <c r="E47" s="31"/>
      <c r="F47" s="12"/>
      <c r="G47" s="12"/>
      <c r="H47" s="34"/>
      <c r="I47" s="12"/>
      <c r="J47" s="12"/>
      <c r="K47" s="12"/>
      <c r="L47" s="12"/>
      <c r="M47" s="12"/>
      <c r="N47" s="26"/>
      <c r="O47" s="29"/>
      <c r="P47" s="28"/>
      <c r="Q47" s="29"/>
      <c r="R47" s="28"/>
      <c r="S47" s="29"/>
      <c r="T47" s="26"/>
      <c r="U47" s="30"/>
      <c r="V47" s="29"/>
      <c r="W47" s="29"/>
      <c r="X47" s="29"/>
    </row>
    <row r="48" spans="1:24" x14ac:dyDescent="0.2">
      <c r="A48" s="20"/>
      <c r="B48" s="20"/>
      <c r="C48" s="21"/>
      <c r="D48" s="22"/>
      <c r="E48" s="31"/>
      <c r="F48" s="25"/>
      <c r="G48" s="12"/>
      <c r="H48" s="34"/>
      <c r="I48" s="12"/>
      <c r="J48" s="22"/>
      <c r="K48" s="12"/>
      <c r="L48" s="25"/>
      <c r="M48" s="12"/>
      <c r="N48" s="26"/>
      <c r="O48" s="29"/>
      <c r="P48" s="28"/>
      <c r="Q48" s="29"/>
      <c r="R48" s="26"/>
      <c r="S48" s="29"/>
      <c r="T48" s="26"/>
      <c r="U48" s="30"/>
      <c r="V48" s="26"/>
      <c r="W48" s="29"/>
      <c r="X48" s="29"/>
    </row>
    <row r="49" spans="1:24" x14ac:dyDescent="0.2">
      <c r="A49" s="12"/>
      <c r="B49" s="20"/>
      <c r="C49" s="21"/>
      <c r="D49" s="22"/>
      <c r="E49" s="31"/>
      <c r="F49" s="12"/>
      <c r="G49" s="12"/>
      <c r="H49" s="12"/>
      <c r="I49" s="12"/>
      <c r="J49" s="22"/>
      <c r="K49" s="12"/>
      <c r="L49" s="12"/>
      <c r="M49" s="12"/>
      <c r="N49" s="26"/>
      <c r="O49" s="29"/>
      <c r="P49" s="28"/>
      <c r="Q49" s="29"/>
      <c r="R49" s="28"/>
      <c r="S49" s="29"/>
      <c r="T49" s="26"/>
      <c r="U49" s="30"/>
      <c r="V49" s="29"/>
      <c r="W49" s="29"/>
      <c r="X49" s="29"/>
    </row>
    <row r="50" spans="1:24" x14ac:dyDescent="0.2">
      <c r="A50" s="20"/>
      <c r="B50" s="20"/>
      <c r="C50" s="21"/>
      <c r="D50" s="22"/>
      <c r="E50" s="23"/>
      <c r="F50" s="22"/>
      <c r="G50" s="12"/>
      <c r="H50" s="12"/>
      <c r="I50" s="12"/>
      <c r="J50" s="22"/>
      <c r="K50" s="23"/>
      <c r="L50" s="22"/>
      <c r="M50" s="23"/>
      <c r="N50" s="26"/>
      <c r="O50" s="27"/>
      <c r="P50" s="28"/>
      <c r="Q50" s="27"/>
      <c r="R50" s="28"/>
      <c r="S50" s="27"/>
      <c r="T50" s="26"/>
      <c r="U50" s="30"/>
      <c r="V50" s="28"/>
      <c r="W50" s="29"/>
      <c r="X50" s="29"/>
    </row>
    <row r="51" spans="1:24" x14ac:dyDescent="0.2">
      <c r="A51" s="12"/>
      <c r="B51" s="20"/>
      <c r="C51" s="21"/>
      <c r="D51" s="22"/>
      <c r="E51" s="23"/>
      <c r="F51" s="12"/>
      <c r="G51" s="12"/>
      <c r="H51" s="12"/>
      <c r="I51" s="12"/>
      <c r="J51" s="12"/>
      <c r="K51" s="12"/>
      <c r="L51" s="12"/>
      <c r="M51" s="23"/>
      <c r="N51" s="26"/>
      <c r="O51" s="27"/>
      <c r="P51" s="28"/>
      <c r="Q51" s="27"/>
      <c r="R51" s="28"/>
      <c r="S51" s="27"/>
      <c r="T51" s="26"/>
      <c r="U51" s="30"/>
      <c r="V51" s="29"/>
      <c r="W51" s="29"/>
      <c r="X51" s="29"/>
    </row>
    <row r="52" spans="1:24" x14ac:dyDescent="0.2">
      <c r="A52" s="20"/>
      <c r="B52" s="20"/>
      <c r="C52" s="21"/>
      <c r="D52" s="22"/>
      <c r="E52" s="23"/>
      <c r="F52" s="22"/>
      <c r="G52" s="12"/>
      <c r="H52" s="12"/>
      <c r="I52" s="12"/>
      <c r="J52" s="25"/>
      <c r="K52" s="12"/>
      <c r="L52" s="25"/>
      <c r="M52" s="23"/>
      <c r="N52" s="26"/>
      <c r="O52" s="27"/>
      <c r="P52" s="28"/>
      <c r="Q52" s="27"/>
      <c r="R52" s="28"/>
      <c r="S52" s="29"/>
      <c r="T52" s="26"/>
      <c r="U52" s="30"/>
      <c r="V52" s="28"/>
      <c r="W52" s="29"/>
      <c r="X52" s="29"/>
    </row>
    <row r="53" spans="1:24" x14ac:dyDescent="0.2">
      <c r="A53" s="12"/>
      <c r="B53" s="20"/>
      <c r="C53" s="21"/>
      <c r="D53" s="22"/>
      <c r="E53" s="23"/>
      <c r="F53" s="12"/>
      <c r="G53" s="12"/>
      <c r="H53" s="12"/>
      <c r="I53" s="12"/>
      <c r="J53" s="12"/>
      <c r="K53" s="12"/>
      <c r="L53" s="12"/>
      <c r="M53" s="23"/>
      <c r="N53" s="26"/>
      <c r="O53" s="27"/>
      <c r="P53" s="28"/>
      <c r="Q53" s="27"/>
      <c r="R53" s="28"/>
      <c r="S53" s="29"/>
      <c r="T53" s="26"/>
      <c r="U53" s="30"/>
      <c r="V53" s="29"/>
      <c r="W53" s="29"/>
      <c r="X53" s="29"/>
    </row>
    <row r="54" spans="1:24" x14ac:dyDescent="0.2">
      <c r="A54" s="20"/>
      <c r="B54" s="20"/>
      <c r="C54" s="21"/>
      <c r="D54" s="22"/>
      <c r="E54" s="23"/>
      <c r="F54" s="22"/>
      <c r="G54" s="12"/>
      <c r="H54" s="12"/>
      <c r="I54" s="12"/>
      <c r="J54" s="22"/>
      <c r="K54" s="12"/>
      <c r="L54" s="22"/>
      <c r="M54" s="12"/>
      <c r="N54" s="26"/>
      <c r="O54" s="29"/>
      <c r="P54" s="28"/>
      <c r="Q54" s="29"/>
      <c r="R54" s="28"/>
      <c r="S54" s="29"/>
      <c r="T54" s="28"/>
      <c r="U54" s="30"/>
      <c r="V54" s="28"/>
      <c r="W54" s="29"/>
      <c r="X54" s="29"/>
    </row>
    <row r="55" spans="1:24" x14ac:dyDescent="0.2">
      <c r="A55" s="12"/>
      <c r="B55" s="20"/>
      <c r="C55" s="21"/>
      <c r="D55" s="12"/>
      <c r="E55" s="23"/>
      <c r="F55" s="12"/>
      <c r="G55" s="12"/>
      <c r="H55" s="12"/>
      <c r="I55" s="12"/>
      <c r="J55" s="12"/>
      <c r="K55" s="12"/>
      <c r="L55" s="12"/>
      <c r="M55" s="12"/>
      <c r="N55" s="28"/>
      <c r="O55" s="29"/>
      <c r="P55" s="28"/>
      <c r="Q55" s="29"/>
      <c r="R55" s="28"/>
      <c r="S55" s="29"/>
      <c r="T55" s="26"/>
      <c r="U55" s="30"/>
      <c r="V55" s="29"/>
      <c r="W55" s="29"/>
      <c r="X55" s="29"/>
    </row>
    <row r="56" spans="1:24" x14ac:dyDescent="0.2">
      <c r="A56" s="20"/>
      <c r="B56" s="20"/>
      <c r="C56" s="21"/>
      <c r="D56" s="25"/>
      <c r="E56" s="31"/>
      <c r="F56" s="22"/>
      <c r="G56" s="12"/>
      <c r="H56" s="34"/>
      <c r="I56" s="12"/>
      <c r="J56" s="25"/>
      <c r="K56" s="12"/>
      <c r="L56" s="34"/>
      <c r="M56" s="12"/>
      <c r="N56" s="28"/>
      <c r="O56" s="29"/>
      <c r="P56" s="26"/>
      <c r="Q56" s="29"/>
      <c r="R56" s="28"/>
      <c r="S56" s="29"/>
      <c r="T56" s="28"/>
      <c r="U56" s="30"/>
      <c r="V56" s="28"/>
      <c r="W56" s="29"/>
      <c r="X56" s="29"/>
    </row>
    <row r="57" spans="1:24" x14ac:dyDescent="0.2">
      <c r="A57" s="12"/>
      <c r="B57" s="20"/>
      <c r="C57" s="21"/>
      <c r="D57" s="12"/>
      <c r="E57" s="31"/>
      <c r="F57" s="12"/>
      <c r="G57" s="12"/>
      <c r="H57" s="12"/>
      <c r="I57" s="12"/>
      <c r="J57" s="12"/>
      <c r="K57" s="12"/>
      <c r="L57" s="12"/>
      <c r="M57" s="12"/>
      <c r="N57" s="28"/>
      <c r="O57" s="29"/>
      <c r="P57" s="28"/>
      <c r="Q57" s="29"/>
      <c r="R57" s="28"/>
      <c r="S57" s="29"/>
      <c r="T57" s="26"/>
      <c r="U57" s="30"/>
      <c r="V57" s="29"/>
      <c r="W57" s="29"/>
      <c r="X57" s="29"/>
    </row>
    <row r="58" spans="1:24" x14ac:dyDescent="0.2">
      <c r="A58" s="20"/>
      <c r="B58" s="20"/>
      <c r="C58" s="21"/>
      <c r="D58" s="25"/>
      <c r="E58" s="31"/>
      <c r="F58" s="22"/>
      <c r="G58" s="12"/>
      <c r="H58" s="12"/>
      <c r="I58" s="12"/>
      <c r="J58" s="22"/>
      <c r="K58" s="12"/>
      <c r="L58" s="22"/>
      <c r="M58" s="12"/>
      <c r="N58" s="28"/>
      <c r="O58" s="29"/>
      <c r="P58" s="28"/>
      <c r="Q58" s="29"/>
      <c r="R58" s="28"/>
      <c r="S58" s="29"/>
      <c r="T58" s="35"/>
      <c r="U58" s="30"/>
      <c r="V58" s="28"/>
      <c r="W58" s="29"/>
      <c r="X58" s="29"/>
    </row>
    <row r="59" spans="1:24" x14ac:dyDescent="0.2">
      <c r="A59" s="12"/>
      <c r="B59" s="20"/>
      <c r="C59" s="21"/>
      <c r="D59" s="12"/>
      <c r="E59" s="31"/>
      <c r="F59" s="12"/>
      <c r="G59" s="12"/>
      <c r="H59" s="34"/>
      <c r="I59" s="12"/>
      <c r="J59" s="22"/>
      <c r="K59" s="12"/>
      <c r="L59" s="22"/>
      <c r="M59" s="12"/>
      <c r="N59" s="28"/>
      <c r="O59" s="29"/>
      <c r="P59" s="28"/>
      <c r="Q59" s="29"/>
      <c r="R59" s="28"/>
      <c r="S59" s="29"/>
      <c r="T59" s="26"/>
      <c r="U59" s="30"/>
      <c r="V59" s="29"/>
      <c r="W59" s="29"/>
      <c r="X59" s="29"/>
    </row>
    <row r="60" spans="1:24" x14ac:dyDescent="0.2">
      <c r="A60" s="20"/>
      <c r="B60" s="20"/>
      <c r="C60" s="21"/>
      <c r="D60" s="22"/>
      <c r="E60" s="31"/>
      <c r="F60" s="22"/>
      <c r="G60" s="12"/>
      <c r="H60" s="34"/>
      <c r="I60" s="12"/>
      <c r="J60" s="22"/>
      <c r="K60" s="12"/>
      <c r="L60" s="22"/>
      <c r="M60" s="12"/>
      <c r="N60" s="28"/>
      <c r="O60" s="29"/>
      <c r="P60" s="28"/>
      <c r="Q60" s="29"/>
      <c r="R60" s="28"/>
      <c r="S60" s="29"/>
      <c r="T60" s="28"/>
      <c r="U60" s="30"/>
      <c r="V60" s="28"/>
      <c r="W60" s="29"/>
      <c r="X60" s="29"/>
    </row>
    <row r="61" spans="1:24" x14ac:dyDescent="0.2">
      <c r="A61" s="12"/>
      <c r="B61" s="20"/>
      <c r="C61" s="21"/>
      <c r="D61" s="22"/>
      <c r="E61" s="31"/>
      <c r="F61" s="12"/>
      <c r="G61" s="12"/>
      <c r="H61" s="34"/>
      <c r="I61" s="12"/>
      <c r="J61" s="12"/>
      <c r="K61" s="12"/>
      <c r="L61" s="12"/>
      <c r="M61" s="12"/>
      <c r="N61" s="26"/>
      <c r="O61" s="29"/>
      <c r="P61" s="28"/>
      <c r="Q61" s="29"/>
      <c r="R61" s="28"/>
      <c r="S61" s="29"/>
      <c r="T61" s="26"/>
      <c r="U61" s="30"/>
      <c r="V61" s="29"/>
      <c r="W61" s="29"/>
      <c r="X61" s="29"/>
    </row>
    <row r="62" spans="1:24" x14ac:dyDescent="0.2">
      <c r="A62" s="20"/>
      <c r="B62" s="20"/>
      <c r="C62" s="21"/>
      <c r="D62" s="22"/>
      <c r="E62" s="31"/>
      <c r="F62" s="22"/>
      <c r="G62" s="12"/>
      <c r="H62" s="34"/>
      <c r="I62" s="12"/>
      <c r="J62" s="34"/>
      <c r="K62" s="12"/>
      <c r="L62" s="33"/>
      <c r="M62" s="12"/>
      <c r="N62" s="26"/>
      <c r="O62" s="29"/>
      <c r="P62" s="28"/>
      <c r="Q62" s="29"/>
      <c r="R62" s="28"/>
      <c r="S62" s="29"/>
      <c r="T62" s="26"/>
      <c r="U62" s="30"/>
      <c r="V62" s="28"/>
      <c r="W62" s="29"/>
      <c r="X62" s="29"/>
    </row>
    <row r="63" spans="1:24" x14ac:dyDescent="0.2">
      <c r="A63" s="12"/>
      <c r="B63" s="20"/>
      <c r="C63" s="21"/>
      <c r="D63" s="22"/>
      <c r="E63" s="31"/>
      <c r="F63" s="12"/>
      <c r="G63" s="12"/>
      <c r="H63" s="12"/>
      <c r="I63" s="12"/>
      <c r="J63" s="12"/>
      <c r="K63" s="12"/>
      <c r="L63" s="12"/>
      <c r="M63" s="12"/>
      <c r="N63" s="26"/>
      <c r="O63" s="29"/>
      <c r="P63" s="28"/>
      <c r="Q63" s="29"/>
      <c r="R63" s="28"/>
      <c r="S63" s="29"/>
      <c r="T63" s="26"/>
      <c r="U63" s="30"/>
      <c r="V63" s="29"/>
      <c r="W63" s="29"/>
      <c r="X63" s="29"/>
    </row>
    <row r="64" spans="1:24" x14ac:dyDescent="0.2">
      <c r="A64" s="20"/>
      <c r="B64" s="20"/>
      <c r="C64" s="21"/>
      <c r="D64" s="22"/>
      <c r="E64" s="31"/>
      <c r="F64" s="25"/>
      <c r="G64" s="12"/>
      <c r="H64" s="12"/>
      <c r="I64" s="12"/>
      <c r="J64" s="25"/>
      <c r="K64" s="12"/>
      <c r="L64" s="22"/>
      <c r="M64" s="12"/>
      <c r="N64" s="26"/>
      <c r="O64" s="29"/>
      <c r="P64" s="28"/>
      <c r="Q64" s="29"/>
      <c r="R64" s="28"/>
      <c r="S64" s="29"/>
      <c r="T64" s="28"/>
      <c r="U64" s="30"/>
      <c r="V64" s="28"/>
      <c r="W64" s="29"/>
      <c r="X64" s="29"/>
    </row>
    <row r="65" spans="1:24" x14ac:dyDescent="0.2">
      <c r="A65" s="12"/>
      <c r="B65" s="20"/>
      <c r="C65" s="21"/>
      <c r="D65" s="12"/>
      <c r="E65" s="31"/>
      <c r="F65" s="12"/>
      <c r="G65" s="12"/>
      <c r="H65" s="12"/>
      <c r="I65" s="12"/>
      <c r="J65" s="12"/>
      <c r="K65" s="12"/>
      <c r="L65" s="12"/>
      <c r="M65" s="12"/>
      <c r="N65" s="26"/>
      <c r="O65" s="29"/>
      <c r="P65" s="28"/>
      <c r="Q65" s="29"/>
      <c r="R65" s="28"/>
      <c r="S65" s="29"/>
      <c r="T65" s="26"/>
      <c r="U65" s="30"/>
      <c r="V65" s="29"/>
      <c r="W65" s="29"/>
      <c r="X65" s="29"/>
    </row>
    <row r="66" spans="1:24" x14ac:dyDescent="0.2">
      <c r="A66" s="20"/>
      <c r="B66" s="20"/>
      <c r="C66" s="21"/>
      <c r="D66" s="12"/>
      <c r="E66" s="31"/>
      <c r="F66" s="25"/>
      <c r="G66" s="12"/>
      <c r="H66" s="12"/>
      <c r="I66" s="12"/>
      <c r="J66" s="22"/>
      <c r="K66" s="12"/>
      <c r="L66" s="25"/>
      <c r="M66" s="12"/>
      <c r="N66" s="26"/>
      <c r="O66" s="29"/>
      <c r="P66" s="26"/>
      <c r="Q66" s="29"/>
      <c r="R66" s="28"/>
      <c r="S66" s="29"/>
      <c r="T66" s="26"/>
      <c r="U66" s="30"/>
      <c r="V66" s="26"/>
      <c r="W66" s="29"/>
      <c r="X66" s="29"/>
    </row>
    <row r="67" spans="1:24" x14ac:dyDescent="0.2">
      <c r="A67" s="12"/>
      <c r="B67" s="20"/>
      <c r="C67" s="21"/>
      <c r="D67" s="12"/>
      <c r="E67" s="31"/>
      <c r="F67" s="12"/>
      <c r="G67" s="12"/>
      <c r="H67" s="12"/>
      <c r="I67" s="12"/>
      <c r="J67" s="12"/>
      <c r="K67" s="12"/>
      <c r="L67" s="25"/>
      <c r="M67" s="12"/>
      <c r="N67" s="26"/>
      <c r="O67" s="29"/>
      <c r="P67" s="28"/>
      <c r="Q67" s="29"/>
      <c r="R67" s="28"/>
      <c r="S67" s="29"/>
      <c r="T67" s="26"/>
      <c r="U67" s="30"/>
      <c r="V67" s="29"/>
      <c r="W67" s="29"/>
      <c r="X67" s="29"/>
    </row>
    <row r="68" spans="1:24" x14ac:dyDescent="0.2">
      <c r="A68" s="20"/>
      <c r="B68" s="20"/>
      <c r="C68" s="21"/>
      <c r="D68" s="22"/>
      <c r="E68" s="31"/>
      <c r="F68" s="25"/>
      <c r="G68" s="12"/>
      <c r="H68" s="34"/>
      <c r="I68" s="12"/>
      <c r="J68" s="34"/>
      <c r="K68" s="12"/>
      <c r="L68" s="25"/>
      <c r="M68" s="12"/>
      <c r="N68" s="26"/>
      <c r="O68" s="29"/>
      <c r="P68" s="28"/>
      <c r="Q68" s="29"/>
      <c r="R68" s="28"/>
      <c r="S68" s="29"/>
      <c r="T68" s="26"/>
      <c r="U68" s="30"/>
      <c r="V68" s="26"/>
      <c r="W68" s="29"/>
      <c r="X68" s="29"/>
    </row>
    <row r="69" spans="1:24" x14ac:dyDescent="0.2">
      <c r="A69" s="12"/>
      <c r="B69" s="20"/>
      <c r="C69" s="21"/>
      <c r="D69" s="22"/>
      <c r="E69" s="31"/>
      <c r="F69" s="12"/>
      <c r="G69" s="12"/>
      <c r="H69" s="12"/>
      <c r="I69" s="12"/>
      <c r="J69" s="12"/>
      <c r="K69" s="12"/>
      <c r="L69" s="25"/>
      <c r="M69" s="12"/>
      <c r="N69" s="26"/>
      <c r="O69" s="29"/>
      <c r="P69" s="28"/>
      <c r="Q69" s="29"/>
      <c r="R69" s="28"/>
      <c r="S69" s="29"/>
      <c r="T69" s="26"/>
      <c r="U69" s="30"/>
      <c r="V69" s="29"/>
      <c r="W69" s="29"/>
      <c r="X69" s="29"/>
    </row>
    <row r="70" spans="1:24" x14ac:dyDescent="0.2">
      <c r="A70" s="20"/>
      <c r="B70" s="20"/>
      <c r="C70" s="21"/>
      <c r="D70" s="22"/>
      <c r="E70" s="31"/>
      <c r="F70" s="22"/>
      <c r="G70" s="12"/>
      <c r="H70" s="12"/>
      <c r="I70" s="12"/>
      <c r="J70" s="22"/>
      <c r="K70" s="12"/>
      <c r="L70" s="25"/>
      <c r="M70" s="12"/>
      <c r="N70" s="26"/>
      <c r="O70" s="29"/>
      <c r="P70" s="28"/>
      <c r="Q70" s="29"/>
      <c r="R70" s="28"/>
      <c r="S70" s="29"/>
      <c r="T70" s="26"/>
      <c r="U70" s="30"/>
      <c r="V70" s="28"/>
      <c r="W70" s="29"/>
      <c r="X70" s="29"/>
    </row>
    <row r="71" spans="1:24" x14ac:dyDescent="0.2">
      <c r="A71" s="12"/>
      <c r="B71" s="20"/>
      <c r="C71" s="21"/>
      <c r="D71" s="22"/>
      <c r="E71" s="31"/>
      <c r="F71" s="12"/>
      <c r="G71" s="12"/>
      <c r="H71" s="12"/>
      <c r="I71" s="12"/>
      <c r="J71" s="22"/>
      <c r="K71" s="12"/>
      <c r="L71" s="12"/>
      <c r="M71" s="12"/>
      <c r="N71" s="26"/>
      <c r="O71" s="29"/>
      <c r="P71" s="28"/>
      <c r="Q71" s="29"/>
      <c r="R71" s="28"/>
      <c r="S71" s="29"/>
      <c r="T71" s="26"/>
      <c r="U71" s="30"/>
      <c r="V71" s="29"/>
      <c r="W71" s="29"/>
      <c r="X71" s="29"/>
    </row>
    <row r="72" spans="1:24" x14ac:dyDescent="0.2">
      <c r="A72" s="20"/>
      <c r="B72" s="20"/>
      <c r="C72" s="21"/>
      <c r="D72" s="22"/>
      <c r="E72" s="23"/>
      <c r="F72" s="22"/>
      <c r="G72" s="12"/>
      <c r="H72" s="12"/>
      <c r="I72" s="12"/>
      <c r="J72" s="22"/>
      <c r="K72" s="12"/>
      <c r="L72" s="34"/>
      <c r="M72" s="12"/>
      <c r="N72" s="28"/>
      <c r="O72" s="29"/>
      <c r="P72" s="28"/>
      <c r="Q72" s="27"/>
      <c r="R72" s="28"/>
      <c r="S72" s="29"/>
      <c r="T72" s="28"/>
      <c r="U72" s="30"/>
      <c r="V72" s="28"/>
      <c r="W72" s="29"/>
      <c r="X72" s="29"/>
    </row>
    <row r="73" spans="1:24" x14ac:dyDescent="0.2">
      <c r="A73" s="12"/>
      <c r="B73" s="20"/>
      <c r="C73" s="21"/>
      <c r="D73" s="22"/>
      <c r="E73" s="23"/>
      <c r="F73" s="12"/>
      <c r="G73" s="12"/>
      <c r="H73" s="12"/>
      <c r="I73" s="12"/>
      <c r="J73" s="22"/>
      <c r="K73" s="12"/>
      <c r="L73" s="12"/>
      <c r="M73" s="12"/>
      <c r="N73" s="26"/>
      <c r="O73" s="29"/>
      <c r="P73" s="28"/>
      <c r="Q73" s="27"/>
      <c r="R73" s="28"/>
      <c r="S73" s="29"/>
      <c r="T73" s="26"/>
      <c r="U73" s="30"/>
      <c r="V73" s="29"/>
      <c r="W73" s="29"/>
      <c r="X73" s="29"/>
    </row>
    <row r="74" spans="1:24" x14ac:dyDescent="0.2">
      <c r="A74" s="20"/>
      <c r="B74" s="20"/>
      <c r="C74" s="21"/>
      <c r="D74" s="22"/>
      <c r="E74" s="23"/>
      <c r="F74" s="22"/>
      <c r="G74" s="12"/>
      <c r="H74" s="12"/>
      <c r="I74" s="12"/>
      <c r="J74" s="22"/>
      <c r="K74" s="12"/>
      <c r="L74" s="22"/>
      <c r="M74" s="12"/>
      <c r="N74" s="26"/>
      <c r="O74" s="29"/>
      <c r="P74" s="28"/>
      <c r="Q74" s="27"/>
      <c r="R74" s="28"/>
      <c r="S74" s="29"/>
      <c r="T74" s="26"/>
      <c r="U74" s="30"/>
      <c r="V74" s="28"/>
      <c r="W74" s="29"/>
      <c r="X74" s="29"/>
    </row>
    <row r="75" spans="1:24" x14ac:dyDescent="0.2">
      <c r="A75" s="12"/>
      <c r="B75" s="20"/>
      <c r="C75" s="21"/>
      <c r="D75" s="22"/>
      <c r="E75" s="23"/>
      <c r="F75" s="12"/>
      <c r="G75" s="12"/>
      <c r="H75" s="12"/>
      <c r="I75" s="12"/>
      <c r="J75" s="22"/>
      <c r="K75" s="12"/>
      <c r="L75" s="12"/>
      <c r="M75" s="12"/>
      <c r="N75" s="26"/>
      <c r="O75" s="29"/>
      <c r="P75" s="28"/>
      <c r="Q75" s="27"/>
      <c r="R75" s="28"/>
      <c r="S75" s="29"/>
      <c r="T75" s="26"/>
      <c r="U75" s="30"/>
      <c r="V75" s="29"/>
      <c r="W75" s="29"/>
      <c r="X75" s="29"/>
    </row>
    <row r="76" spans="1:24" x14ac:dyDescent="0.2">
      <c r="A76" s="20"/>
      <c r="B76" s="20"/>
      <c r="C76" s="21"/>
      <c r="D76" s="22"/>
      <c r="E76" s="23"/>
      <c r="F76" s="22"/>
      <c r="G76" s="12"/>
      <c r="H76" s="12"/>
      <c r="I76" s="12"/>
      <c r="J76" s="22"/>
      <c r="K76" s="12"/>
      <c r="L76" s="25"/>
      <c r="M76" s="23"/>
      <c r="N76" s="26"/>
      <c r="O76" s="27"/>
      <c r="P76" s="28"/>
      <c r="Q76" s="27"/>
      <c r="R76" s="28"/>
      <c r="S76" s="27"/>
      <c r="T76" s="26"/>
      <c r="U76" s="30"/>
      <c r="V76" s="28"/>
      <c r="W76" s="29"/>
      <c r="X76" s="29"/>
    </row>
    <row r="77" spans="1:24" x14ac:dyDescent="0.2">
      <c r="A77" s="12"/>
      <c r="B77" s="20"/>
      <c r="C77" s="21"/>
      <c r="D77" s="12"/>
      <c r="E77" s="23"/>
      <c r="F77" s="12"/>
      <c r="G77" s="12"/>
      <c r="H77" s="12"/>
      <c r="I77" s="12"/>
      <c r="J77" s="22"/>
      <c r="K77" s="12"/>
      <c r="L77" s="22"/>
      <c r="M77" s="23"/>
      <c r="N77" s="26"/>
      <c r="O77" s="27"/>
      <c r="P77" s="28"/>
      <c r="Q77" s="27"/>
      <c r="R77" s="28"/>
      <c r="S77" s="27"/>
      <c r="T77" s="26"/>
      <c r="U77" s="30"/>
      <c r="V77" s="29"/>
      <c r="W77" s="29"/>
      <c r="X77" s="29"/>
    </row>
    <row r="78" spans="1:24" x14ac:dyDescent="0.2">
      <c r="A78" s="20"/>
      <c r="B78" s="20"/>
      <c r="C78" s="21"/>
      <c r="D78" s="25"/>
      <c r="E78" s="31"/>
      <c r="F78" s="25"/>
      <c r="G78" s="12"/>
      <c r="H78" s="34"/>
      <c r="I78" s="12"/>
      <c r="J78" s="22"/>
      <c r="K78" s="12"/>
      <c r="L78" s="22"/>
      <c r="M78" s="12"/>
      <c r="N78" s="35"/>
      <c r="O78" s="29"/>
      <c r="P78" s="28"/>
      <c r="Q78" s="29"/>
      <c r="R78" s="26"/>
      <c r="S78" s="29"/>
      <c r="T78" s="26"/>
      <c r="U78" s="30"/>
      <c r="V78" s="26"/>
      <c r="W78" s="29"/>
      <c r="X78" s="29"/>
    </row>
    <row r="79" spans="1:24" x14ac:dyDescent="0.2">
      <c r="A79" s="12"/>
      <c r="B79" s="20"/>
      <c r="C79" s="21"/>
      <c r="D79" s="12"/>
      <c r="E79" s="31"/>
      <c r="F79" s="12"/>
      <c r="G79" s="12"/>
      <c r="H79" s="12"/>
      <c r="I79" s="12"/>
      <c r="J79" s="22"/>
      <c r="K79" s="12"/>
      <c r="L79" s="22"/>
      <c r="M79" s="12"/>
      <c r="N79" s="26"/>
      <c r="O79" s="29"/>
      <c r="P79" s="28"/>
      <c r="Q79" s="29"/>
      <c r="R79" s="28"/>
      <c r="S79" s="29"/>
      <c r="T79" s="26"/>
      <c r="U79" s="30"/>
      <c r="V79" s="29"/>
      <c r="W79" s="29"/>
      <c r="X79" s="29"/>
    </row>
    <row r="80" spans="1:24" x14ac:dyDescent="0.2">
      <c r="A80" s="20"/>
      <c r="B80" s="20"/>
      <c r="C80" s="21"/>
      <c r="D80" s="22"/>
      <c r="E80" s="23"/>
      <c r="F80" s="22"/>
      <c r="G80" s="12"/>
      <c r="H80" s="12"/>
      <c r="I80" s="12"/>
      <c r="J80" s="22"/>
      <c r="K80" s="12"/>
      <c r="L80" s="22"/>
      <c r="M80" s="12"/>
      <c r="N80" s="28"/>
      <c r="O80" s="29"/>
      <c r="P80" s="28"/>
      <c r="Q80" s="27"/>
      <c r="R80" s="28"/>
      <c r="S80" s="29"/>
      <c r="T80" s="26"/>
      <c r="U80" s="30"/>
      <c r="V80" s="26"/>
      <c r="W80" s="29"/>
      <c r="X80" s="29"/>
    </row>
    <row r="81" spans="1:24" x14ac:dyDescent="0.2">
      <c r="A81" s="12"/>
      <c r="B81" s="20"/>
      <c r="C81" s="21"/>
      <c r="D81" s="12"/>
      <c r="E81" s="23"/>
      <c r="F81" s="12"/>
      <c r="G81" s="12"/>
      <c r="H81" s="12"/>
      <c r="I81" s="12"/>
      <c r="J81" s="12"/>
      <c r="K81" s="12"/>
      <c r="L81" s="22"/>
      <c r="M81" s="12"/>
      <c r="N81" s="26"/>
      <c r="O81" s="29"/>
      <c r="P81" s="28"/>
      <c r="Q81" s="27"/>
      <c r="R81" s="28"/>
      <c r="S81" s="29"/>
      <c r="T81" s="26"/>
      <c r="U81" s="30"/>
      <c r="V81" s="29"/>
      <c r="W81" s="29"/>
      <c r="X81" s="29"/>
    </row>
    <row r="82" spans="1:24" x14ac:dyDescent="0.2">
      <c r="A82" s="20"/>
      <c r="B82" s="20"/>
      <c r="C82" s="21"/>
      <c r="D82" s="25"/>
      <c r="E82" s="31"/>
      <c r="F82" s="25"/>
      <c r="G82" s="12"/>
      <c r="H82" s="33"/>
      <c r="I82" s="12"/>
      <c r="J82" s="25"/>
      <c r="K82" s="12"/>
      <c r="L82" s="22"/>
      <c r="M82" s="12"/>
      <c r="N82" s="26"/>
      <c r="O82" s="29"/>
      <c r="P82" s="28"/>
      <c r="Q82" s="29"/>
      <c r="R82" s="26"/>
      <c r="S82" s="29"/>
      <c r="T82" s="28"/>
      <c r="U82" s="29"/>
      <c r="V82" s="26"/>
      <c r="W82" s="29"/>
      <c r="X82" s="29"/>
    </row>
    <row r="83" spans="1:24" x14ac:dyDescent="0.2">
      <c r="A83" s="12"/>
      <c r="B83" s="20"/>
      <c r="C83" s="21"/>
      <c r="D83" s="25"/>
      <c r="E83" s="31"/>
      <c r="F83" s="12"/>
      <c r="G83" s="12"/>
      <c r="H83" s="12"/>
      <c r="I83" s="12"/>
      <c r="J83" s="25"/>
      <c r="K83" s="12"/>
      <c r="L83" s="22"/>
      <c r="M83" s="12"/>
      <c r="N83" s="26"/>
      <c r="O83" s="29"/>
      <c r="P83" s="28"/>
      <c r="Q83" s="29"/>
      <c r="R83" s="26"/>
      <c r="S83" s="29"/>
      <c r="T83" s="26"/>
      <c r="U83" s="29"/>
      <c r="V83" s="29"/>
      <c r="W83" s="29"/>
      <c r="X83" s="29"/>
    </row>
    <row r="84" spans="1:24" x14ac:dyDescent="0.2">
      <c r="A84" s="20"/>
      <c r="B84" s="20"/>
      <c r="C84" s="21"/>
      <c r="D84" s="25"/>
      <c r="E84" s="31"/>
      <c r="F84" s="25"/>
      <c r="G84" s="12"/>
      <c r="H84" s="22"/>
      <c r="I84" s="12"/>
      <c r="J84" s="25"/>
      <c r="K84" s="12"/>
      <c r="L84" s="22"/>
      <c r="M84" s="12"/>
      <c r="N84" s="26"/>
      <c r="O84" s="29"/>
      <c r="P84" s="28"/>
      <c r="Q84" s="29"/>
      <c r="R84" s="26"/>
      <c r="S84" s="29"/>
      <c r="T84" s="28"/>
      <c r="U84" s="30"/>
      <c r="V84" s="26"/>
      <c r="W84" s="29"/>
      <c r="X84" s="29"/>
    </row>
    <row r="85" spans="1:24" x14ac:dyDescent="0.2">
      <c r="A85" s="12"/>
      <c r="B85" s="20"/>
      <c r="C85" s="21"/>
      <c r="D85" s="12"/>
      <c r="E85" s="31"/>
      <c r="F85" s="12"/>
      <c r="G85" s="12"/>
      <c r="H85" s="12"/>
      <c r="I85" s="12"/>
      <c r="J85" s="12"/>
      <c r="K85" s="12"/>
      <c r="L85" s="22"/>
      <c r="M85" s="12"/>
      <c r="N85" s="26"/>
      <c r="O85" s="29"/>
      <c r="P85" s="28"/>
      <c r="Q85" s="29"/>
      <c r="R85" s="28"/>
      <c r="S85" s="29"/>
      <c r="T85" s="26"/>
      <c r="U85" s="30"/>
      <c r="V85" s="29"/>
      <c r="W85" s="29"/>
      <c r="X85" s="29"/>
    </row>
    <row r="86" spans="1:24" x14ac:dyDescent="0.2">
      <c r="A86" s="20"/>
      <c r="B86" s="20"/>
      <c r="C86" s="21"/>
      <c r="D86" s="22"/>
      <c r="E86" s="31"/>
      <c r="F86" s="22"/>
      <c r="G86" s="12"/>
      <c r="H86" s="34"/>
      <c r="I86" s="12"/>
      <c r="J86" s="22"/>
      <c r="K86" s="12"/>
      <c r="L86" s="25"/>
      <c r="M86" s="12"/>
      <c r="N86" s="26"/>
      <c r="O86" s="29"/>
      <c r="P86" s="28"/>
      <c r="Q86" s="29"/>
      <c r="R86" s="28"/>
      <c r="S86" s="29"/>
      <c r="T86" s="28"/>
      <c r="U86" s="29"/>
      <c r="V86" s="28"/>
      <c r="W86" s="29"/>
      <c r="X86" s="29"/>
    </row>
    <row r="87" spans="1:24" x14ac:dyDescent="0.2">
      <c r="A87" s="12"/>
      <c r="B87" s="20"/>
      <c r="C87" s="21"/>
      <c r="D87" s="22"/>
      <c r="E87" s="31"/>
      <c r="F87" s="12"/>
      <c r="G87" s="12"/>
      <c r="H87" s="12"/>
      <c r="I87" s="12"/>
      <c r="J87" s="12"/>
      <c r="K87" s="12"/>
      <c r="L87" s="25"/>
      <c r="M87" s="12"/>
      <c r="N87" s="26"/>
      <c r="O87" s="29"/>
      <c r="P87" s="28"/>
      <c r="Q87" s="29"/>
      <c r="R87" s="28"/>
      <c r="S87" s="29"/>
      <c r="T87" s="26"/>
      <c r="U87" s="29"/>
      <c r="V87" s="29"/>
      <c r="W87" s="29"/>
      <c r="X87" s="29"/>
    </row>
    <row r="88" spans="1:24" x14ac:dyDescent="0.2">
      <c r="A88" s="20"/>
      <c r="B88" s="20"/>
      <c r="C88" s="21"/>
      <c r="D88" s="22"/>
      <c r="E88" s="23"/>
      <c r="F88" s="22"/>
      <c r="G88" s="12"/>
      <c r="H88" s="12"/>
      <c r="I88" s="12"/>
      <c r="J88" s="25"/>
      <c r="K88" s="12"/>
      <c r="L88" s="25"/>
      <c r="M88" s="12"/>
      <c r="N88" s="28"/>
      <c r="O88" s="27"/>
      <c r="P88" s="28"/>
      <c r="Q88" s="27"/>
      <c r="R88" s="28"/>
      <c r="S88" s="29"/>
      <c r="T88" s="28"/>
      <c r="U88" s="30"/>
      <c r="V88" s="28"/>
      <c r="W88" s="29"/>
      <c r="X88" s="29"/>
    </row>
    <row r="89" spans="1:24" x14ac:dyDescent="0.2">
      <c r="A89" s="12"/>
      <c r="B89" s="20"/>
      <c r="C89" s="21"/>
      <c r="D89" s="22"/>
      <c r="E89" s="23"/>
      <c r="F89" s="12"/>
      <c r="G89" s="12"/>
      <c r="H89" s="12"/>
      <c r="I89" s="12"/>
      <c r="J89" s="12"/>
      <c r="K89" s="12"/>
      <c r="L89" s="12"/>
      <c r="M89" s="12"/>
      <c r="N89" s="26"/>
      <c r="O89" s="27"/>
      <c r="P89" s="28"/>
      <c r="Q89" s="27"/>
      <c r="R89" s="28"/>
      <c r="S89" s="29"/>
      <c r="T89" s="26"/>
      <c r="U89" s="30"/>
      <c r="V89" s="29"/>
      <c r="W89" s="29"/>
      <c r="X89" s="29"/>
    </row>
    <row r="90" spans="1:24" x14ac:dyDescent="0.2">
      <c r="A90" s="20"/>
      <c r="B90" s="20"/>
      <c r="C90" s="21"/>
      <c r="D90" s="22"/>
      <c r="E90" s="23"/>
      <c r="F90" s="22"/>
      <c r="G90" s="12"/>
      <c r="H90" s="12"/>
      <c r="I90" s="12"/>
      <c r="J90" s="22"/>
      <c r="K90" s="12"/>
      <c r="L90" s="22"/>
      <c r="M90" s="23"/>
      <c r="N90" s="26"/>
      <c r="O90" s="27"/>
      <c r="P90" s="28"/>
      <c r="Q90" s="27"/>
      <c r="R90" s="28"/>
      <c r="S90" s="29"/>
      <c r="T90" s="26"/>
      <c r="U90" s="30"/>
      <c r="V90" s="28"/>
      <c r="W90" s="29"/>
      <c r="X90" s="29"/>
    </row>
    <row r="91" spans="1:24" x14ac:dyDescent="0.2">
      <c r="A91" s="12"/>
      <c r="B91" s="20"/>
      <c r="C91" s="21"/>
      <c r="D91" s="22"/>
      <c r="E91" s="23"/>
      <c r="F91" s="12"/>
      <c r="G91" s="12"/>
      <c r="H91" s="12"/>
      <c r="I91" s="12"/>
      <c r="J91" s="22"/>
      <c r="K91" s="12"/>
      <c r="L91" s="22"/>
      <c r="M91" s="23"/>
      <c r="N91" s="26"/>
      <c r="O91" s="27"/>
      <c r="P91" s="28"/>
      <c r="Q91" s="27"/>
      <c r="R91" s="28"/>
      <c r="S91" s="29"/>
      <c r="T91" s="26"/>
      <c r="U91" s="30"/>
      <c r="V91" s="29"/>
      <c r="W91" s="29"/>
      <c r="X91" s="29"/>
    </row>
    <row r="92" spans="1:24" x14ac:dyDescent="0.2">
      <c r="A92" s="20"/>
      <c r="B92" s="20"/>
      <c r="C92" s="21"/>
      <c r="D92" s="22"/>
      <c r="E92" s="23"/>
      <c r="F92" s="22"/>
      <c r="G92" s="12"/>
      <c r="H92" s="12"/>
      <c r="I92" s="12"/>
      <c r="J92" s="22"/>
      <c r="K92" s="12"/>
      <c r="L92" s="22"/>
      <c r="M92" s="23"/>
      <c r="N92" s="26"/>
      <c r="O92" s="27"/>
      <c r="P92" s="28"/>
      <c r="Q92" s="27"/>
      <c r="R92" s="28"/>
      <c r="S92" s="29"/>
      <c r="T92" s="28"/>
      <c r="U92" s="30"/>
      <c r="V92" s="28"/>
      <c r="W92" s="29"/>
      <c r="X92" s="29"/>
    </row>
    <row r="93" spans="1:24" x14ac:dyDescent="0.2">
      <c r="A93" s="12"/>
      <c r="B93" s="20"/>
      <c r="C93" s="21"/>
      <c r="D93" s="22"/>
      <c r="E93" s="23"/>
      <c r="F93" s="12"/>
      <c r="G93" s="12"/>
      <c r="H93" s="12"/>
      <c r="I93" s="12"/>
      <c r="J93" s="12"/>
      <c r="K93" s="12"/>
      <c r="L93" s="12"/>
      <c r="M93" s="23"/>
      <c r="N93" s="26"/>
      <c r="O93" s="27"/>
      <c r="P93" s="28"/>
      <c r="Q93" s="27"/>
      <c r="R93" s="28"/>
      <c r="S93" s="29"/>
      <c r="T93" s="26"/>
      <c r="U93" s="30"/>
      <c r="V93" s="29"/>
      <c r="W93" s="29"/>
      <c r="X93" s="29"/>
    </row>
    <row r="94" spans="1:24" x14ac:dyDescent="0.2">
      <c r="A94" s="20"/>
      <c r="B94" s="20"/>
      <c r="C94" s="21"/>
      <c r="D94" s="22"/>
      <c r="E94" s="23"/>
      <c r="F94" s="22"/>
      <c r="G94" s="12"/>
      <c r="H94" s="34"/>
      <c r="I94" s="12"/>
      <c r="J94" s="25"/>
      <c r="K94" s="12"/>
      <c r="L94" s="25"/>
      <c r="M94" s="12"/>
      <c r="N94" s="28"/>
      <c r="O94" s="29"/>
      <c r="P94" s="28"/>
      <c r="Q94" s="29"/>
      <c r="R94" s="26"/>
      <c r="S94" s="29"/>
      <c r="T94" s="28"/>
      <c r="U94" s="30"/>
      <c r="V94" s="28"/>
      <c r="W94" s="29"/>
      <c r="X94" s="29"/>
    </row>
    <row r="95" spans="1:24" x14ac:dyDescent="0.2">
      <c r="A95" s="12"/>
      <c r="B95" s="20"/>
      <c r="C95" s="21"/>
      <c r="D95" s="12"/>
      <c r="E95" s="23"/>
      <c r="F95" s="12"/>
      <c r="G95" s="12"/>
      <c r="H95" s="12"/>
      <c r="I95" s="12"/>
      <c r="J95" s="12"/>
      <c r="K95" s="12"/>
      <c r="L95" s="12"/>
      <c r="M95" s="12"/>
      <c r="N95" s="28"/>
      <c r="O95" s="29"/>
      <c r="P95" s="28"/>
      <c r="Q95" s="29"/>
      <c r="R95" s="26"/>
      <c r="S95" s="29"/>
      <c r="T95" s="26"/>
      <c r="U95" s="30"/>
      <c r="V95" s="29"/>
      <c r="W95" s="29"/>
      <c r="X95" s="29"/>
    </row>
    <row r="96" spans="1:24" x14ac:dyDescent="0.2">
      <c r="A96" s="20"/>
      <c r="B96" s="20"/>
      <c r="C96" s="21"/>
      <c r="D96" s="25"/>
      <c r="E96" s="31"/>
      <c r="F96" s="22"/>
      <c r="G96" s="12"/>
      <c r="H96" s="12"/>
      <c r="I96" s="12"/>
      <c r="J96" s="34"/>
      <c r="K96" s="12"/>
      <c r="L96" s="22"/>
      <c r="M96" s="12"/>
      <c r="N96" s="28"/>
      <c r="O96" s="29"/>
      <c r="P96" s="28"/>
      <c r="Q96" s="29"/>
      <c r="R96" s="26"/>
      <c r="S96" s="29"/>
      <c r="T96" s="28"/>
      <c r="U96" s="29"/>
      <c r="V96" s="28"/>
      <c r="W96" s="29"/>
      <c r="X96" s="29"/>
    </row>
    <row r="97" spans="1:24" x14ac:dyDescent="0.2">
      <c r="A97" s="12"/>
      <c r="B97" s="20"/>
      <c r="C97" s="21"/>
      <c r="D97" s="25"/>
      <c r="E97" s="31"/>
      <c r="F97" s="12"/>
      <c r="G97" s="12"/>
      <c r="H97" s="12"/>
      <c r="I97" s="12"/>
      <c r="J97" s="12"/>
      <c r="K97" s="12"/>
      <c r="L97" s="12"/>
      <c r="M97" s="12"/>
      <c r="N97" s="26"/>
      <c r="O97" s="29"/>
      <c r="P97" s="28"/>
      <c r="Q97" s="29"/>
      <c r="R97" s="26"/>
      <c r="S97" s="29"/>
      <c r="T97" s="26"/>
      <c r="U97" s="29"/>
      <c r="V97" s="29"/>
      <c r="W97" s="29"/>
      <c r="X97" s="29"/>
    </row>
    <row r="98" spans="1:24" x14ac:dyDescent="0.2">
      <c r="A98" s="20"/>
      <c r="B98" s="20"/>
      <c r="C98" s="21"/>
      <c r="D98" s="25"/>
      <c r="E98" s="31"/>
      <c r="F98" s="25"/>
      <c r="G98" s="12"/>
      <c r="H98" s="33"/>
      <c r="I98" s="12"/>
      <c r="J98" s="22"/>
      <c r="K98" s="12"/>
      <c r="L98" s="34"/>
      <c r="M98" s="12"/>
      <c r="N98" s="26"/>
      <c r="O98" s="29"/>
      <c r="P98" s="28"/>
      <c r="Q98" s="29"/>
      <c r="R98" s="26"/>
      <c r="S98" s="29"/>
      <c r="T98" s="26"/>
      <c r="U98" s="30"/>
      <c r="V98" s="26"/>
      <c r="W98" s="29"/>
      <c r="X98" s="29"/>
    </row>
    <row r="99" spans="1:24" x14ac:dyDescent="0.2">
      <c r="A99" s="12"/>
      <c r="B99" s="20"/>
      <c r="C99" s="21"/>
      <c r="D99" s="25"/>
      <c r="E99" s="31"/>
      <c r="F99" s="12"/>
      <c r="G99" s="12"/>
      <c r="H99" s="12"/>
      <c r="I99" s="12"/>
      <c r="J99" s="12"/>
      <c r="K99" s="12"/>
      <c r="L99" s="12"/>
      <c r="M99" s="12"/>
      <c r="N99" s="26"/>
      <c r="O99" s="29"/>
      <c r="P99" s="28"/>
      <c r="Q99" s="29"/>
      <c r="R99" s="28"/>
      <c r="S99" s="29"/>
      <c r="T99" s="26"/>
      <c r="U99" s="30"/>
      <c r="V99" s="29"/>
      <c r="W99" s="29"/>
      <c r="X99" s="29"/>
    </row>
    <row r="100" spans="1:24" x14ac:dyDescent="0.2">
      <c r="A100" s="20"/>
      <c r="B100" s="20"/>
      <c r="C100" s="21"/>
      <c r="D100" s="22"/>
      <c r="E100" s="23"/>
      <c r="F100" s="22"/>
      <c r="G100" s="12"/>
      <c r="H100" s="12"/>
      <c r="I100" s="12"/>
      <c r="J100" s="25"/>
      <c r="K100" s="12"/>
      <c r="L100" s="34"/>
      <c r="M100" s="23"/>
      <c r="N100" s="26"/>
      <c r="O100" s="29"/>
      <c r="P100" s="28"/>
      <c r="Q100" s="27"/>
      <c r="R100" s="28"/>
      <c r="S100" s="29"/>
      <c r="T100" s="26"/>
      <c r="U100" s="30"/>
      <c r="V100" s="28"/>
      <c r="W100" s="29"/>
      <c r="X100" s="29"/>
    </row>
    <row r="101" spans="1:24" x14ac:dyDescent="0.2">
      <c r="A101" s="12"/>
      <c r="B101" s="20"/>
      <c r="C101" s="21"/>
      <c r="D101" s="12"/>
      <c r="E101" s="23"/>
      <c r="F101" s="12"/>
      <c r="G101" s="12"/>
      <c r="H101" s="12"/>
      <c r="I101" s="12"/>
      <c r="J101" s="12"/>
      <c r="K101" s="12"/>
      <c r="L101" s="22"/>
      <c r="M101" s="23"/>
      <c r="N101" s="26"/>
      <c r="O101" s="29"/>
      <c r="P101" s="28"/>
      <c r="Q101" s="27"/>
      <c r="R101" s="28"/>
      <c r="S101" s="29"/>
      <c r="T101" s="26"/>
      <c r="U101" s="30"/>
      <c r="V101" s="29"/>
      <c r="W101" s="29"/>
      <c r="X101" s="29"/>
    </row>
    <row r="102" spans="1:24" x14ac:dyDescent="0.2">
      <c r="A102" s="20"/>
      <c r="B102" s="20"/>
      <c r="C102" s="21"/>
      <c r="D102" s="22"/>
      <c r="E102" s="23"/>
      <c r="F102" s="22"/>
      <c r="G102" s="12"/>
      <c r="H102" s="12"/>
      <c r="I102" s="12"/>
      <c r="J102" s="22"/>
      <c r="K102" s="12"/>
      <c r="L102" s="22"/>
      <c r="M102" s="23"/>
      <c r="N102" s="26"/>
      <c r="O102" s="27"/>
      <c r="P102" s="28"/>
      <c r="Q102" s="27"/>
      <c r="R102" s="28"/>
      <c r="S102" s="29"/>
      <c r="T102" s="28"/>
      <c r="U102" s="30"/>
      <c r="V102" s="28"/>
      <c r="W102" s="29"/>
      <c r="X102" s="29"/>
    </row>
    <row r="103" spans="1:24" x14ac:dyDescent="0.2">
      <c r="A103" s="12"/>
      <c r="B103" s="20"/>
      <c r="C103" s="21"/>
      <c r="D103" s="22"/>
      <c r="E103" s="23"/>
      <c r="F103" s="12"/>
      <c r="G103" s="12"/>
      <c r="H103" s="12"/>
      <c r="I103" s="12"/>
      <c r="J103" s="22"/>
      <c r="K103" s="12"/>
      <c r="L103" s="22"/>
      <c r="M103" s="23"/>
      <c r="N103" s="26"/>
      <c r="O103" s="27"/>
      <c r="P103" s="28"/>
      <c r="Q103" s="27"/>
      <c r="R103" s="28"/>
      <c r="S103" s="29"/>
      <c r="T103" s="26"/>
      <c r="U103" s="30"/>
      <c r="V103" s="29"/>
      <c r="W103" s="29"/>
      <c r="X103" s="29"/>
    </row>
    <row r="104" spans="1:24" x14ac:dyDescent="0.2">
      <c r="A104" s="20"/>
      <c r="B104" s="20"/>
      <c r="C104" s="21"/>
      <c r="D104" s="22"/>
      <c r="E104" s="23"/>
      <c r="F104" s="22"/>
      <c r="G104" s="12"/>
      <c r="H104" s="34"/>
      <c r="I104" s="12"/>
      <c r="J104" s="22"/>
      <c r="K104" s="12"/>
      <c r="L104" s="22"/>
      <c r="M104" s="12"/>
      <c r="N104" s="26"/>
      <c r="O104" s="29"/>
      <c r="P104" s="28"/>
      <c r="Q104" s="27"/>
      <c r="R104" s="28"/>
      <c r="S104" s="29"/>
      <c r="T104" s="26"/>
      <c r="U104" s="30"/>
      <c r="V104" s="28"/>
      <c r="W104" s="29"/>
      <c r="X104" s="29"/>
    </row>
    <row r="105" spans="1:24" x14ac:dyDescent="0.2">
      <c r="A105" s="12"/>
      <c r="B105" s="20"/>
      <c r="C105" s="21"/>
      <c r="D105" s="22"/>
      <c r="E105" s="23"/>
      <c r="F105" s="12"/>
      <c r="G105" s="12"/>
      <c r="H105" s="12"/>
      <c r="I105" s="12"/>
      <c r="J105" s="12"/>
      <c r="K105" s="12"/>
      <c r="L105" s="22"/>
      <c r="M105" s="12"/>
      <c r="N105" s="26"/>
      <c r="O105" s="29"/>
      <c r="P105" s="28"/>
      <c r="Q105" s="27"/>
      <c r="R105" s="28"/>
      <c r="S105" s="29"/>
      <c r="T105" s="26"/>
      <c r="U105" s="30"/>
      <c r="V105" s="29"/>
      <c r="W105" s="29"/>
      <c r="X105" s="29"/>
    </row>
    <row r="106" spans="1:24" x14ac:dyDescent="0.2">
      <c r="A106" s="20"/>
      <c r="B106" s="20"/>
      <c r="C106" s="21"/>
      <c r="D106" s="22"/>
      <c r="E106" s="23"/>
      <c r="F106" s="22"/>
      <c r="G106" s="12"/>
      <c r="H106" s="12"/>
      <c r="I106" s="12"/>
      <c r="J106" s="25"/>
      <c r="K106" s="12"/>
      <c r="L106" s="22"/>
      <c r="M106" s="12"/>
      <c r="N106" s="26"/>
      <c r="O106" s="29"/>
      <c r="P106" s="28"/>
      <c r="Q106" s="27"/>
      <c r="R106" s="28"/>
      <c r="S106" s="29"/>
      <c r="T106" s="28"/>
      <c r="U106" s="30"/>
      <c r="V106" s="28"/>
      <c r="W106" s="29"/>
      <c r="X106" s="29"/>
    </row>
    <row r="107" spans="1:24" x14ac:dyDescent="0.2">
      <c r="A107" s="12"/>
      <c r="B107" s="20"/>
      <c r="C107" s="21"/>
      <c r="D107" s="22"/>
      <c r="E107" s="23"/>
      <c r="F107" s="12"/>
      <c r="G107" s="12"/>
      <c r="H107" s="12"/>
      <c r="I107" s="12"/>
      <c r="J107" s="12"/>
      <c r="K107" s="12"/>
      <c r="L107" s="22"/>
      <c r="M107" s="12"/>
      <c r="N107" s="26"/>
      <c r="O107" s="29"/>
      <c r="P107" s="28"/>
      <c r="Q107" s="27"/>
      <c r="R107" s="28"/>
      <c r="S107" s="29"/>
      <c r="T107" s="26"/>
      <c r="U107" s="30"/>
      <c r="V107" s="29"/>
      <c r="W107" s="29"/>
      <c r="X107" s="29"/>
    </row>
    <row r="108" spans="1:24" x14ac:dyDescent="0.2">
      <c r="A108" s="20"/>
      <c r="B108" s="20"/>
      <c r="C108" s="21"/>
      <c r="D108" s="22"/>
      <c r="E108" s="23"/>
      <c r="F108" s="22"/>
      <c r="G108" s="12"/>
      <c r="H108" s="12"/>
      <c r="I108" s="12"/>
      <c r="J108" s="22"/>
      <c r="K108" s="12"/>
      <c r="L108" s="25"/>
      <c r="M108" s="12"/>
      <c r="N108" s="28"/>
      <c r="O108" s="29"/>
      <c r="P108" s="28"/>
      <c r="Q108" s="29"/>
      <c r="R108" s="28"/>
      <c r="S108" s="29"/>
      <c r="T108" s="26"/>
      <c r="U108" s="30"/>
      <c r="V108" s="28"/>
      <c r="W108" s="29"/>
      <c r="X108" s="29"/>
    </row>
    <row r="109" spans="1:24" x14ac:dyDescent="0.2">
      <c r="A109" s="12"/>
      <c r="B109" s="20"/>
      <c r="C109" s="21"/>
      <c r="D109" s="22"/>
      <c r="E109" s="23"/>
      <c r="F109" s="12"/>
      <c r="G109" s="12"/>
      <c r="H109" s="12"/>
      <c r="I109" s="12"/>
      <c r="J109" s="22"/>
      <c r="K109" s="12"/>
      <c r="L109" s="22"/>
      <c r="M109" s="12"/>
      <c r="N109" s="28"/>
      <c r="O109" s="29"/>
      <c r="P109" s="28"/>
      <c r="Q109" s="29"/>
      <c r="R109" s="28"/>
      <c r="S109" s="29"/>
      <c r="T109" s="26"/>
      <c r="U109" s="30"/>
      <c r="V109" s="29"/>
      <c r="W109" s="29"/>
      <c r="X109" s="29"/>
    </row>
    <row r="110" spans="1:24" x14ac:dyDescent="0.2">
      <c r="A110" s="20"/>
      <c r="B110" s="20"/>
      <c r="C110" s="21"/>
      <c r="D110" s="22"/>
      <c r="E110" s="23"/>
      <c r="F110" s="22"/>
      <c r="G110" s="12"/>
      <c r="H110" s="12"/>
      <c r="I110" s="12"/>
      <c r="J110" s="22"/>
      <c r="K110" s="12"/>
      <c r="L110" s="22"/>
      <c r="M110" s="12"/>
      <c r="N110" s="28"/>
      <c r="O110" s="29"/>
      <c r="P110" s="28"/>
      <c r="Q110" s="27"/>
      <c r="R110" s="28"/>
      <c r="S110" s="29"/>
      <c r="T110" s="28"/>
      <c r="U110" s="30"/>
      <c r="V110" s="28"/>
      <c r="W110" s="29"/>
      <c r="X110" s="29"/>
    </row>
    <row r="111" spans="1:24" x14ac:dyDescent="0.2">
      <c r="A111" s="12"/>
      <c r="B111" s="20"/>
      <c r="C111" s="21"/>
      <c r="D111" s="22"/>
      <c r="E111" s="23"/>
      <c r="F111" s="12"/>
      <c r="G111" s="12"/>
      <c r="H111" s="12"/>
      <c r="I111" s="12"/>
      <c r="J111" s="22"/>
      <c r="K111" s="12"/>
      <c r="L111" s="22"/>
      <c r="M111" s="12"/>
      <c r="N111" s="26"/>
      <c r="O111" s="29"/>
      <c r="P111" s="28"/>
      <c r="Q111" s="27"/>
      <c r="R111" s="28"/>
      <c r="S111" s="29"/>
      <c r="T111" s="26"/>
      <c r="U111" s="30"/>
      <c r="V111" s="29"/>
      <c r="W111" s="29"/>
      <c r="X111" s="29"/>
    </row>
    <row r="112" spans="1:24" x14ac:dyDescent="0.2">
      <c r="A112" s="20"/>
      <c r="B112" s="20"/>
      <c r="C112" s="21"/>
      <c r="D112" s="22"/>
      <c r="E112" s="23"/>
      <c r="F112" s="25"/>
      <c r="G112" s="12"/>
      <c r="H112" s="12"/>
      <c r="I112" s="12"/>
      <c r="J112" s="22"/>
      <c r="K112" s="12"/>
      <c r="L112" s="22"/>
      <c r="M112" s="12"/>
      <c r="N112" s="26"/>
      <c r="O112" s="29"/>
      <c r="P112" s="26"/>
      <c r="Q112" s="29"/>
      <c r="R112" s="26"/>
      <c r="S112" s="29"/>
      <c r="T112" s="28"/>
      <c r="U112" s="30"/>
      <c r="V112" s="26"/>
      <c r="W112" s="29"/>
      <c r="X112" s="29"/>
    </row>
    <row r="113" spans="1:24" x14ac:dyDescent="0.2">
      <c r="A113" s="12"/>
      <c r="B113" s="20"/>
      <c r="C113" s="21"/>
      <c r="D113" s="22"/>
      <c r="E113" s="23"/>
      <c r="F113" s="12"/>
      <c r="G113" s="12"/>
      <c r="H113" s="12"/>
      <c r="I113" s="12"/>
      <c r="J113" s="22"/>
      <c r="K113" s="12"/>
      <c r="L113" s="22"/>
      <c r="M113" s="12"/>
      <c r="N113" s="26"/>
      <c r="O113" s="29"/>
      <c r="P113" s="28"/>
      <c r="Q113" s="29"/>
      <c r="R113" s="28"/>
      <c r="S113" s="29"/>
      <c r="T113" s="26"/>
      <c r="U113" s="30"/>
      <c r="V113" s="29"/>
      <c r="W113" s="29"/>
      <c r="X113" s="29"/>
    </row>
    <row r="114" spans="1:24" x14ac:dyDescent="0.2">
      <c r="A114" s="20"/>
      <c r="B114" s="20"/>
      <c r="C114" s="21"/>
      <c r="D114" s="22"/>
      <c r="E114" s="23"/>
      <c r="F114" s="22"/>
      <c r="G114" s="12"/>
      <c r="H114" s="12"/>
      <c r="I114" s="12"/>
      <c r="J114" s="22"/>
      <c r="K114" s="23"/>
      <c r="L114" s="22"/>
      <c r="M114" s="23"/>
      <c r="N114" s="26"/>
      <c r="O114" s="27"/>
      <c r="P114" s="28"/>
      <c r="Q114" s="27"/>
      <c r="R114" s="28"/>
      <c r="S114" s="27"/>
      <c r="T114" s="28"/>
      <c r="U114" s="30"/>
      <c r="V114" s="28"/>
      <c r="W114" s="29"/>
      <c r="X114" s="29"/>
    </row>
    <row r="115" spans="1:24" x14ac:dyDescent="0.2">
      <c r="A115" s="12"/>
      <c r="B115" s="20"/>
      <c r="C115" s="21"/>
      <c r="D115" s="22"/>
      <c r="E115" s="23"/>
      <c r="F115" s="12"/>
      <c r="G115" s="12"/>
      <c r="H115" s="12"/>
      <c r="I115" s="12"/>
      <c r="J115" s="22"/>
      <c r="K115" s="23"/>
      <c r="L115" s="22"/>
      <c r="M115" s="23"/>
      <c r="N115" s="26"/>
      <c r="O115" s="27"/>
      <c r="P115" s="28"/>
      <c r="Q115" s="27"/>
      <c r="R115" s="28"/>
      <c r="S115" s="27"/>
      <c r="T115" s="26"/>
      <c r="U115" s="30"/>
      <c r="V115" s="29"/>
      <c r="W115" s="29"/>
      <c r="X115" s="29"/>
    </row>
    <row r="116" spans="1:24" x14ac:dyDescent="0.2">
      <c r="A116" s="20"/>
      <c r="B116" s="20"/>
      <c r="C116" s="21"/>
      <c r="D116" s="22"/>
      <c r="E116" s="23"/>
      <c r="F116" s="22"/>
      <c r="G116" s="12"/>
      <c r="H116" s="12"/>
      <c r="I116" s="12"/>
      <c r="J116" s="22"/>
      <c r="K116" s="12"/>
      <c r="L116" s="25"/>
      <c r="M116" s="12"/>
      <c r="N116" s="26"/>
      <c r="O116" s="27"/>
      <c r="P116" s="28"/>
      <c r="Q116" s="27"/>
      <c r="R116" s="28"/>
      <c r="S116" s="29"/>
      <c r="T116" s="26"/>
      <c r="U116" s="30"/>
      <c r="V116" s="28"/>
      <c r="W116" s="29"/>
      <c r="X116" s="29"/>
    </row>
    <row r="117" spans="1:24" x14ac:dyDescent="0.2">
      <c r="A117" s="12"/>
      <c r="B117" s="20"/>
      <c r="C117" s="21"/>
      <c r="D117" s="22"/>
      <c r="E117" s="23"/>
      <c r="F117" s="12"/>
      <c r="G117" s="12"/>
      <c r="H117" s="12"/>
      <c r="I117" s="12"/>
      <c r="J117" s="22"/>
      <c r="K117" s="12"/>
      <c r="L117" s="22"/>
      <c r="M117" s="12"/>
      <c r="N117" s="26"/>
      <c r="O117" s="27"/>
      <c r="P117" s="28"/>
      <c r="Q117" s="27"/>
      <c r="R117" s="28"/>
      <c r="S117" s="29"/>
      <c r="T117" s="26"/>
      <c r="U117" s="30"/>
      <c r="V117" s="29"/>
      <c r="W117" s="29"/>
      <c r="X117" s="29"/>
    </row>
    <row r="118" spans="1:24" x14ac:dyDescent="0.2">
      <c r="A118" s="20"/>
      <c r="B118" s="20"/>
      <c r="C118" s="21"/>
      <c r="D118" s="22"/>
      <c r="E118" s="23"/>
      <c r="F118" s="22"/>
      <c r="G118" s="12"/>
      <c r="H118" s="12"/>
      <c r="I118" s="12"/>
      <c r="J118" s="22"/>
      <c r="K118" s="23"/>
      <c r="L118" s="22"/>
      <c r="M118" s="23"/>
      <c r="N118" s="26"/>
      <c r="O118" s="27"/>
      <c r="P118" s="28"/>
      <c r="Q118" s="27"/>
      <c r="R118" s="28"/>
      <c r="S118" s="27"/>
      <c r="T118" s="26"/>
      <c r="U118" s="30"/>
      <c r="V118" s="29"/>
      <c r="W118" s="29"/>
      <c r="X118" s="29"/>
    </row>
    <row r="119" spans="1:24" x14ac:dyDescent="0.2">
      <c r="A119" s="12"/>
      <c r="B119" s="20"/>
      <c r="C119" s="21"/>
      <c r="D119" s="22"/>
      <c r="E119" s="23"/>
      <c r="F119" s="12"/>
      <c r="G119" s="12"/>
      <c r="H119" s="12"/>
      <c r="I119" s="12"/>
      <c r="J119" s="22"/>
      <c r="K119" s="23"/>
      <c r="L119" s="22"/>
      <c r="M119" s="23"/>
      <c r="N119" s="26"/>
      <c r="O119" s="27"/>
      <c r="P119" s="28"/>
      <c r="Q119" s="27"/>
      <c r="R119" s="28"/>
      <c r="S119" s="27"/>
      <c r="T119" s="26"/>
      <c r="U119" s="30"/>
      <c r="V119" s="29"/>
      <c r="W119" s="29"/>
      <c r="X119" s="29"/>
    </row>
    <row r="120" spans="1:24" x14ac:dyDescent="0.2">
      <c r="A120" s="20"/>
      <c r="B120" s="20"/>
      <c r="C120" s="21"/>
      <c r="D120" s="22"/>
      <c r="E120" s="23"/>
      <c r="F120" s="22"/>
      <c r="G120" s="12"/>
      <c r="H120" s="12"/>
      <c r="I120" s="12"/>
      <c r="J120" s="22"/>
      <c r="K120" s="12"/>
      <c r="L120" s="22"/>
      <c r="M120" s="23"/>
      <c r="N120" s="26"/>
      <c r="O120" s="27"/>
      <c r="P120" s="28"/>
      <c r="Q120" s="27"/>
      <c r="R120" s="28"/>
      <c r="S120" s="29"/>
      <c r="T120" s="26"/>
      <c r="U120" s="30"/>
      <c r="V120" s="28"/>
      <c r="W120" s="29"/>
      <c r="X120" s="29"/>
    </row>
    <row r="121" spans="1:24" x14ac:dyDescent="0.2">
      <c r="A121" s="12"/>
      <c r="B121" s="20"/>
      <c r="C121" s="21"/>
      <c r="D121" s="22"/>
      <c r="E121" s="23"/>
      <c r="F121" s="12"/>
      <c r="G121" s="12"/>
      <c r="H121" s="12"/>
      <c r="I121" s="12"/>
      <c r="J121" s="22"/>
      <c r="K121" s="12"/>
      <c r="L121" s="22"/>
      <c r="M121" s="23"/>
      <c r="N121" s="26"/>
      <c r="O121" s="27"/>
      <c r="P121" s="28"/>
      <c r="Q121" s="27"/>
      <c r="R121" s="28"/>
      <c r="S121" s="29"/>
      <c r="T121" s="26"/>
      <c r="U121" s="30"/>
      <c r="V121" s="29"/>
      <c r="W121" s="29"/>
      <c r="X121" s="29"/>
    </row>
    <row r="122" spans="1:24" x14ac:dyDescent="0.2">
      <c r="A122" s="20"/>
      <c r="B122" s="20"/>
      <c r="C122" s="21"/>
      <c r="D122" s="22"/>
      <c r="E122" s="23"/>
      <c r="F122" s="22"/>
      <c r="G122" s="12"/>
      <c r="H122" s="12"/>
      <c r="I122" s="12"/>
      <c r="J122" s="22"/>
      <c r="K122" s="12"/>
      <c r="L122" s="22"/>
      <c r="M122" s="23"/>
      <c r="N122" s="26"/>
      <c r="O122" s="27"/>
      <c r="P122" s="28"/>
      <c r="Q122" s="27"/>
      <c r="R122" s="28"/>
      <c r="S122" s="27"/>
      <c r="T122" s="28"/>
      <c r="U122" s="30"/>
      <c r="V122" s="28"/>
      <c r="W122" s="29"/>
      <c r="X122" s="29"/>
    </row>
    <row r="123" spans="1:24" x14ac:dyDescent="0.2">
      <c r="A123" s="12"/>
      <c r="B123" s="20"/>
      <c r="C123" s="21"/>
      <c r="D123" s="22"/>
      <c r="E123" s="23"/>
      <c r="F123" s="12"/>
      <c r="G123" s="12"/>
      <c r="H123" s="12"/>
      <c r="I123" s="12"/>
      <c r="J123" s="12"/>
      <c r="K123" s="12"/>
      <c r="L123" s="22"/>
      <c r="M123" s="23"/>
      <c r="N123" s="26"/>
      <c r="O123" s="27"/>
      <c r="P123" s="28"/>
      <c r="Q123" s="27"/>
      <c r="R123" s="28"/>
      <c r="S123" s="27"/>
      <c r="T123" s="26"/>
      <c r="U123" s="30"/>
      <c r="V123" s="29"/>
      <c r="W123" s="29"/>
      <c r="X123" s="29"/>
    </row>
    <row r="124" spans="1:24" x14ac:dyDescent="0.2">
      <c r="A124" s="20"/>
      <c r="B124" s="20"/>
      <c r="C124" s="21"/>
      <c r="D124" s="22"/>
      <c r="E124" s="23"/>
      <c r="F124" s="22"/>
      <c r="G124" s="12"/>
      <c r="H124" s="12"/>
      <c r="I124" s="12"/>
      <c r="J124" s="25"/>
      <c r="K124" s="12"/>
      <c r="L124" s="22"/>
      <c r="M124" s="23"/>
      <c r="N124" s="26"/>
      <c r="O124" s="27"/>
      <c r="P124" s="28"/>
      <c r="Q124" s="27"/>
      <c r="R124" s="28"/>
      <c r="S124" s="29"/>
      <c r="T124" s="26"/>
      <c r="U124" s="30"/>
      <c r="V124" s="28"/>
      <c r="W124" s="29"/>
      <c r="X124" s="29"/>
    </row>
    <row r="125" spans="1:24" x14ac:dyDescent="0.2">
      <c r="A125" s="12"/>
      <c r="B125" s="20"/>
      <c r="C125" s="21"/>
      <c r="D125" s="22"/>
      <c r="E125" s="23"/>
      <c r="F125" s="12"/>
      <c r="G125" s="12"/>
      <c r="H125" s="12"/>
      <c r="I125" s="12"/>
      <c r="J125" s="12"/>
      <c r="K125" s="12"/>
      <c r="L125" s="12"/>
      <c r="M125" s="23"/>
      <c r="N125" s="26"/>
      <c r="O125" s="27"/>
      <c r="P125" s="28"/>
      <c r="Q125" s="27"/>
      <c r="R125" s="28"/>
      <c r="S125" s="29"/>
      <c r="T125" s="26"/>
      <c r="U125" s="30"/>
      <c r="V125" s="29"/>
      <c r="W125" s="29"/>
      <c r="X125" s="29"/>
    </row>
    <row r="126" spans="1:24" x14ac:dyDescent="0.2">
      <c r="A126" s="20"/>
      <c r="B126" s="20"/>
      <c r="C126" s="21"/>
      <c r="D126" s="22"/>
      <c r="E126" s="23"/>
      <c r="F126" s="22"/>
      <c r="G126" s="12"/>
      <c r="H126" s="12"/>
      <c r="I126" s="12"/>
      <c r="J126" s="22"/>
      <c r="K126" s="12"/>
      <c r="L126" s="25"/>
      <c r="M126" s="12"/>
      <c r="N126" s="28"/>
      <c r="O126" s="29"/>
      <c r="P126" s="28"/>
      <c r="Q126" s="29"/>
      <c r="R126" s="26"/>
      <c r="S126" s="29"/>
      <c r="T126" s="26"/>
      <c r="U126" s="30"/>
      <c r="V126" s="28"/>
      <c r="W126" s="29"/>
      <c r="X126" s="29"/>
    </row>
    <row r="127" spans="1:24" x14ac:dyDescent="0.2">
      <c r="A127" s="12"/>
      <c r="B127" s="20"/>
      <c r="C127" s="21"/>
      <c r="D127" s="22"/>
      <c r="E127" s="23"/>
      <c r="F127" s="12"/>
      <c r="G127" s="12"/>
      <c r="H127" s="12"/>
      <c r="I127" s="12"/>
      <c r="J127" s="22"/>
      <c r="K127" s="12"/>
      <c r="L127" s="22"/>
      <c r="M127" s="12"/>
      <c r="N127" s="26"/>
      <c r="O127" s="29"/>
      <c r="P127" s="28"/>
      <c r="Q127" s="29"/>
      <c r="R127" s="28"/>
      <c r="S127" s="29"/>
      <c r="T127" s="26"/>
      <c r="U127" s="30"/>
      <c r="V127" s="29"/>
      <c r="W127" s="29"/>
      <c r="X127" s="29"/>
    </row>
    <row r="128" spans="1:24" x14ac:dyDescent="0.2">
      <c r="A128" s="20"/>
      <c r="B128" s="20"/>
      <c r="C128" s="21"/>
      <c r="D128" s="22"/>
      <c r="E128" s="23"/>
      <c r="F128" s="22"/>
      <c r="G128" s="12"/>
      <c r="H128" s="12"/>
      <c r="I128" s="12"/>
      <c r="J128" s="22"/>
      <c r="K128" s="12"/>
      <c r="L128" s="22"/>
      <c r="M128" s="12"/>
      <c r="N128" s="26"/>
      <c r="O128" s="29"/>
      <c r="P128" s="28"/>
      <c r="Q128" s="27"/>
      <c r="R128" s="28"/>
      <c r="S128" s="29"/>
      <c r="T128" s="28"/>
      <c r="U128" s="30"/>
      <c r="V128" s="28"/>
      <c r="W128" s="29"/>
      <c r="X128" s="29"/>
    </row>
    <row r="129" spans="1:24" x14ac:dyDescent="0.2">
      <c r="A129" s="12"/>
      <c r="B129" s="20"/>
      <c r="C129" s="21"/>
      <c r="D129" s="22"/>
      <c r="E129" s="23"/>
      <c r="F129" s="1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7"/>
      <c r="R129" s="28"/>
      <c r="S129" s="29"/>
      <c r="T129" s="26"/>
      <c r="U129" s="30"/>
      <c r="V129" s="29"/>
      <c r="W129" s="29"/>
      <c r="X129" s="29"/>
    </row>
    <row r="130" spans="1:24" x14ac:dyDescent="0.2">
      <c r="A130" s="20"/>
      <c r="B130" s="20"/>
      <c r="C130" s="21"/>
      <c r="D130" s="22"/>
      <c r="E130" s="23"/>
      <c r="F130" s="22"/>
      <c r="G130" s="12"/>
      <c r="H130" s="12"/>
      <c r="I130" s="12"/>
      <c r="J130" s="22"/>
      <c r="K130" s="12"/>
      <c r="L130" s="22"/>
      <c r="M130" s="12"/>
      <c r="N130" s="26"/>
      <c r="O130" s="29"/>
      <c r="P130" s="28"/>
      <c r="Q130" s="27"/>
      <c r="R130" s="28"/>
      <c r="S130" s="29"/>
      <c r="T130" s="28"/>
      <c r="U130" s="30"/>
      <c r="V130" s="28"/>
      <c r="W130" s="29"/>
      <c r="X130" s="29"/>
    </row>
    <row r="131" spans="1:24" x14ac:dyDescent="0.2">
      <c r="A131" s="12"/>
      <c r="B131" s="20"/>
      <c r="C131" s="21"/>
      <c r="D131" s="22"/>
      <c r="E131" s="23"/>
      <c r="F131" s="12"/>
      <c r="G131" s="12"/>
      <c r="H131" s="12"/>
      <c r="I131" s="12"/>
      <c r="J131" s="22"/>
      <c r="K131" s="12"/>
      <c r="L131" s="22"/>
      <c r="M131" s="12"/>
      <c r="N131" s="26"/>
      <c r="O131" s="29"/>
      <c r="P131" s="28"/>
      <c r="Q131" s="27"/>
      <c r="R131" s="28"/>
      <c r="S131" s="29"/>
      <c r="T131" s="26"/>
      <c r="U131" s="30"/>
      <c r="V131" s="29"/>
      <c r="W131" s="29"/>
      <c r="X131" s="29"/>
    </row>
    <row r="132" spans="1:24" x14ac:dyDescent="0.2">
      <c r="A132" s="20"/>
      <c r="B132" s="20"/>
      <c r="C132" s="21"/>
      <c r="D132" s="22"/>
      <c r="E132" s="23"/>
      <c r="F132" s="22"/>
      <c r="G132" s="12"/>
      <c r="H132" s="12"/>
      <c r="I132" s="12"/>
      <c r="J132" s="22"/>
      <c r="K132" s="12"/>
      <c r="L132" s="25"/>
      <c r="M132" s="12"/>
      <c r="N132" s="28"/>
      <c r="O132" s="29"/>
      <c r="P132" s="28"/>
      <c r="Q132" s="27"/>
      <c r="R132" s="28"/>
      <c r="S132" s="29"/>
      <c r="T132" s="28"/>
      <c r="U132" s="30"/>
      <c r="V132" s="28"/>
      <c r="W132" s="29"/>
      <c r="X132" s="29"/>
    </row>
    <row r="133" spans="1:24" x14ac:dyDescent="0.2">
      <c r="A133" s="12"/>
      <c r="B133" s="20"/>
      <c r="C133" s="21"/>
      <c r="D133" s="22"/>
      <c r="E133" s="23"/>
      <c r="F133" s="12"/>
      <c r="G133" s="12"/>
      <c r="H133" s="12"/>
      <c r="I133" s="12"/>
      <c r="J133" s="12"/>
      <c r="K133" s="12"/>
      <c r="L133" s="12"/>
      <c r="M133" s="12"/>
      <c r="N133" s="26"/>
      <c r="O133" s="29"/>
      <c r="P133" s="28"/>
      <c r="Q133" s="27"/>
      <c r="R133" s="28"/>
      <c r="S133" s="29"/>
      <c r="T133" s="26"/>
      <c r="U133" s="30"/>
      <c r="V133" s="29"/>
      <c r="W133" s="29"/>
      <c r="X133" s="29"/>
    </row>
    <row r="134" spans="1:24" x14ac:dyDescent="0.2">
      <c r="A134" s="20"/>
      <c r="B134" s="20"/>
      <c r="C134" s="21"/>
      <c r="D134" s="22"/>
      <c r="E134" s="23"/>
      <c r="F134" s="22"/>
      <c r="G134" s="12"/>
      <c r="H134" s="12"/>
      <c r="I134" s="12"/>
      <c r="J134" s="25"/>
      <c r="K134" s="12"/>
      <c r="L134" s="22"/>
      <c r="M134" s="12"/>
      <c r="N134" s="26"/>
      <c r="O134" s="29"/>
      <c r="P134" s="28"/>
      <c r="Q134" s="27"/>
      <c r="R134" s="28"/>
      <c r="S134" s="29"/>
      <c r="T134" s="26"/>
      <c r="U134" s="30"/>
      <c r="V134" s="28"/>
      <c r="W134" s="29"/>
      <c r="X134" s="29"/>
    </row>
    <row r="135" spans="1:24" x14ac:dyDescent="0.2">
      <c r="A135" s="12"/>
      <c r="B135" s="20"/>
      <c r="C135" s="21"/>
      <c r="D135" s="22"/>
      <c r="E135" s="23"/>
      <c r="F135" s="12"/>
      <c r="G135" s="12"/>
      <c r="H135" s="12"/>
      <c r="I135" s="12"/>
      <c r="J135" s="12"/>
      <c r="K135" s="12"/>
      <c r="L135" s="22"/>
      <c r="M135" s="12"/>
      <c r="N135" s="26"/>
      <c r="O135" s="29"/>
      <c r="P135" s="28"/>
      <c r="Q135" s="27"/>
      <c r="R135" s="28"/>
      <c r="S135" s="29"/>
      <c r="T135" s="26"/>
      <c r="U135" s="30"/>
      <c r="V135" s="29"/>
      <c r="W135" s="29"/>
      <c r="X135" s="29"/>
    </row>
    <row r="136" spans="1:24" x14ac:dyDescent="0.2">
      <c r="A136" s="20"/>
      <c r="B136" s="20"/>
      <c r="C136" s="21"/>
      <c r="D136" s="22"/>
      <c r="E136" s="23"/>
      <c r="F136" s="22"/>
      <c r="G136" s="12"/>
      <c r="H136" s="12"/>
      <c r="I136" s="12"/>
      <c r="J136" s="22"/>
      <c r="K136" s="12"/>
      <c r="L136" s="22"/>
      <c r="M136" s="12"/>
      <c r="N136" s="26"/>
      <c r="O136" s="27"/>
      <c r="P136" s="28"/>
      <c r="Q136" s="27"/>
      <c r="R136" s="28"/>
      <c r="S136" s="29"/>
      <c r="T136" s="28"/>
      <c r="U136" s="30"/>
      <c r="V136" s="28"/>
      <c r="W136" s="29"/>
      <c r="X136" s="29"/>
    </row>
    <row r="137" spans="1:24" x14ac:dyDescent="0.2">
      <c r="A137" s="12"/>
      <c r="B137" s="20"/>
      <c r="C137" s="21"/>
      <c r="D137" s="22"/>
      <c r="E137" s="23"/>
      <c r="F137" s="12"/>
      <c r="G137" s="12"/>
      <c r="H137" s="12"/>
      <c r="I137" s="12"/>
      <c r="J137" s="12"/>
      <c r="K137" s="12"/>
      <c r="L137" s="22"/>
      <c r="M137" s="12"/>
      <c r="N137" s="26"/>
      <c r="O137" s="29"/>
      <c r="P137" s="28"/>
      <c r="Q137" s="27"/>
      <c r="R137" s="28"/>
      <c r="S137" s="29"/>
      <c r="T137" s="26"/>
      <c r="U137" s="30"/>
      <c r="V137" s="29"/>
      <c r="W137" s="29"/>
      <c r="X137" s="29"/>
    </row>
    <row r="138" spans="1:24" x14ac:dyDescent="0.2">
      <c r="A138" s="20"/>
      <c r="B138" s="20"/>
      <c r="C138" s="21"/>
      <c r="D138" s="22"/>
      <c r="E138" s="23"/>
      <c r="F138" s="22"/>
      <c r="G138" s="12"/>
      <c r="H138" s="12"/>
      <c r="I138" s="12"/>
      <c r="J138" s="25"/>
      <c r="K138" s="12"/>
      <c r="L138" s="34"/>
      <c r="M138" s="12"/>
      <c r="N138" s="26"/>
      <c r="O138" s="29"/>
      <c r="P138" s="28"/>
      <c r="Q138" s="29"/>
      <c r="R138" s="28"/>
      <c r="S138" s="29"/>
      <c r="T138" s="28"/>
      <c r="U138" s="30"/>
      <c r="V138" s="28"/>
      <c r="W138" s="29"/>
      <c r="X138" s="29"/>
    </row>
    <row r="139" spans="1:24" x14ac:dyDescent="0.2">
      <c r="A139" s="12"/>
      <c r="B139" s="20"/>
      <c r="C139" s="21"/>
      <c r="D139" s="22"/>
      <c r="E139" s="23"/>
      <c r="F139" s="12"/>
      <c r="G139" s="12"/>
      <c r="H139" s="12"/>
      <c r="I139" s="12"/>
      <c r="J139" s="12"/>
      <c r="K139" s="12"/>
      <c r="L139" s="25"/>
      <c r="M139" s="12"/>
      <c r="N139" s="26"/>
      <c r="O139" s="29"/>
      <c r="P139" s="28"/>
      <c r="Q139" s="29"/>
      <c r="R139" s="28"/>
      <c r="S139" s="29"/>
      <c r="T139" s="26"/>
      <c r="U139" s="30"/>
      <c r="V139" s="29"/>
      <c r="W139" s="29"/>
      <c r="X139" s="29"/>
    </row>
    <row r="140" spans="1:24" x14ac:dyDescent="0.2">
      <c r="A140" s="20"/>
      <c r="B140" s="20"/>
      <c r="C140" s="21"/>
      <c r="D140" s="22"/>
      <c r="E140" s="31"/>
      <c r="F140" s="25"/>
      <c r="G140" s="12"/>
      <c r="H140" s="12"/>
      <c r="I140" s="12"/>
      <c r="J140" s="22"/>
      <c r="K140" s="12"/>
      <c r="L140" s="25"/>
      <c r="M140" s="12"/>
      <c r="N140" s="35"/>
      <c r="O140" s="29"/>
      <c r="P140" s="26"/>
      <c r="Q140" s="29"/>
      <c r="R140" s="26"/>
      <c r="S140" s="29"/>
      <c r="T140" s="26"/>
      <c r="U140" s="30"/>
      <c r="V140" s="26"/>
      <c r="W140" s="29"/>
      <c r="X140" s="29"/>
    </row>
    <row r="141" spans="1:24" x14ac:dyDescent="0.2">
      <c r="A141" s="12"/>
      <c r="B141" s="20"/>
      <c r="C141" s="21"/>
      <c r="D141" s="12"/>
      <c r="E141" s="31"/>
      <c r="F141" s="12"/>
      <c r="G141" s="12"/>
      <c r="H141" s="12"/>
      <c r="I141" s="12"/>
      <c r="J141" s="22"/>
      <c r="K141" s="12"/>
      <c r="L141" s="25"/>
      <c r="M141" s="12"/>
      <c r="N141" s="28"/>
      <c r="O141" s="29"/>
      <c r="P141" s="28"/>
      <c r="Q141" s="29"/>
      <c r="R141" s="28"/>
      <c r="S141" s="29"/>
      <c r="T141" s="26"/>
      <c r="U141" s="30"/>
      <c r="V141" s="29"/>
      <c r="W141" s="29"/>
      <c r="X141" s="29"/>
    </row>
    <row r="142" spans="1:24" x14ac:dyDescent="0.2">
      <c r="A142" s="20"/>
      <c r="B142" s="20"/>
      <c r="C142" s="21"/>
      <c r="D142" s="25"/>
      <c r="E142" s="31"/>
      <c r="F142" s="25"/>
      <c r="G142" s="12"/>
      <c r="H142" s="33"/>
      <c r="I142" s="12"/>
      <c r="J142" s="22"/>
      <c r="K142" s="12"/>
      <c r="L142" s="25"/>
      <c r="M142" s="12"/>
      <c r="N142" s="28"/>
      <c r="O142" s="29"/>
      <c r="P142" s="26"/>
      <c r="Q142" s="29"/>
      <c r="R142" s="28"/>
      <c r="S142" s="29"/>
      <c r="T142" s="28"/>
      <c r="U142" s="30"/>
      <c r="V142" s="26"/>
      <c r="W142" s="29"/>
      <c r="X142" s="29"/>
    </row>
    <row r="143" spans="1:24" x14ac:dyDescent="0.2">
      <c r="A143" s="12"/>
      <c r="B143" s="20"/>
      <c r="C143" s="21"/>
      <c r="D143" s="25"/>
      <c r="E143" s="31"/>
      <c r="F143" s="12"/>
      <c r="G143" s="12"/>
      <c r="H143" s="12"/>
      <c r="I143" s="12"/>
      <c r="J143" s="22"/>
      <c r="K143" s="12"/>
      <c r="L143" s="22"/>
      <c r="M143" s="12"/>
      <c r="N143" s="28"/>
      <c r="O143" s="29"/>
      <c r="P143" s="28"/>
      <c r="Q143" s="29"/>
      <c r="R143" s="28"/>
      <c r="S143" s="29"/>
      <c r="T143" s="26"/>
      <c r="U143" s="30"/>
      <c r="V143" s="29"/>
      <c r="W143" s="29"/>
      <c r="X143" s="29"/>
    </row>
    <row r="144" spans="1:24" x14ac:dyDescent="0.2">
      <c r="A144" s="20"/>
      <c r="B144" s="20"/>
      <c r="C144" s="21"/>
      <c r="D144" s="25"/>
      <c r="E144" s="31"/>
      <c r="F144" s="25"/>
      <c r="G144" s="12"/>
      <c r="H144" s="33"/>
      <c r="I144" s="12"/>
      <c r="J144" s="22"/>
      <c r="K144" s="12"/>
      <c r="L144" s="22"/>
      <c r="M144" s="12"/>
      <c r="N144" s="28"/>
      <c r="O144" s="29"/>
      <c r="P144" s="26"/>
      <c r="Q144" s="29"/>
      <c r="R144" s="28"/>
      <c r="S144" s="29"/>
      <c r="T144" s="26"/>
      <c r="U144" s="29"/>
      <c r="V144" s="26"/>
      <c r="W144" s="29"/>
      <c r="X144" s="29"/>
    </row>
    <row r="145" spans="1:24" x14ac:dyDescent="0.2">
      <c r="A145" s="12"/>
      <c r="B145" s="20"/>
      <c r="C145" s="21"/>
      <c r="D145" s="12"/>
      <c r="E145" s="31"/>
      <c r="F145" s="12"/>
      <c r="G145" s="12"/>
      <c r="H145" s="12"/>
      <c r="I145" s="12"/>
      <c r="J145" s="12"/>
      <c r="K145" s="12"/>
      <c r="L145" s="22"/>
      <c r="M145" s="12"/>
      <c r="N145" s="26"/>
      <c r="O145" s="29"/>
      <c r="P145" s="28"/>
      <c r="Q145" s="29"/>
      <c r="R145" s="28"/>
      <c r="S145" s="29"/>
      <c r="T145" s="26"/>
      <c r="U145" s="29"/>
      <c r="V145" s="29"/>
      <c r="W145" s="29"/>
      <c r="X145" s="29"/>
    </row>
    <row r="146" spans="1:24" x14ac:dyDescent="0.2">
      <c r="A146" s="20"/>
      <c r="B146" s="20"/>
      <c r="C146" s="21"/>
      <c r="D146" s="22"/>
      <c r="E146" s="23"/>
      <c r="F146" s="22"/>
      <c r="G146" s="12"/>
      <c r="H146" s="12"/>
      <c r="I146" s="12"/>
      <c r="J146" s="25"/>
      <c r="K146" s="12"/>
      <c r="L146" s="22"/>
      <c r="M146" s="23"/>
      <c r="N146" s="26"/>
      <c r="O146" s="27"/>
      <c r="P146" s="28"/>
      <c r="Q146" s="27"/>
      <c r="R146" s="28"/>
      <c r="S146" s="29"/>
      <c r="T146" s="28"/>
      <c r="U146" s="30"/>
      <c r="V146" s="28"/>
      <c r="W146" s="29"/>
      <c r="X146" s="29"/>
    </row>
    <row r="147" spans="1:24" x14ac:dyDescent="0.2">
      <c r="A147" s="12"/>
      <c r="B147" s="20"/>
      <c r="C147" s="21"/>
      <c r="D147" s="22"/>
      <c r="E147" s="23"/>
      <c r="F147" s="12"/>
      <c r="G147" s="12"/>
      <c r="H147" s="12"/>
      <c r="I147" s="12"/>
      <c r="J147" s="12"/>
      <c r="K147" s="12"/>
      <c r="L147" s="12"/>
      <c r="M147" s="23"/>
      <c r="N147" s="26"/>
      <c r="O147" s="27"/>
      <c r="P147" s="28"/>
      <c r="Q147" s="27"/>
      <c r="R147" s="28"/>
      <c r="S147" s="29"/>
      <c r="T147" s="26"/>
      <c r="U147" s="30"/>
      <c r="V147" s="29"/>
      <c r="W147" s="29"/>
      <c r="X147" s="29"/>
    </row>
    <row r="148" spans="1:24" x14ac:dyDescent="0.2">
      <c r="A148" s="20"/>
      <c r="B148" s="20"/>
      <c r="C148" s="21"/>
      <c r="D148" s="22"/>
      <c r="E148" s="31"/>
      <c r="F148" s="22"/>
      <c r="G148" s="12"/>
      <c r="H148" s="33"/>
      <c r="I148" s="12"/>
      <c r="J148" s="22"/>
      <c r="K148" s="12"/>
      <c r="L148" s="25"/>
      <c r="M148" s="12"/>
      <c r="N148" s="26"/>
      <c r="O148" s="29"/>
      <c r="P148" s="28"/>
      <c r="Q148" s="29"/>
      <c r="R148" s="28"/>
      <c r="S148" s="29"/>
      <c r="T148" s="28"/>
      <c r="U148" s="30"/>
      <c r="V148" s="28"/>
      <c r="W148" s="29"/>
      <c r="X148" s="29"/>
    </row>
    <row r="149" spans="1:24" x14ac:dyDescent="0.2">
      <c r="A149" s="12"/>
      <c r="B149" s="20"/>
      <c r="C149" s="21"/>
      <c r="D149" s="22"/>
      <c r="E149" s="31"/>
      <c r="F149" s="12"/>
      <c r="G149" s="12"/>
      <c r="H149" s="12"/>
      <c r="I149" s="12"/>
      <c r="J149" s="12"/>
      <c r="K149" s="12"/>
      <c r="L149" s="25"/>
      <c r="M149" s="12"/>
      <c r="N149" s="26"/>
      <c r="O149" s="29"/>
      <c r="P149" s="28"/>
      <c r="Q149" s="29"/>
      <c r="R149" s="28"/>
      <c r="S149" s="29"/>
      <c r="T149" s="26"/>
      <c r="U149" s="30"/>
      <c r="V149" s="29"/>
      <c r="W149" s="29"/>
      <c r="X149" s="29"/>
    </row>
    <row r="150" spans="1:24" x14ac:dyDescent="0.2">
      <c r="A150" s="20"/>
      <c r="B150" s="20"/>
      <c r="C150" s="21"/>
      <c r="D150" s="22"/>
      <c r="E150" s="23"/>
      <c r="F150" s="22"/>
      <c r="G150" s="12"/>
      <c r="H150" s="34"/>
      <c r="I150" s="12"/>
      <c r="J150" s="25"/>
      <c r="K150" s="12"/>
      <c r="L150" s="25"/>
      <c r="M150" s="12"/>
      <c r="N150" s="28"/>
      <c r="O150" s="29"/>
      <c r="P150" s="26"/>
      <c r="Q150" s="29"/>
      <c r="R150" s="28"/>
      <c r="S150" s="29"/>
      <c r="T150" s="28"/>
      <c r="U150" s="30"/>
      <c r="V150" s="28"/>
      <c r="W150" s="29"/>
      <c r="X150" s="29"/>
    </row>
    <row r="151" spans="1:24" x14ac:dyDescent="0.2">
      <c r="A151" s="12"/>
      <c r="B151" s="20"/>
      <c r="C151" s="21"/>
      <c r="D151" s="22"/>
      <c r="E151" s="31"/>
      <c r="F151" s="12"/>
      <c r="G151" s="12"/>
      <c r="H151" s="12"/>
      <c r="I151" s="12"/>
      <c r="J151" s="25"/>
      <c r="K151" s="12"/>
      <c r="L151" s="22"/>
      <c r="M151" s="12"/>
      <c r="N151" s="28"/>
      <c r="O151" s="29"/>
      <c r="P151" s="28"/>
      <c r="Q151" s="29"/>
      <c r="R151" s="28"/>
      <c r="S151" s="29"/>
      <c r="T151" s="26"/>
      <c r="U151" s="30"/>
      <c r="V151" s="29"/>
      <c r="W151" s="29"/>
      <c r="X151" s="29"/>
    </row>
    <row r="152" spans="1:24" x14ac:dyDescent="0.2">
      <c r="A152" s="20"/>
      <c r="B152" s="20"/>
      <c r="C152" s="21"/>
      <c r="D152" s="25"/>
      <c r="E152" s="31"/>
      <c r="F152" s="22"/>
      <c r="G152" s="12"/>
      <c r="H152" s="33"/>
      <c r="I152" s="12"/>
      <c r="J152" s="25"/>
      <c r="K152" s="12"/>
      <c r="L152" s="22"/>
      <c r="M152" s="12"/>
      <c r="N152" s="28"/>
      <c r="O152" s="29"/>
      <c r="P152" s="28"/>
      <c r="Q152" s="29"/>
      <c r="R152" s="26"/>
      <c r="S152" s="29"/>
      <c r="T152" s="26"/>
      <c r="U152" s="30"/>
      <c r="V152" s="28"/>
      <c r="W152" s="29"/>
      <c r="X152" s="29"/>
    </row>
    <row r="153" spans="1:24" x14ac:dyDescent="0.2">
      <c r="A153" s="12"/>
      <c r="B153" s="20"/>
      <c r="C153" s="21"/>
      <c r="D153" s="12"/>
      <c r="E153" s="31"/>
      <c r="F153" s="12"/>
      <c r="G153" s="12"/>
      <c r="H153" s="12"/>
      <c r="I153" s="12"/>
      <c r="J153" s="12"/>
      <c r="K153" s="12"/>
      <c r="L153" s="22"/>
      <c r="M153" s="12"/>
      <c r="N153" s="26"/>
      <c r="O153" s="29"/>
      <c r="P153" s="28"/>
      <c r="Q153" s="29"/>
      <c r="R153" s="28"/>
      <c r="S153" s="27"/>
      <c r="T153" s="26"/>
      <c r="U153" s="30"/>
      <c r="V153" s="29"/>
      <c r="W153" s="29"/>
      <c r="X153" s="29"/>
    </row>
    <row r="154" spans="1:24" x14ac:dyDescent="0.2">
      <c r="A154" s="20"/>
      <c r="B154" s="20"/>
      <c r="C154" s="21"/>
      <c r="D154" s="22"/>
      <c r="E154" s="23"/>
      <c r="F154" s="22"/>
      <c r="G154" s="23"/>
      <c r="H154" s="12"/>
      <c r="I154" s="23"/>
      <c r="J154" s="22"/>
      <c r="K154" s="23"/>
      <c r="L154" s="22"/>
      <c r="M154" s="23"/>
      <c r="N154" s="26"/>
      <c r="O154" s="27"/>
      <c r="P154" s="28"/>
      <c r="Q154" s="27"/>
      <c r="R154" s="28"/>
      <c r="S154" s="27"/>
      <c r="T154" s="28"/>
      <c r="U154" s="30"/>
      <c r="V154" s="28"/>
      <c r="W154" s="29"/>
      <c r="X154" s="29"/>
    </row>
    <row r="155" spans="1:24" x14ac:dyDescent="0.2">
      <c r="A155" s="12"/>
      <c r="B155" s="20"/>
      <c r="C155" s="21"/>
      <c r="D155" s="12"/>
      <c r="E155" s="23"/>
      <c r="F155" s="12"/>
      <c r="G155" s="23"/>
      <c r="H155" s="12"/>
      <c r="I155" s="23"/>
      <c r="J155" s="12"/>
      <c r="K155" s="23"/>
      <c r="L155" s="12"/>
      <c r="M155" s="23"/>
      <c r="N155" s="29"/>
      <c r="O155" s="27"/>
      <c r="P155" s="28"/>
      <c r="Q155" s="27"/>
      <c r="R155" s="28"/>
      <c r="S155" s="27"/>
      <c r="T155" s="26"/>
      <c r="U155" s="30"/>
      <c r="V155" s="29"/>
      <c r="W155" s="29"/>
      <c r="X155" s="29"/>
    </row>
    <row r="156" spans="1:24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B2D5-E23E-FA42-BE30-86BD21A43CCC}">
  <dimension ref="A1:X158"/>
  <sheetViews>
    <sheetView workbookViewId="0">
      <selection activeCell="G7" sqref="G7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68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25387</v>
      </c>
      <c r="C2" s="15">
        <v>25334</v>
      </c>
      <c r="D2" s="48">
        <v>-0.2</v>
      </c>
    </row>
    <row r="3" spans="1:4" x14ac:dyDescent="0.2">
      <c r="A3" s="16" t="s">
        <v>5</v>
      </c>
      <c r="B3" s="17">
        <v>308</v>
      </c>
      <c r="C3" s="17">
        <v>291</v>
      </c>
      <c r="D3" s="49">
        <v>-5.5</v>
      </c>
    </row>
    <row r="4" spans="1:4" x14ac:dyDescent="0.2">
      <c r="A4" s="14" t="s">
        <v>93</v>
      </c>
      <c r="B4" s="18">
        <v>0</v>
      </c>
      <c r="C4" s="15">
        <v>1</v>
      </c>
      <c r="D4" s="47">
        <v>1</v>
      </c>
    </row>
    <row r="5" spans="1:4" x14ac:dyDescent="0.2">
      <c r="A5" s="16" t="s">
        <v>7</v>
      </c>
      <c r="B5" s="2">
        <v>2</v>
      </c>
      <c r="C5" s="2">
        <v>3</v>
      </c>
      <c r="D5" s="48">
        <v>50</v>
      </c>
    </row>
    <row r="6" spans="1:4" x14ac:dyDescent="0.2">
      <c r="A6" s="14" t="s">
        <v>9</v>
      </c>
      <c r="B6" s="18">
        <v>6</v>
      </c>
      <c r="C6" s="18">
        <v>1</v>
      </c>
      <c r="D6" s="49">
        <v>-83.3</v>
      </c>
    </row>
    <row r="7" spans="1:4" x14ac:dyDescent="0.2">
      <c r="A7" s="16" t="s">
        <v>94</v>
      </c>
      <c r="B7" s="17">
        <v>53</v>
      </c>
      <c r="C7" s="17">
        <v>38</v>
      </c>
      <c r="D7" s="49">
        <v>-28.3</v>
      </c>
    </row>
    <row r="8" spans="1:4" x14ac:dyDescent="0.2">
      <c r="A8" s="14" t="s">
        <v>73</v>
      </c>
      <c r="B8" s="15">
        <v>57</v>
      </c>
      <c r="C8" s="15">
        <v>45</v>
      </c>
      <c r="D8" s="49">
        <v>-21.1</v>
      </c>
    </row>
    <row r="9" spans="1:4" x14ac:dyDescent="0.2">
      <c r="A9" s="16" t="s">
        <v>74</v>
      </c>
      <c r="B9" s="17">
        <v>162</v>
      </c>
      <c r="C9" s="17">
        <v>173</v>
      </c>
      <c r="D9" s="46">
        <v>6.8</v>
      </c>
    </row>
    <row r="10" spans="1:4" x14ac:dyDescent="0.2">
      <c r="A10" s="14" t="s">
        <v>75</v>
      </c>
      <c r="B10" s="18">
        <v>28</v>
      </c>
      <c r="C10" s="18">
        <v>30</v>
      </c>
      <c r="D10" s="46">
        <v>7.1</v>
      </c>
    </row>
    <row r="11" spans="1:4" x14ac:dyDescent="0.2">
      <c r="A11" s="16" t="s">
        <v>79</v>
      </c>
      <c r="B11" s="19">
        <v>1213.2</v>
      </c>
      <c r="C11" s="19">
        <v>1148.7</v>
      </c>
      <c r="D11" s="49">
        <v>-5.3</v>
      </c>
    </row>
    <row r="12" spans="1:4" x14ac:dyDescent="0.2">
      <c r="A12" s="14" t="s">
        <v>95</v>
      </c>
      <c r="B12" s="5">
        <v>51.3</v>
      </c>
      <c r="C12" s="5">
        <v>54.6</v>
      </c>
      <c r="D12" s="2"/>
    </row>
    <row r="18" spans="1:24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9"/>
      <c r="R21" s="29"/>
      <c r="S21" s="29"/>
      <c r="T21" s="29"/>
      <c r="U21" s="29"/>
      <c r="V21" s="29"/>
      <c r="W21" s="29"/>
      <c r="X21" s="29"/>
    </row>
    <row r="22" spans="1:24" x14ac:dyDescent="0.2">
      <c r="A22" s="20"/>
      <c r="B22" s="20"/>
      <c r="C22" s="21"/>
      <c r="D22" s="22"/>
      <c r="E22" s="23"/>
      <c r="F22" s="24"/>
      <c r="G22" s="12"/>
      <c r="H22" s="12"/>
      <c r="I22" s="12"/>
      <c r="J22" s="22"/>
      <c r="K22" s="12"/>
      <c r="L22" s="25"/>
      <c r="M22" s="23"/>
      <c r="N22" s="26"/>
      <c r="O22" s="27"/>
      <c r="P22" s="28"/>
      <c r="Q22" s="27"/>
      <c r="R22" s="28"/>
      <c r="S22" s="29"/>
      <c r="T22" s="26"/>
      <c r="U22" s="30"/>
      <c r="V22" s="28"/>
      <c r="W22" s="29"/>
      <c r="X22" s="29"/>
    </row>
    <row r="23" spans="1:24" x14ac:dyDescent="0.2">
      <c r="A23" s="12"/>
      <c r="B23" s="20"/>
      <c r="C23" s="21"/>
      <c r="D23" s="22"/>
      <c r="E23" s="23"/>
      <c r="F23" s="12"/>
      <c r="G23" s="12"/>
      <c r="H23" s="12"/>
      <c r="I23" s="12"/>
      <c r="J23" s="22"/>
      <c r="K23" s="12"/>
      <c r="L23" s="12"/>
      <c r="M23" s="23"/>
      <c r="N23" s="26"/>
      <c r="O23" s="29"/>
      <c r="P23" s="28"/>
      <c r="Q23" s="27"/>
      <c r="R23" s="28"/>
      <c r="S23" s="29"/>
      <c r="T23" s="26"/>
      <c r="U23" s="30"/>
      <c r="V23" s="29"/>
      <c r="W23" s="29"/>
      <c r="X23" s="29"/>
    </row>
    <row r="24" spans="1:24" x14ac:dyDescent="0.2">
      <c r="A24" s="20"/>
      <c r="B24" s="20"/>
      <c r="C24" s="21"/>
      <c r="D24" s="22"/>
      <c r="E24" s="31"/>
      <c r="F24" s="32"/>
      <c r="G24" s="12"/>
      <c r="H24" s="33"/>
      <c r="I24" s="12"/>
      <c r="J24" s="22"/>
      <c r="K24" s="12"/>
      <c r="L24" s="22"/>
      <c r="M24" s="12"/>
      <c r="N24" s="26"/>
      <c r="O24" s="29"/>
      <c r="P24" s="28"/>
      <c r="Q24" s="29"/>
      <c r="R24" s="26"/>
      <c r="S24" s="29"/>
      <c r="T24" s="28"/>
      <c r="U24" s="30"/>
      <c r="V24" s="26"/>
      <c r="W24" s="29"/>
      <c r="X24" s="29"/>
    </row>
    <row r="25" spans="1:24" x14ac:dyDescent="0.2">
      <c r="A25" s="12"/>
      <c r="B25" s="20"/>
      <c r="C25" s="21"/>
      <c r="D25" s="22"/>
      <c r="E25" s="31"/>
      <c r="F25" s="12"/>
      <c r="G25" s="12"/>
      <c r="H25" s="12"/>
      <c r="I25" s="12"/>
      <c r="J25" s="12"/>
      <c r="K25" s="12"/>
      <c r="L25" s="22"/>
      <c r="M25" s="12"/>
      <c r="N25" s="26"/>
      <c r="O25" s="29"/>
      <c r="P25" s="28"/>
      <c r="Q25" s="29"/>
      <c r="R25" s="28"/>
      <c r="S25" s="29"/>
      <c r="T25" s="26"/>
      <c r="U25" s="30"/>
      <c r="V25" s="29"/>
      <c r="W25" s="29"/>
      <c r="X25" s="29"/>
    </row>
    <row r="26" spans="1:24" x14ac:dyDescent="0.2">
      <c r="A26" s="20"/>
      <c r="B26" s="20"/>
      <c r="C26" s="21"/>
      <c r="D26" s="22"/>
      <c r="E26" s="23"/>
      <c r="F26" s="22"/>
      <c r="G26" s="12"/>
      <c r="H26" s="12"/>
      <c r="I26" s="12"/>
      <c r="J26" s="25"/>
      <c r="K26" s="12"/>
      <c r="L26" s="22"/>
      <c r="M26" s="12"/>
      <c r="N26" s="26"/>
      <c r="O26" s="27"/>
      <c r="P26" s="28"/>
      <c r="Q26" s="27"/>
      <c r="R26" s="28"/>
      <c r="S26" s="29"/>
      <c r="T26" s="28"/>
      <c r="U26" s="30"/>
      <c r="V26" s="28"/>
      <c r="W26" s="29"/>
      <c r="X26" s="29"/>
    </row>
    <row r="27" spans="1:24" x14ac:dyDescent="0.2">
      <c r="A27" s="12"/>
      <c r="B27" s="20"/>
      <c r="C27" s="21"/>
      <c r="D27" s="22"/>
      <c r="E27" s="23"/>
      <c r="F27" s="12"/>
      <c r="G27" s="12"/>
      <c r="H27" s="12"/>
      <c r="I27" s="12"/>
      <c r="J27" s="12"/>
      <c r="K27" s="12"/>
      <c r="L27" s="22"/>
      <c r="M27" s="12"/>
      <c r="N27" s="26"/>
      <c r="O27" s="29"/>
      <c r="P27" s="28"/>
      <c r="Q27" s="27"/>
      <c r="R27" s="28"/>
      <c r="S27" s="29"/>
      <c r="T27" s="26"/>
      <c r="U27" s="30"/>
      <c r="V27" s="29"/>
      <c r="W27" s="29"/>
      <c r="X27" s="29"/>
    </row>
    <row r="28" spans="1:24" x14ac:dyDescent="0.2">
      <c r="A28" s="20"/>
      <c r="B28" s="20"/>
      <c r="C28" s="21"/>
      <c r="D28" s="22"/>
      <c r="E28" s="31"/>
      <c r="F28" s="22"/>
      <c r="G28" s="12"/>
      <c r="H28" s="12"/>
      <c r="I28" s="12"/>
      <c r="J28" s="22"/>
      <c r="K28" s="12"/>
      <c r="L28" s="25"/>
      <c r="M28" s="12"/>
      <c r="N28" s="28"/>
      <c r="O28" s="29"/>
      <c r="P28" s="28"/>
      <c r="Q28" s="29"/>
      <c r="R28" s="28"/>
      <c r="S28" s="29"/>
      <c r="T28" s="28"/>
      <c r="U28" s="30"/>
      <c r="V28" s="28"/>
      <c r="W28" s="29"/>
      <c r="X28" s="29"/>
    </row>
    <row r="29" spans="1:24" x14ac:dyDescent="0.2">
      <c r="A29" s="12"/>
      <c r="B29" s="20"/>
      <c r="C29" s="21"/>
      <c r="D29" s="22"/>
      <c r="E29" s="31"/>
      <c r="F29" s="12"/>
      <c r="G29" s="12"/>
      <c r="H29" s="12"/>
      <c r="I29" s="12"/>
      <c r="J29" s="22"/>
      <c r="K29" s="12"/>
      <c r="L29" s="22"/>
      <c r="M29" s="12"/>
      <c r="N29" s="26"/>
      <c r="O29" s="29"/>
      <c r="P29" s="28"/>
      <c r="Q29" s="29"/>
      <c r="R29" s="28"/>
      <c r="S29" s="29"/>
      <c r="T29" s="26"/>
      <c r="U29" s="30"/>
      <c r="V29" s="29"/>
      <c r="W29" s="29"/>
      <c r="X29" s="29"/>
    </row>
    <row r="30" spans="1:24" x14ac:dyDescent="0.2">
      <c r="A30" s="20"/>
      <c r="B30" s="20"/>
      <c r="C30" s="21"/>
      <c r="D30" s="22"/>
      <c r="E30" s="23"/>
      <c r="F30" s="22"/>
      <c r="G30" s="12"/>
      <c r="H30" s="12"/>
      <c r="I30" s="12"/>
      <c r="J30" s="22"/>
      <c r="K30" s="12"/>
      <c r="L30" s="22"/>
      <c r="M30" s="23"/>
      <c r="N30" s="26"/>
      <c r="O30" s="27"/>
      <c r="P30" s="28"/>
      <c r="Q30" s="27"/>
      <c r="R30" s="28"/>
      <c r="S30" s="29"/>
      <c r="T30" s="28"/>
      <c r="U30" s="30"/>
      <c r="V30" s="28"/>
      <c r="W30" s="29"/>
      <c r="X30" s="29"/>
    </row>
    <row r="31" spans="1:24" x14ac:dyDescent="0.2">
      <c r="A31" s="12"/>
      <c r="B31" s="20"/>
      <c r="C31" s="21"/>
      <c r="D31" s="22"/>
      <c r="E31" s="23"/>
      <c r="F31" s="12"/>
      <c r="G31" s="12"/>
      <c r="H31" s="12"/>
      <c r="I31" s="12"/>
      <c r="J31" s="22"/>
      <c r="K31" s="12"/>
      <c r="L31" s="22"/>
      <c r="M31" s="23"/>
      <c r="N31" s="26"/>
      <c r="O31" s="27"/>
      <c r="P31" s="28"/>
      <c r="Q31" s="27"/>
      <c r="R31" s="28"/>
      <c r="S31" s="29"/>
      <c r="T31" s="26"/>
      <c r="U31" s="30"/>
      <c r="V31" s="29"/>
      <c r="W31" s="29"/>
      <c r="X31" s="29"/>
    </row>
    <row r="32" spans="1:24" x14ac:dyDescent="0.2">
      <c r="A32" s="20"/>
      <c r="B32" s="20"/>
      <c r="C32" s="21"/>
      <c r="D32" s="22"/>
      <c r="E32" s="23"/>
      <c r="F32" s="22"/>
      <c r="G32" s="12"/>
      <c r="H32" s="12"/>
      <c r="I32" s="12"/>
      <c r="J32" s="22"/>
      <c r="K32" s="23"/>
      <c r="L32" s="22"/>
      <c r="M32" s="23"/>
      <c r="N32" s="26"/>
      <c r="O32" s="27"/>
      <c r="P32" s="28"/>
      <c r="Q32" s="27"/>
      <c r="R32" s="28"/>
      <c r="S32" s="27"/>
      <c r="T32" s="28"/>
      <c r="U32" s="30"/>
      <c r="V32" s="28"/>
      <c r="W32" s="29"/>
      <c r="X32" s="29"/>
    </row>
    <row r="33" spans="1:24" x14ac:dyDescent="0.2">
      <c r="A33" s="12"/>
      <c r="B33" s="20"/>
      <c r="C33" s="21"/>
      <c r="D33" s="22"/>
      <c r="E33" s="23"/>
      <c r="F33" s="12"/>
      <c r="G33" s="12"/>
      <c r="H33" s="12"/>
      <c r="I33" s="12"/>
      <c r="J33" s="12"/>
      <c r="K33" s="23"/>
      <c r="L33" s="12"/>
      <c r="M33" s="23"/>
      <c r="N33" s="26"/>
      <c r="O33" s="27"/>
      <c r="P33" s="28"/>
      <c r="Q33" s="27"/>
      <c r="R33" s="28"/>
      <c r="S33" s="27"/>
      <c r="T33" s="26"/>
      <c r="U33" s="30"/>
      <c r="V33" s="29"/>
      <c r="W33" s="29"/>
      <c r="X33" s="29"/>
    </row>
    <row r="34" spans="1:24" x14ac:dyDescent="0.2">
      <c r="A34" s="20"/>
      <c r="B34" s="20"/>
      <c r="C34" s="21"/>
      <c r="D34" s="22"/>
      <c r="E34" s="31"/>
      <c r="F34" s="25"/>
      <c r="G34" s="12"/>
      <c r="H34" s="12"/>
      <c r="I34" s="12"/>
      <c r="J34" s="33"/>
      <c r="K34" s="12"/>
      <c r="L34" s="25"/>
      <c r="M34" s="12"/>
      <c r="N34" s="28"/>
      <c r="O34" s="29"/>
      <c r="P34" s="28"/>
      <c r="Q34" s="29"/>
      <c r="R34" s="26"/>
      <c r="S34" s="29"/>
      <c r="T34" s="26"/>
      <c r="U34" s="30"/>
      <c r="V34" s="26"/>
      <c r="W34" s="29"/>
      <c r="X34" s="29"/>
    </row>
    <row r="35" spans="1:24" x14ac:dyDescent="0.2">
      <c r="A35" s="12"/>
      <c r="B35" s="20"/>
      <c r="C35" s="21"/>
      <c r="D35" s="22"/>
      <c r="E35" s="31"/>
      <c r="F35" s="12"/>
      <c r="G35" s="12"/>
      <c r="H35" s="12"/>
      <c r="I35" s="12"/>
      <c r="J35" s="12"/>
      <c r="K35" s="12"/>
      <c r="L35" s="25"/>
      <c r="M35" s="12"/>
      <c r="N35" s="28"/>
      <c r="O35" s="29"/>
      <c r="P35" s="28"/>
      <c r="Q35" s="29"/>
      <c r="R35" s="28"/>
      <c r="S35" s="29"/>
      <c r="T35" s="26"/>
      <c r="U35" s="30"/>
      <c r="V35" s="29"/>
      <c r="W35" s="29"/>
      <c r="X35" s="29"/>
    </row>
    <row r="36" spans="1:24" x14ac:dyDescent="0.2">
      <c r="A36" s="20"/>
      <c r="B36" s="20"/>
      <c r="C36" s="21"/>
      <c r="D36" s="22"/>
      <c r="E36" s="23"/>
      <c r="F36" s="22"/>
      <c r="G36" s="12"/>
      <c r="H36" s="12"/>
      <c r="I36" s="12"/>
      <c r="J36" s="22"/>
      <c r="K36" s="12"/>
      <c r="L36" s="25"/>
      <c r="M36" s="12"/>
      <c r="N36" s="28"/>
      <c r="O36" s="29"/>
      <c r="P36" s="28"/>
      <c r="Q36" s="27"/>
      <c r="R36" s="28"/>
      <c r="S36" s="29"/>
      <c r="T36" s="28"/>
      <c r="U36" s="30"/>
      <c r="V36" s="28"/>
      <c r="W36" s="29"/>
      <c r="X36" s="29"/>
    </row>
    <row r="37" spans="1:24" x14ac:dyDescent="0.2">
      <c r="A37" s="12"/>
      <c r="B37" s="20"/>
      <c r="C37" s="21"/>
      <c r="D37" s="22"/>
      <c r="E37" s="23"/>
      <c r="F37" s="12"/>
      <c r="G37" s="12"/>
      <c r="H37" s="12"/>
      <c r="I37" s="12"/>
      <c r="J37" s="22"/>
      <c r="K37" s="12"/>
      <c r="L37" s="12"/>
      <c r="M37" s="12"/>
      <c r="N37" s="26"/>
      <c r="O37" s="29"/>
      <c r="P37" s="28"/>
      <c r="Q37" s="27"/>
      <c r="R37" s="28"/>
      <c r="S37" s="29"/>
      <c r="T37" s="26"/>
      <c r="U37" s="30"/>
      <c r="V37" s="29"/>
      <c r="W37" s="29"/>
      <c r="X37" s="29"/>
    </row>
    <row r="38" spans="1:24" x14ac:dyDescent="0.2">
      <c r="A38" s="20"/>
      <c r="B38" s="20"/>
      <c r="C38" s="21"/>
      <c r="D38" s="22"/>
      <c r="E38" s="23"/>
      <c r="F38" s="22"/>
      <c r="G38" s="12"/>
      <c r="H38" s="12"/>
      <c r="I38" s="12"/>
      <c r="J38" s="22"/>
      <c r="K38" s="12"/>
      <c r="L38" s="22"/>
      <c r="M38" s="12"/>
      <c r="N38" s="26"/>
      <c r="O38" s="29"/>
      <c r="P38" s="28"/>
      <c r="Q38" s="27"/>
      <c r="R38" s="28"/>
      <c r="S38" s="29"/>
      <c r="T38" s="28"/>
      <c r="U38" s="30"/>
      <c r="V38" s="28"/>
      <c r="W38" s="29"/>
      <c r="X38" s="29"/>
    </row>
    <row r="39" spans="1:24" x14ac:dyDescent="0.2">
      <c r="A39" s="12"/>
      <c r="B39" s="20"/>
      <c r="C39" s="21"/>
      <c r="D39" s="22"/>
      <c r="E39" s="23"/>
      <c r="F39" s="12"/>
      <c r="G39" s="12"/>
      <c r="H39" s="12"/>
      <c r="I39" s="12"/>
      <c r="J39" s="22"/>
      <c r="K39" s="12"/>
      <c r="L39" s="12"/>
      <c r="M39" s="12"/>
      <c r="N39" s="28"/>
      <c r="O39" s="29"/>
      <c r="P39" s="28"/>
      <c r="Q39" s="27"/>
      <c r="R39" s="28"/>
      <c r="S39" s="29"/>
      <c r="T39" s="26"/>
      <c r="U39" s="30"/>
      <c r="V39" s="29"/>
      <c r="W39" s="29"/>
      <c r="X39" s="29"/>
    </row>
    <row r="40" spans="1:24" x14ac:dyDescent="0.2">
      <c r="A40" s="20"/>
      <c r="B40" s="20"/>
      <c r="C40" s="21"/>
      <c r="D40" s="22"/>
      <c r="E40" s="23"/>
      <c r="F40" s="22"/>
      <c r="G40" s="12"/>
      <c r="H40" s="12"/>
      <c r="I40" s="12"/>
      <c r="J40" s="25"/>
      <c r="K40" s="12"/>
      <c r="L40" s="25"/>
      <c r="M40" s="12"/>
      <c r="N40" s="28"/>
      <c r="O40" s="29"/>
      <c r="P40" s="28"/>
      <c r="Q40" s="27"/>
      <c r="R40" s="28"/>
      <c r="S40" s="29"/>
      <c r="T40" s="26"/>
      <c r="U40" s="30"/>
      <c r="V40" s="28"/>
      <c r="W40" s="29"/>
      <c r="X40" s="29"/>
    </row>
    <row r="41" spans="1:24" x14ac:dyDescent="0.2">
      <c r="A41" s="12"/>
      <c r="B41" s="20"/>
      <c r="C41" s="21"/>
      <c r="D41" s="22"/>
      <c r="E41" s="23"/>
      <c r="F41" s="12"/>
      <c r="G41" s="12"/>
      <c r="H41" s="12"/>
      <c r="I41" s="12"/>
      <c r="J41" s="12"/>
      <c r="K41" s="12"/>
      <c r="L41" s="12"/>
      <c r="M41" s="12"/>
      <c r="N41" s="28"/>
      <c r="O41" s="29"/>
      <c r="P41" s="28"/>
      <c r="Q41" s="27"/>
      <c r="R41" s="28"/>
      <c r="S41" s="29"/>
      <c r="T41" s="26"/>
      <c r="U41" s="30"/>
      <c r="V41" s="29"/>
      <c r="W41" s="29"/>
      <c r="X41" s="29"/>
    </row>
    <row r="42" spans="1:24" x14ac:dyDescent="0.2">
      <c r="A42" s="20"/>
      <c r="B42" s="20"/>
      <c r="C42" s="21"/>
      <c r="D42" s="22"/>
      <c r="E42" s="23"/>
      <c r="F42" s="22"/>
      <c r="G42" s="12"/>
      <c r="H42" s="12"/>
      <c r="I42" s="12"/>
      <c r="J42" s="22"/>
      <c r="K42" s="12"/>
      <c r="L42" s="22"/>
      <c r="M42" s="12"/>
      <c r="N42" s="28"/>
      <c r="O42" s="29"/>
      <c r="P42" s="28"/>
      <c r="Q42" s="27"/>
      <c r="R42" s="28"/>
      <c r="S42" s="29"/>
      <c r="T42" s="26"/>
      <c r="U42" s="30"/>
      <c r="V42" s="28"/>
      <c r="W42" s="29"/>
      <c r="X42" s="29"/>
    </row>
    <row r="43" spans="1:24" x14ac:dyDescent="0.2">
      <c r="A43" s="12"/>
      <c r="B43" s="20"/>
      <c r="C43" s="21"/>
      <c r="D43" s="22"/>
      <c r="E43" s="23"/>
      <c r="F43" s="12"/>
      <c r="G43" s="12"/>
      <c r="H43" s="12"/>
      <c r="I43" s="12"/>
      <c r="J43" s="12"/>
      <c r="K43" s="12"/>
      <c r="L43" s="12"/>
      <c r="M43" s="12"/>
      <c r="N43" s="26"/>
      <c r="O43" s="29"/>
      <c r="P43" s="28"/>
      <c r="Q43" s="27"/>
      <c r="R43" s="28"/>
      <c r="S43" s="29"/>
      <c r="T43" s="26"/>
      <c r="U43" s="30"/>
      <c r="V43" s="29"/>
      <c r="W43" s="29"/>
      <c r="X43" s="29"/>
    </row>
    <row r="44" spans="1:24" x14ac:dyDescent="0.2">
      <c r="A44" s="20"/>
      <c r="B44" s="20"/>
      <c r="C44" s="21"/>
      <c r="D44" s="22"/>
      <c r="E44" s="23"/>
      <c r="F44" s="22"/>
      <c r="G44" s="12"/>
      <c r="H44" s="12"/>
      <c r="I44" s="12"/>
      <c r="J44" s="25"/>
      <c r="K44" s="12"/>
      <c r="L44" s="25"/>
      <c r="M44" s="12"/>
      <c r="N44" s="26"/>
      <c r="O44" s="29"/>
      <c r="P44" s="28"/>
      <c r="Q44" s="27"/>
      <c r="R44" s="28"/>
      <c r="S44" s="29"/>
      <c r="T44" s="26"/>
      <c r="U44" s="30"/>
      <c r="V44" s="28"/>
      <c r="W44" s="29"/>
      <c r="X44" s="29"/>
    </row>
    <row r="45" spans="1:24" x14ac:dyDescent="0.2">
      <c r="A45" s="12"/>
      <c r="B45" s="20"/>
      <c r="C45" s="21"/>
      <c r="D45" s="22"/>
      <c r="E45" s="23"/>
      <c r="F45" s="12"/>
      <c r="G45" s="12"/>
      <c r="H45" s="12"/>
      <c r="I45" s="12"/>
      <c r="J45" s="12"/>
      <c r="K45" s="12"/>
      <c r="L45" s="12"/>
      <c r="M45" s="12"/>
      <c r="N45" s="26"/>
      <c r="O45" s="29"/>
      <c r="P45" s="28"/>
      <c r="Q45" s="27"/>
      <c r="R45" s="28"/>
      <c r="S45" s="29"/>
      <c r="T45" s="26"/>
      <c r="U45" s="30"/>
      <c r="V45" s="29"/>
      <c r="W45" s="29"/>
      <c r="X45" s="29"/>
    </row>
    <row r="46" spans="1:24" x14ac:dyDescent="0.2">
      <c r="A46" s="20"/>
      <c r="B46" s="20"/>
      <c r="C46" s="21"/>
      <c r="D46" s="22"/>
      <c r="E46" s="23"/>
      <c r="F46" s="22"/>
      <c r="G46" s="12"/>
      <c r="H46" s="12"/>
      <c r="I46" s="12"/>
      <c r="J46" s="22"/>
      <c r="K46" s="23"/>
      <c r="L46" s="22"/>
      <c r="M46" s="23"/>
      <c r="N46" s="26"/>
      <c r="O46" s="27"/>
      <c r="P46" s="28"/>
      <c r="Q46" s="27"/>
      <c r="R46" s="28"/>
      <c r="S46" s="27"/>
      <c r="T46" s="28"/>
      <c r="U46" s="30"/>
      <c r="V46" s="28"/>
      <c r="W46" s="29"/>
      <c r="X46" s="29"/>
    </row>
    <row r="47" spans="1:24" x14ac:dyDescent="0.2">
      <c r="A47" s="12"/>
      <c r="B47" s="20"/>
      <c r="C47" s="21"/>
      <c r="D47" s="22"/>
      <c r="E47" s="23"/>
      <c r="F47" s="12"/>
      <c r="G47" s="12"/>
      <c r="H47" s="12"/>
      <c r="I47" s="12"/>
      <c r="J47" s="12"/>
      <c r="K47" s="23"/>
      <c r="L47" s="12"/>
      <c r="M47" s="23"/>
      <c r="N47" s="26"/>
      <c r="O47" s="27"/>
      <c r="P47" s="28"/>
      <c r="Q47" s="27"/>
      <c r="R47" s="28"/>
      <c r="S47" s="27"/>
      <c r="T47" s="26"/>
      <c r="U47" s="30"/>
      <c r="V47" s="29"/>
      <c r="W47" s="29"/>
      <c r="X47" s="29"/>
    </row>
    <row r="48" spans="1:24" x14ac:dyDescent="0.2">
      <c r="A48" s="20"/>
      <c r="B48" s="20"/>
      <c r="C48" s="21"/>
      <c r="D48" s="22"/>
      <c r="E48" s="31"/>
      <c r="F48" s="22"/>
      <c r="G48" s="12"/>
      <c r="H48" s="34"/>
      <c r="I48" s="12"/>
      <c r="J48" s="25"/>
      <c r="K48" s="12"/>
      <c r="L48" s="34"/>
      <c r="M48" s="12"/>
      <c r="N48" s="26"/>
      <c r="O48" s="29"/>
      <c r="P48" s="28"/>
      <c r="Q48" s="29"/>
      <c r="R48" s="28"/>
      <c r="S48" s="29"/>
      <c r="T48" s="28"/>
      <c r="U48" s="30"/>
      <c r="V48" s="28"/>
      <c r="W48" s="29"/>
      <c r="X48" s="29"/>
    </row>
    <row r="49" spans="1:24" x14ac:dyDescent="0.2">
      <c r="A49" s="12"/>
      <c r="B49" s="20"/>
      <c r="C49" s="21"/>
      <c r="D49" s="22"/>
      <c r="E49" s="31"/>
      <c r="F49" s="12"/>
      <c r="G49" s="12"/>
      <c r="H49" s="34"/>
      <c r="I49" s="12"/>
      <c r="J49" s="12"/>
      <c r="K49" s="12"/>
      <c r="L49" s="12"/>
      <c r="M49" s="12"/>
      <c r="N49" s="26"/>
      <c r="O49" s="29"/>
      <c r="P49" s="28"/>
      <c r="Q49" s="29"/>
      <c r="R49" s="28"/>
      <c r="S49" s="29"/>
      <c r="T49" s="26"/>
      <c r="U49" s="30"/>
      <c r="V49" s="29"/>
      <c r="W49" s="29"/>
      <c r="X49" s="29"/>
    </row>
    <row r="50" spans="1:24" x14ac:dyDescent="0.2">
      <c r="A50" s="20"/>
      <c r="B50" s="20"/>
      <c r="C50" s="21"/>
      <c r="D50" s="22"/>
      <c r="E50" s="31"/>
      <c r="F50" s="25"/>
      <c r="G50" s="12"/>
      <c r="H50" s="34"/>
      <c r="I50" s="12"/>
      <c r="J50" s="22"/>
      <c r="K50" s="12"/>
      <c r="L50" s="25"/>
      <c r="M50" s="12"/>
      <c r="N50" s="26"/>
      <c r="O50" s="29"/>
      <c r="P50" s="28"/>
      <c r="Q50" s="29"/>
      <c r="R50" s="26"/>
      <c r="S50" s="29"/>
      <c r="T50" s="26"/>
      <c r="U50" s="30"/>
      <c r="V50" s="26"/>
      <c r="W50" s="29"/>
      <c r="X50" s="29"/>
    </row>
    <row r="51" spans="1:24" x14ac:dyDescent="0.2">
      <c r="A51" s="12"/>
      <c r="B51" s="20"/>
      <c r="C51" s="21"/>
      <c r="D51" s="22"/>
      <c r="E51" s="31"/>
      <c r="F51" s="12"/>
      <c r="G51" s="12"/>
      <c r="H51" s="12"/>
      <c r="I51" s="12"/>
      <c r="J51" s="22"/>
      <c r="K51" s="12"/>
      <c r="L51" s="12"/>
      <c r="M51" s="12"/>
      <c r="N51" s="26"/>
      <c r="O51" s="29"/>
      <c r="P51" s="28"/>
      <c r="Q51" s="29"/>
      <c r="R51" s="28"/>
      <c r="S51" s="29"/>
      <c r="T51" s="26"/>
      <c r="U51" s="30"/>
      <c r="V51" s="29"/>
      <c r="W51" s="29"/>
      <c r="X51" s="29"/>
    </row>
    <row r="52" spans="1:24" x14ac:dyDescent="0.2">
      <c r="A52" s="20"/>
      <c r="B52" s="20"/>
      <c r="C52" s="21"/>
      <c r="D52" s="22"/>
      <c r="E52" s="23"/>
      <c r="F52" s="22"/>
      <c r="G52" s="12"/>
      <c r="H52" s="12"/>
      <c r="I52" s="12"/>
      <c r="J52" s="22"/>
      <c r="K52" s="23"/>
      <c r="L52" s="22"/>
      <c r="M52" s="23"/>
      <c r="N52" s="26"/>
      <c r="O52" s="27"/>
      <c r="P52" s="28"/>
      <c r="Q52" s="27"/>
      <c r="R52" s="28"/>
      <c r="S52" s="27"/>
      <c r="T52" s="26"/>
      <c r="U52" s="30"/>
      <c r="V52" s="28"/>
      <c r="W52" s="29"/>
      <c r="X52" s="29"/>
    </row>
    <row r="53" spans="1:24" x14ac:dyDescent="0.2">
      <c r="A53" s="12"/>
      <c r="B53" s="20"/>
      <c r="C53" s="21"/>
      <c r="D53" s="22"/>
      <c r="E53" s="23"/>
      <c r="F53" s="12"/>
      <c r="G53" s="12"/>
      <c r="H53" s="12"/>
      <c r="I53" s="12"/>
      <c r="J53" s="12"/>
      <c r="K53" s="12"/>
      <c r="L53" s="12"/>
      <c r="M53" s="23"/>
      <c r="N53" s="26"/>
      <c r="O53" s="27"/>
      <c r="P53" s="28"/>
      <c r="Q53" s="27"/>
      <c r="R53" s="28"/>
      <c r="S53" s="27"/>
      <c r="T53" s="26"/>
      <c r="U53" s="30"/>
      <c r="V53" s="29"/>
      <c r="W53" s="29"/>
      <c r="X53" s="29"/>
    </row>
    <row r="54" spans="1:24" x14ac:dyDescent="0.2">
      <c r="A54" s="20"/>
      <c r="B54" s="20"/>
      <c r="C54" s="21"/>
      <c r="D54" s="22"/>
      <c r="E54" s="23"/>
      <c r="F54" s="22"/>
      <c r="G54" s="12"/>
      <c r="H54" s="12"/>
      <c r="I54" s="12"/>
      <c r="J54" s="25"/>
      <c r="K54" s="12"/>
      <c r="L54" s="25"/>
      <c r="M54" s="23"/>
      <c r="N54" s="26"/>
      <c r="O54" s="27"/>
      <c r="P54" s="28"/>
      <c r="Q54" s="27"/>
      <c r="R54" s="28"/>
      <c r="S54" s="29"/>
      <c r="T54" s="26"/>
      <c r="U54" s="30"/>
      <c r="V54" s="28"/>
      <c r="W54" s="29"/>
      <c r="X54" s="29"/>
    </row>
    <row r="55" spans="1:24" x14ac:dyDescent="0.2">
      <c r="A55" s="12"/>
      <c r="B55" s="20"/>
      <c r="C55" s="21"/>
      <c r="D55" s="22"/>
      <c r="E55" s="23"/>
      <c r="F55" s="12"/>
      <c r="G55" s="12"/>
      <c r="H55" s="12"/>
      <c r="I55" s="12"/>
      <c r="J55" s="12"/>
      <c r="K55" s="12"/>
      <c r="L55" s="12"/>
      <c r="M55" s="23"/>
      <c r="N55" s="26"/>
      <c r="O55" s="27"/>
      <c r="P55" s="28"/>
      <c r="Q55" s="27"/>
      <c r="R55" s="28"/>
      <c r="S55" s="29"/>
      <c r="T55" s="26"/>
      <c r="U55" s="30"/>
      <c r="V55" s="29"/>
      <c r="W55" s="29"/>
      <c r="X55" s="29"/>
    </row>
    <row r="56" spans="1:24" x14ac:dyDescent="0.2">
      <c r="A56" s="20"/>
      <c r="B56" s="20"/>
      <c r="C56" s="21"/>
      <c r="D56" s="22"/>
      <c r="E56" s="23"/>
      <c r="F56" s="22"/>
      <c r="G56" s="12"/>
      <c r="H56" s="12"/>
      <c r="I56" s="12"/>
      <c r="J56" s="22"/>
      <c r="K56" s="12"/>
      <c r="L56" s="22"/>
      <c r="M56" s="12"/>
      <c r="N56" s="26"/>
      <c r="O56" s="29"/>
      <c r="P56" s="28"/>
      <c r="Q56" s="29"/>
      <c r="R56" s="28"/>
      <c r="S56" s="29"/>
      <c r="T56" s="28"/>
      <c r="U56" s="30"/>
      <c r="V56" s="28"/>
      <c r="W56" s="29"/>
      <c r="X56" s="29"/>
    </row>
    <row r="57" spans="1:24" x14ac:dyDescent="0.2">
      <c r="A57" s="12"/>
      <c r="B57" s="20"/>
      <c r="C57" s="21"/>
      <c r="D57" s="12"/>
      <c r="E57" s="23"/>
      <c r="F57" s="12"/>
      <c r="G57" s="12"/>
      <c r="H57" s="12"/>
      <c r="I57" s="12"/>
      <c r="J57" s="12"/>
      <c r="K57" s="12"/>
      <c r="L57" s="12"/>
      <c r="M57" s="12"/>
      <c r="N57" s="28"/>
      <c r="O57" s="29"/>
      <c r="P57" s="28"/>
      <c r="Q57" s="29"/>
      <c r="R57" s="28"/>
      <c r="S57" s="29"/>
      <c r="T57" s="26"/>
      <c r="U57" s="30"/>
      <c r="V57" s="29"/>
      <c r="W57" s="29"/>
      <c r="X57" s="29"/>
    </row>
    <row r="58" spans="1:24" x14ac:dyDescent="0.2">
      <c r="A58" s="20"/>
      <c r="B58" s="20"/>
      <c r="C58" s="21"/>
      <c r="D58" s="25"/>
      <c r="E58" s="31"/>
      <c r="F58" s="22"/>
      <c r="G58" s="12"/>
      <c r="H58" s="34"/>
      <c r="I58" s="12"/>
      <c r="J58" s="25"/>
      <c r="K58" s="12"/>
      <c r="L58" s="34"/>
      <c r="M58" s="12"/>
      <c r="N58" s="28"/>
      <c r="O58" s="29"/>
      <c r="P58" s="26"/>
      <c r="Q58" s="29"/>
      <c r="R58" s="28"/>
      <c r="S58" s="29"/>
      <c r="T58" s="28"/>
      <c r="U58" s="30"/>
      <c r="V58" s="28"/>
      <c r="W58" s="29"/>
      <c r="X58" s="29"/>
    </row>
    <row r="59" spans="1:24" x14ac:dyDescent="0.2">
      <c r="A59" s="12"/>
      <c r="B59" s="20"/>
      <c r="C59" s="21"/>
      <c r="D59" s="12"/>
      <c r="E59" s="31"/>
      <c r="F59" s="12"/>
      <c r="G59" s="12"/>
      <c r="H59" s="12"/>
      <c r="I59" s="12"/>
      <c r="J59" s="12"/>
      <c r="K59" s="12"/>
      <c r="L59" s="12"/>
      <c r="M59" s="12"/>
      <c r="N59" s="28"/>
      <c r="O59" s="29"/>
      <c r="P59" s="28"/>
      <c r="Q59" s="29"/>
      <c r="R59" s="28"/>
      <c r="S59" s="29"/>
      <c r="T59" s="26"/>
      <c r="U59" s="30"/>
      <c r="V59" s="29"/>
      <c r="W59" s="29"/>
      <c r="X59" s="29"/>
    </row>
    <row r="60" spans="1:24" x14ac:dyDescent="0.2">
      <c r="A60" s="20"/>
      <c r="B60" s="20"/>
      <c r="C60" s="21"/>
      <c r="D60" s="25"/>
      <c r="E60" s="31"/>
      <c r="F60" s="22"/>
      <c r="G60" s="12"/>
      <c r="H60" s="12"/>
      <c r="I60" s="12"/>
      <c r="J60" s="22"/>
      <c r="K60" s="12"/>
      <c r="L60" s="22"/>
      <c r="M60" s="12"/>
      <c r="N60" s="28"/>
      <c r="O60" s="29"/>
      <c r="P60" s="28"/>
      <c r="Q60" s="29"/>
      <c r="R60" s="28"/>
      <c r="S60" s="29"/>
      <c r="T60" s="35"/>
      <c r="U60" s="30"/>
      <c r="V60" s="28"/>
      <c r="W60" s="29"/>
      <c r="X60" s="29"/>
    </row>
    <row r="61" spans="1:24" x14ac:dyDescent="0.2">
      <c r="A61" s="12"/>
      <c r="B61" s="20"/>
      <c r="C61" s="21"/>
      <c r="D61" s="12"/>
      <c r="E61" s="31"/>
      <c r="F61" s="12"/>
      <c r="G61" s="12"/>
      <c r="H61" s="34"/>
      <c r="I61" s="12"/>
      <c r="J61" s="22"/>
      <c r="K61" s="12"/>
      <c r="L61" s="22"/>
      <c r="M61" s="12"/>
      <c r="N61" s="28"/>
      <c r="O61" s="29"/>
      <c r="P61" s="28"/>
      <c r="Q61" s="29"/>
      <c r="R61" s="28"/>
      <c r="S61" s="29"/>
      <c r="T61" s="26"/>
      <c r="U61" s="30"/>
      <c r="V61" s="29"/>
      <c r="W61" s="29"/>
      <c r="X61" s="29"/>
    </row>
    <row r="62" spans="1:24" x14ac:dyDescent="0.2">
      <c r="A62" s="20"/>
      <c r="B62" s="20"/>
      <c r="C62" s="21"/>
      <c r="D62" s="22"/>
      <c r="E62" s="31"/>
      <c r="F62" s="22"/>
      <c r="G62" s="12"/>
      <c r="H62" s="34"/>
      <c r="I62" s="12"/>
      <c r="J62" s="22"/>
      <c r="K62" s="12"/>
      <c r="L62" s="22"/>
      <c r="M62" s="12"/>
      <c r="N62" s="28"/>
      <c r="O62" s="29"/>
      <c r="P62" s="28"/>
      <c r="Q62" s="29"/>
      <c r="R62" s="28"/>
      <c r="S62" s="29"/>
      <c r="T62" s="28"/>
      <c r="U62" s="30"/>
      <c r="V62" s="28"/>
      <c r="W62" s="29"/>
      <c r="X62" s="29"/>
    </row>
    <row r="63" spans="1:24" x14ac:dyDescent="0.2">
      <c r="A63" s="12"/>
      <c r="B63" s="20"/>
      <c r="C63" s="21"/>
      <c r="D63" s="22"/>
      <c r="E63" s="31"/>
      <c r="F63" s="12"/>
      <c r="G63" s="12"/>
      <c r="H63" s="34"/>
      <c r="I63" s="12"/>
      <c r="J63" s="12"/>
      <c r="K63" s="12"/>
      <c r="L63" s="12"/>
      <c r="M63" s="12"/>
      <c r="N63" s="26"/>
      <c r="O63" s="29"/>
      <c r="P63" s="28"/>
      <c r="Q63" s="29"/>
      <c r="R63" s="28"/>
      <c r="S63" s="29"/>
      <c r="T63" s="26"/>
      <c r="U63" s="30"/>
      <c r="V63" s="29"/>
      <c r="W63" s="29"/>
      <c r="X63" s="29"/>
    </row>
    <row r="64" spans="1:24" x14ac:dyDescent="0.2">
      <c r="A64" s="20"/>
      <c r="B64" s="20"/>
      <c r="C64" s="21"/>
      <c r="D64" s="22"/>
      <c r="E64" s="31"/>
      <c r="F64" s="22"/>
      <c r="G64" s="12"/>
      <c r="H64" s="34"/>
      <c r="I64" s="12"/>
      <c r="J64" s="34"/>
      <c r="K64" s="12"/>
      <c r="L64" s="33"/>
      <c r="M64" s="12"/>
      <c r="N64" s="26"/>
      <c r="O64" s="29"/>
      <c r="P64" s="28"/>
      <c r="Q64" s="29"/>
      <c r="R64" s="28"/>
      <c r="S64" s="29"/>
      <c r="T64" s="26"/>
      <c r="U64" s="30"/>
      <c r="V64" s="28"/>
      <c r="W64" s="29"/>
      <c r="X64" s="29"/>
    </row>
    <row r="65" spans="1:24" x14ac:dyDescent="0.2">
      <c r="A65" s="12"/>
      <c r="B65" s="20"/>
      <c r="C65" s="21"/>
      <c r="D65" s="22"/>
      <c r="E65" s="31"/>
      <c r="F65" s="12"/>
      <c r="G65" s="12"/>
      <c r="H65" s="12"/>
      <c r="I65" s="12"/>
      <c r="J65" s="12"/>
      <c r="K65" s="12"/>
      <c r="L65" s="12"/>
      <c r="M65" s="12"/>
      <c r="N65" s="26"/>
      <c r="O65" s="29"/>
      <c r="P65" s="28"/>
      <c r="Q65" s="29"/>
      <c r="R65" s="28"/>
      <c r="S65" s="29"/>
      <c r="T65" s="26"/>
      <c r="U65" s="30"/>
      <c r="V65" s="29"/>
      <c r="W65" s="29"/>
      <c r="X65" s="29"/>
    </row>
    <row r="66" spans="1:24" x14ac:dyDescent="0.2">
      <c r="A66" s="20"/>
      <c r="B66" s="20"/>
      <c r="C66" s="21"/>
      <c r="D66" s="22"/>
      <c r="E66" s="31"/>
      <c r="F66" s="25"/>
      <c r="G66" s="12"/>
      <c r="H66" s="12"/>
      <c r="I66" s="12"/>
      <c r="J66" s="25"/>
      <c r="K66" s="12"/>
      <c r="L66" s="22"/>
      <c r="M66" s="12"/>
      <c r="N66" s="26"/>
      <c r="O66" s="29"/>
      <c r="P66" s="28"/>
      <c r="Q66" s="29"/>
      <c r="R66" s="28"/>
      <c r="S66" s="29"/>
      <c r="T66" s="28"/>
      <c r="U66" s="30"/>
      <c r="V66" s="28"/>
      <c r="W66" s="29"/>
      <c r="X66" s="29"/>
    </row>
    <row r="67" spans="1:24" x14ac:dyDescent="0.2">
      <c r="A67" s="12"/>
      <c r="B67" s="20"/>
      <c r="C67" s="21"/>
      <c r="D67" s="12"/>
      <c r="E67" s="31"/>
      <c r="F67" s="12"/>
      <c r="G67" s="12"/>
      <c r="H67" s="12"/>
      <c r="I67" s="12"/>
      <c r="J67" s="12"/>
      <c r="K67" s="12"/>
      <c r="L67" s="12"/>
      <c r="M67" s="12"/>
      <c r="N67" s="26"/>
      <c r="O67" s="29"/>
      <c r="P67" s="28"/>
      <c r="Q67" s="29"/>
      <c r="R67" s="28"/>
      <c r="S67" s="29"/>
      <c r="T67" s="26"/>
      <c r="U67" s="30"/>
      <c r="V67" s="29"/>
      <c r="W67" s="29"/>
      <c r="X67" s="29"/>
    </row>
    <row r="68" spans="1:24" x14ac:dyDescent="0.2">
      <c r="A68" s="20"/>
      <c r="B68" s="20"/>
      <c r="C68" s="21"/>
      <c r="D68" s="12"/>
      <c r="E68" s="31"/>
      <c r="F68" s="25"/>
      <c r="G68" s="12"/>
      <c r="H68" s="12"/>
      <c r="I68" s="12"/>
      <c r="J68" s="22"/>
      <c r="K68" s="12"/>
      <c r="L68" s="25"/>
      <c r="M68" s="12"/>
      <c r="N68" s="26"/>
      <c r="O68" s="29"/>
      <c r="P68" s="26"/>
      <c r="Q68" s="29"/>
      <c r="R68" s="28"/>
      <c r="S68" s="29"/>
      <c r="T68" s="26"/>
      <c r="U68" s="30"/>
      <c r="V68" s="26"/>
      <c r="W68" s="29"/>
      <c r="X68" s="29"/>
    </row>
    <row r="69" spans="1:24" x14ac:dyDescent="0.2">
      <c r="A69" s="12"/>
      <c r="B69" s="20"/>
      <c r="C69" s="21"/>
      <c r="D69" s="12"/>
      <c r="E69" s="31"/>
      <c r="F69" s="12"/>
      <c r="G69" s="12"/>
      <c r="H69" s="12"/>
      <c r="I69" s="12"/>
      <c r="J69" s="12"/>
      <c r="K69" s="12"/>
      <c r="L69" s="25"/>
      <c r="M69" s="12"/>
      <c r="N69" s="26"/>
      <c r="O69" s="29"/>
      <c r="P69" s="28"/>
      <c r="Q69" s="29"/>
      <c r="R69" s="28"/>
      <c r="S69" s="29"/>
      <c r="T69" s="26"/>
      <c r="U69" s="30"/>
      <c r="V69" s="29"/>
      <c r="W69" s="29"/>
      <c r="X69" s="29"/>
    </row>
    <row r="70" spans="1:24" x14ac:dyDescent="0.2">
      <c r="A70" s="20"/>
      <c r="B70" s="20"/>
      <c r="C70" s="21"/>
      <c r="D70" s="22"/>
      <c r="E70" s="31"/>
      <c r="F70" s="25"/>
      <c r="G70" s="12"/>
      <c r="H70" s="34"/>
      <c r="I70" s="12"/>
      <c r="J70" s="34"/>
      <c r="K70" s="12"/>
      <c r="L70" s="25"/>
      <c r="M70" s="12"/>
      <c r="N70" s="26"/>
      <c r="O70" s="29"/>
      <c r="P70" s="28"/>
      <c r="Q70" s="29"/>
      <c r="R70" s="28"/>
      <c r="S70" s="29"/>
      <c r="T70" s="26"/>
      <c r="U70" s="30"/>
      <c r="V70" s="26"/>
      <c r="W70" s="29"/>
      <c r="X70" s="29"/>
    </row>
    <row r="71" spans="1:24" x14ac:dyDescent="0.2">
      <c r="A71" s="12"/>
      <c r="B71" s="20"/>
      <c r="C71" s="21"/>
      <c r="D71" s="22"/>
      <c r="E71" s="31"/>
      <c r="F71" s="12"/>
      <c r="G71" s="12"/>
      <c r="H71" s="12"/>
      <c r="I71" s="12"/>
      <c r="J71" s="12"/>
      <c r="K71" s="12"/>
      <c r="L71" s="25"/>
      <c r="M71" s="12"/>
      <c r="N71" s="26"/>
      <c r="O71" s="29"/>
      <c r="P71" s="28"/>
      <c r="Q71" s="29"/>
      <c r="R71" s="28"/>
      <c r="S71" s="29"/>
      <c r="T71" s="26"/>
      <c r="U71" s="30"/>
      <c r="V71" s="29"/>
      <c r="W71" s="29"/>
      <c r="X71" s="29"/>
    </row>
    <row r="72" spans="1:24" x14ac:dyDescent="0.2">
      <c r="A72" s="20"/>
      <c r="B72" s="20"/>
      <c r="C72" s="21"/>
      <c r="D72" s="22"/>
      <c r="E72" s="31"/>
      <c r="F72" s="22"/>
      <c r="G72" s="12"/>
      <c r="H72" s="12"/>
      <c r="I72" s="12"/>
      <c r="J72" s="22"/>
      <c r="K72" s="12"/>
      <c r="L72" s="25"/>
      <c r="M72" s="12"/>
      <c r="N72" s="26"/>
      <c r="O72" s="29"/>
      <c r="P72" s="28"/>
      <c r="Q72" s="29"/>
      <c r="R72" s="28"/>
      <c r="S72" s="29"/>
      <c r="T72" s="26"/>
      <c r="U72" s="30"/>
      <c r="V72" s="28"/>
      <c r="W72" s="29"/>
      <c r="X72" s="29"/>
    </row>
    <row r="73" spans="1:24" x14ac:dyDescent="0.2">
      <c r="A73" s="12"/>
      <c r="B73" s="20"/>
      <c r="C73" s="21"/>
      <c r="D73" s="22"/>
      <c r="E73" s="31"/>
      <c r="F73" s="12"/>
      <c r="G73" s="12"/>
      <c r="H73" s="12"/>
      <c r="I73" s="12"/>
      <c r="J73" s="22"/>
      <c r="K73" s="12"/>
      <c r="L73" s="12"/>
      <c r="M73" s="12"/>
      <c r="N73" s="26"/>
      <c r="O73" s="29"/>
      <c r="P73" s="28"/>
      <c r="Q73" s="29"/>
      <c r="R73" s="28"/>
      <c r="S73" s="29"/>
      <c r="T73" s="26"/>
      <c r="U73" s="30"/>
      <c r="V73" s="29"/>
      <c r="W73" s="29"/>
      <c r="X73" s="29"/>
    </row>
    <row r="74" spans="1:24" x14ac:dyDescent="0.2">
      <c r="A74" s="20"/>
      <c r="B74" s="20"/>
      <c r="C74" s="21"/>
      <c r="D74" s="22"/>
      <c r="E74" s="23"/>
      <c r="F74" s="22"/>
      <c r="G74" s="12"/>
      <c r="H74" s="12"/>
      <c r="I74" s="12"/>
      <c r="J74" s="22"/>
      <c r="K74" s="12"/>
      <c r="L74" s="34"/>
      <c r="M74" s="12"/>
      <c r="N74" s="28"/>
      <c r="O74" s="29"/>
      <c r="P74" s="28"/>
      <c r="Q74" s="27"/>
      <c r="R74" s="28"/>
      <c r="S74" s="29"/>
      <c r="T74" s="28"/>
      <c r="U74" s="30"/>
      <c r="V74" s="28"/>
      <c r="W74" s="29"/>
      <c r="X74" s="29"/>
    </row>
    <row r="75" spans="1:24" x14ac:dyDescent="0.2">
      <c r="A75" s="12"/>
      <c r="B75" s="20"/>
      <c r="C75" s="21"/>
      <c r="D75" s="22"/>
      <c r="E75" s="23"/>
      <c r="F75" s="12"/>
      <c r="G75" s="12"/>
      <c r="H75" s="12"/>
      <c r="I75" s="12"/>
      <c r="J75" s="22"/>
      <c r="K75" s="12"/>
      <c r="L75" s="12"/>
      <c r="M75" s="12"/>
      <c r="N75" s="26"/>
      <c r="O75" s="29"/>
      <c r="P75" s="28"/>
      <c r="Q75" s="27"/>
      <c r="R75" s="28"/>
      <c r="S75" s="29"/>
      <c r="T75" s="26"/>
      <c r="U75" s="30"/>
      <c r="V75" s="29"/>
      <c r="W75" s="29"/>
      <c r="X75" s="29"/>
    </row>
    <row r="76" spans="1:24" x14ac:dyDescent="0.2">
      <c r="A76" s="20"/>
      <c r="B76" s="20"/>
      <c r="C76" s="21"/>
      <c r="D76" s="22"/>
      <c r="E76" s="23"/>
      <c r="F76" s="22"/>
      <c r="G76" s="12"/>
      <c r="H76" s="12"/>
      <c r="I76" s="12"/>
      <c r="J76" s="22"/>
      <c r="K76" s="12"/>
      <c r="L76" s="22"/>
      <c r="M76" s="12"/>
      <c r="N76" s="26"/>
      <c r="O76" s="29"/>
      <c r="P76" s="28"/>
      <c r="Q76" s="27"/>
      <c r="R76" s="28"/>
      <c r="S76" s="29"/>
      <c r="T76" s="26"/>
      <c r="U76" s="30"/>
      <c r="V76" s="28"/>
      <c r="W76" s="29"/>
      <c r="X76" s="29"/>
    </row>
    <row r="77" spans="1:24" x14ac:dyDescent="0.2">
      <c r="A77" s="12"/>
      <c r="B77" s="20"/>
      <c r="C77" s="21"/>
      <c r="D77" s="22"/>
      <c r="E77" s="23"/>
      <c r="F77" s="12"/>
      <c r="G77" s="12"/>
      <c r="H77" s="12"/>
      <c r="I77" s="12"/>
      <c r="J77" s="22"/>
      <c r="K77" s="12"/>
      <c r="L77" s="12"/>
      <c r="M77" s="12"/>
      <c r="N77" s="26"/>
      <c r="O77" s="29"/>
      <c r="P77" s="28"/>
      <c r="Q77" s="27"/>
      <c r="R77" s="28"/>
      <c r="S77" s="29"/>
      <c r="T77" s="26"/>
      <c r="U77" s="30"/>
      <c r="V77" s="29"/>
      <c r="W77" s="29"/>
      <c r="X77" s="29"/>
    </row>
    <row r="78" spans="1:24" x14ac:dyDescent="0.2">
      <c r="A78" s="20"/>
      <c r="B78" s="20"/>
      <c r="C78" s="21"/>
      <c r="D78" s="22"/>
      <c r="E78" s="23"/>
      <c r="F78" s="22"/>
      <c r="G78" s="12"/>
      <c r="H78" s="12"/>
      <c r="I78" s="12"/>
      <c r="J78" s="22"/>
      <c r="K78" s="12"/>
      <c r="L78" s="25"/>
      <c r="M78" s="23"/>
      <c r="N78" s="26"/>
      <c r="O78" s="27"/>
      <c r="P78" s="28"/>
      <c r="Q78" s="27"/>
      <c r="R78" s="28"/>
      <c r="S78" s="27"/>
      <c r="T78" s="26"/>
      <c r="U78" s="30"/>
      <c r="V78" s="28"/>
      <c r="W78" s="29"/>
      <c r="X78" s="29"/>
    </row>
    <row r="79" spans="1:24" x14ac:dyDescent="0.2">
      <c r="A79" s="12"/>
      <c r="B79" s="20"/>
      <c r="C79" s="21"/>
      <c r="D79" s="12"/>
      <c r="E79" s="23"/>
      <c r="F79" s="12"/>
      <c r="G79" s="12"/>
      <c r="H79" s="12"/>
      <c r="I79" s="12"/>
      <c r="J79" s="22"/>
      <c r="K79" s="12"/>
      <c r="L79" s="22"/>
      <c r="M79" s="23"/>
      <c r="N79" s="26"/>
      <c r="O79" s="27"/>
      <c r="P79" s="28"/>
      <c r="Q79" s="27"/>
      <c r="R79" s="28"/>
      <c r="S79" s="27"/>
      <c r="T79" s="26"/>
      <c r="U79" s="30"/>
      <c r="V79" s="29"/>
      <c r="W79" s="29"/>
      <c r="X79" s="29"/>
    </row>
    <row r="80" spans="1:24" x14ac:dyDescent="0.2">
      <c r="A80" s="20"/>
      <c r="B80" s="20"/>
      <c r="C80" s="21"/>
      <c r="D80" s="25"/>
      <c r="E80" s="31"/>
      <c r="F80" s="25"/>
      <c r="G80" s="12"/>
      <c r="H80" s="34"/>
      <c r="I80" s="12"/>
      <c r="J80" s="22"/>
      <c r="K80" s="12"/>
      <c r="L80" s="22"/>
      <c r="M80" s="12"/>
      <c r="N80" s="35"/>
      <c r="O80" s="29"/>
      <c r="P80" s="28"/>
      <c r="Q80" s="29"/>
      <c r="R80" s="26"/>
      <c r="S80" s="29"/>
      <c r="T80" s="26"/>
      <c r="U80" s="30"/>
      <c r="V80" s="26"/>
      <c r="W80" s="29"/>
      <c r="X80" s="29"/>
    </row>
    <row r="81" spans="1:24" x14ac:dyDescent="0.2">
      <c r="A81" s="12"/>
      <c r="B81" s="20"/>
      <c r="C81" s="21"/>
      <c r="D81" s="12"/>
      <c r="E81" s="31"/>
      <c r="F81" s="12"/>
      <c r="G81" s="12"/>
      <c r="H81" s="12"/>
      <c r="I81" s="12"/>
      <c r="J81" s="22"/>
      <c r="K81" s="12"/>
      <c r="L81" s="22"/>
      <c r="M81" s="12"/>
      <c r="N81" s="26"/>
      <c r="O81" s="29"/>
      <c r="P81" s="28"/>
      <c r="Q81" s="29"/>
      <c r="R81" s="28"/>
      <c r="S81" s="29"/>
      <c r="T81" s="26"/>
      <c r="U81" s="30"/>
      <c r="V81" s="29"/>
      <c r="W81" s="29"/>
      <c r="X81" s="29"/>
    </row>
    <row r="82" spans="1:24" x14ac:dyDescent="0.2">
      <c r="A82" s="20"/>
      <c r="B82" s="20"/>
      <c r="C82" s="21"/>
      <c r="D82" s="22"/>
      <c r="E82" s="23"/>
      <c r="F82" s="22"/>
      <c r="G82" s="12"/>
      <c r="H82" s="12"/>
      <c r="I82" s="12"/>
      <c r="J82" s="22"/>
      <c r="K82" s="12"/>
      <c r="L82" s="22"/>
      <c r="M82" s="12"/>
      <c r="N82" s="28"/>
      <c r="O82" s="29"/>
      <c r="P82" s="28"/>
      <c r="Q82" s="27"/>
      <c r="R82" s="28"/>
      <c r="S82" s="29"/>
      <c r="T82" s="26"/>
      <c r="U82" s="30"/>
      <c r="V82" s="26"/>
      <c r="W82" s="29"/>
      <c r="X82" s="29"/>
    </row>
    <row r="83" spans="1:24" x14ac:dyDescent="0.2">
      <c r="A83" s="12"/>
      <c r="B83" s="20"/>
      <c r="C83" s="21"/>
      <c r="D83" s="12"/>
      <c r="E83" s="23"/>
      <c r="F83" s="12"/>
      <c r="G83" s="12"/>
      <c r="H83" s="12"/>
      <c r="I83" s="12"/>
      <c r="J83" s="12"/>
      <c r="K83" s="12"/>
      <c r="L83" s="22"/>
      <c r="M83" s="12"/>
      <c r="N83" s="26"/>
      <c r="O83" s="29"/>
      <c r="P83" s="28"/>
      <c r="Q83" s="27"/>
      <c r="R83" s="28"/>
      <c r="S83" s="29"/>
      <c r="T83" s="26"/>
      <c r="U83" s="30"/>
      <c r="V83" s="29"/>
      <c r="W83" s="29"/>
      <c r="X83" s="29"/>
    </row>
    <row r="84" spans="1:24" x14ac:dyDescent="0.2">
      <c r="A84" s="20"/>
      <c r="B84" s="20"/>
      <c r="C84" s="21"/>
      <c r="D84" s="25"/>
      <c r="E84" s="31"/>
      <c r="F84" s="25"/>
      <c r="G84" s="12"/>
      <c r="H84" s="33"/>
      <c r="I84" s="12"/>
      <c r="J84" s="25"/>
      <c r="K84" s="12"/>
      <c r="L84" s="22"/>
      <c r="M84" s="12"/>
      <c r="N84" s="26"/>
      <c r="O84" s="29"/>
      <c r="P84" s="28"/>
      <c r="Q84" s="29"/>
      <c r="R84" s="26"/>
      <c r="S84" s="29"/>
      <c r="T84" s="28"/>
      <c r="U84" s="29"/>
      <c r="V84" s="26"/>
      <c r="W84" s="29"/>
      <c r="X84" s="29"/>
    </row>
    <row r="85" spans="1:24" x14ac:dyDescent="0.2">
      <c r="A85" s="12"/>
      <c r="B85" s="20"/>
      <c r="C85" s="21"/>
      <c r="D85" s="25"/>
      <c r="E85" s="31"/>
      <c r="F85" s="12"/>
      <c r="G85" s="12"/>
      <c r="H85" s="12"/>
      <c r="I85" s="12"/>
      <c r="J85" s="25"/>
      <c r="K85" s="12"/>
      <c r="L85" s="22"/>
      <c r="M85" s="12"/>
      <c r="N85" s="26"/>
      <c r="O85" s="29"/>
      <c r="P85" s="28"/>
      <c r="Q85" s="29"/>
      <c r="R85" s="26"/>
      <c r="S85" s="29"/>
      <c r="T85" s="26"/>
      <c r="U85" s="29"/>
      <c r="V85" s="29"/>
      <c r="W85" s="29"/>
      <c r="X85" s="29"/>
    </row>
    <row r="86" spans="1:24" x14ac:dyDescent="0.2">
      <c r="A86" s="20"/>
      <c r="B86" s="20"/>
      <c r="C86" s="21"/>
      <c r="D86" s="25"/>
      <c r="E86" s="31"/>
      <c r="F86" s="25"/>
      <c r="G86" s="12"/>
      <c r="H86" s="22"/>
      <c r="I86" s="12"/>
      <c r="J86" s="25"/>
      <c r="K86" s="12"/>
      <c r="L86" s="22"/>
      <c r="M86" s="12"/>
      <c r="N86" s="26"/>
      <c r="O86" s="29"/>
      <c r="P86" s="28"/>
      <c r="Q86" s="29"/>
      <c r="R86" s="26"/>
      <c r="S86" s="29"/>
      <c r="T86" s="28"/>
      <c r="U86" s="30"/>
      <c r="V86" s="26"/>
      <c r="W86" s="29"/>
      <c r="X86" s="29"/>
    </row>
    <row r="87" spans="1:24" x14ac:dyDescent="0.2">
      <c r="A87" s="12"/>
      <c r="B87" s="20"/>
      <c r="C87" s="21"/>
      <c r="D87" s="12"/>
      <c r="E87" s="31"/>
      <c r="F87" s="12"/>
      <c r="G87" s="12"/>
      <c r="H87" s="12"/>
      <c r="I87" s="12"/>
      <c r="J87" s="12"/>
      <c r="K87" s="12"/>
      <c r="L87" s="22"/>
      <c r="M87" s="12"/>
      <c r="N87" s="26"/>
      <c r="O87" s="29"/>
      <c r="P87" s="28"/>
      <c r="Q87" s="29"/>
      <c r="R87" s="28"/>
      <c r="S87" s="29"/>
      <c r="T87" s="26"/>
      <c r="U87" s="30"/>
      <c r="V87" s="29"/>
      <c r="W87" s="29"/>
      <c r="X87" s="29"/>
    </row>
    <row r="88" spans="1:24" x14ac:dyDescent="0.2">
      <c r="A88" s="20"/>
      <c r="B88" s="20"/>
      <c r="C88" s="21"/>
      <c r="D88" s="22"/>
      <c r="E88" s="31"/>
      <c r="F88" s="22"/>
      <c r="G88" s="12"/>
      <c r="H88" s="34"/>
      <c r="I88" s="12"/>
      <c r="J88" s="22"/>
      <c r="K88" s="12"/>
      <c r="L88" s="25"/>
      <c r="M88" s="12"/>
      <c r="N88" s="26"/>
      <c r="O88" s="29"/>
      <c r="P88" s="28"/>
      <c r="Q88" s="29"/>
      <c r="R88" s="28"/>
      <c r="S88" s="29"/>
      <c r="T88" s="28"/>
      <c r="U88" s="29"/>
      <c r="V88" s="28"/>
      <c r="W88" s="29"/>
      <c r="X88" s="29"/>
    </row>
    <row r="89" spans="1:24" x14ac:dyDescent="0.2">
      <c r="A89" s="12"/>
      <c r="B89" s="20"/>
      <c r="C89" s="21"/>
      <c r="D89" s="22"/>
      <c r="E89" s="31"/>
      <c r="F89" s="12"/>
      <c r="G89" s="12"/>
      <c r="H89" s="12"/>
      <c r="I89" s="12"/>
      <c r="J89" s="12"/>
      <c r="K89" s="12"/>
      <c r="L89" s="25"/>
      <c r="M89" s="12"/>
      <c r="N89" s="26"/>
      <c r="O89" s="29"/>
      <c r="P89" s="28"/>
      <c r="Q89" s="29"/>
      <c r="R89" s="28"/>
      <c r="S89" s="29"/>
      <c r="T89" s="26"/>
      <c r="U89" s="29"/>
      <c r="V89" s="29"/>
      <c r="W89" s="29"/>
      <c r="X89" s="29"/>
    </row>
    <row r="90" spans="1:24" x14ac:dyDescent="0.2">
      <c r="A90" s="20"/>
      <c r="B90" s="20"/>
      <c r="C90" s="21"/>
      <c r="D90" s="22"/>
      <c r="E90" s="23"/>
      <c r="F90" s="22"/>
      <c r="G90" s="12"/>
      <c r="H90" s="12"/>
      <c r="I90" s="12"/>
      <c r="J90" s="25"/>
      <c r="K90" s="12"/>
      <c r="L90" s="25"/>
      <c r="M90" s="12"/>
      <c r="N90" s="28"/>
      <c r="O90" s="27"/>
      <c r="P90" s="28"/>
      <c r="Q90" s="27"/>
      <c r="R90" s="28"/>
      <c r="S90" s="29"/>
      <c r="T90" s="28"/>
      <c r="U90" s="30"/>
      <c r="V90" s="28"/>
      <c r="W90" s="29"/>
      <c r="X90" s="29"/>
    </row>
    <row r="91" spans="1:24" x14ac:dyDescent="0.2">
      <c r="A91" s="12"/>
      <c r="B91" s="20"/>
      <c r="C91" s="21"/>
      <c r="D91" s="22"/>
      <c r="E91" s="23"/>
      <c r="F91" s="12"/>
      <c r="G91" s="12"/>
      <c r="H91" s="12"/>
      <c r="I91" s="12"/>
      <c r="J91" s="12"/>
      <c r="K91" s="12"/>
      <c r="L91" s="12"/>
      <c r="M91" s="12"/>
      <c r="N91" s="26"/>
      <c r="O91" s="27"/>
      <c r="P91" s="28"/>
      <c r="Q91" s="27"/>
      <c r="R91" s="28"/>
      <c r="S91" s="29"/>
      <c r="T91" s="26"/>
      <c r="U91" s="30"/>
      <c r="V91" s="29"/>
      <c r="W91" s="29"/>
      <c r="X91" s="29"/>
    </row>
    <row r="92" spans="1:24" x14ac:dyDescent="0.2">
      <c r="A92" s="20"/>
      <c r="B92" s="20"/>
      <c r="C92" s="21"/>
      <c r="D92" s="22"/>
      <c r="E92" s="23"/>
      <c r="F92" s="22"/>
      <c r="G92" s="12"/>
      <c r="H92" s="12"/>
      <c r="I92" s="12"/>
      <c r="J92" s="22"/>
      <c r="K92" s="12"/>
      <c r="L92" s="22"/>
      <c r="M92" s="23"/>
      <c r="N92" s="26"/>
      <c r="O92" s="27"/>
      <c r="P92" s="28"/>
      <c r="Q92" s="27"/>
      <c r="R92" s="28"/>
      <c r="S92" s="29"/>
      <c r="T92" s="26"/>
      <c r="U92" s="30"/>
      <c r="V92" s="28"/>
      <c r="W92" s="29"/>
      <c r="X92" s="29"/>
    </row>
    <row r="93" spans="1:24" x14ac:dyDescent="0.2">
      <c r="A93" s="12"/>
      <c r="B93" s="20"/>
      <c r="C93" s="21"/>
      <c r="D93" s="22"/>
      <c r="E93" s="23"/>
      <c r="F93" s="12"/>
      <c r="G93" s="12"/>
      <c r="H93" s="12"/>
      <c r="I93" s="12"/>
      <c r="J93" s="22"/>
      <c r="K93" s="12"/>
      <c r="L93" s="22"/>
      <c r="M93" s="23"/>
      <c r="N93" s="26"/>
      <c r="O93" s="27"/>
      <c r="P93" s="28"/>
      <c r="Q93" s="27"/>
      <c r="R93" s="28"/>
      <c r="S93" s="29"/>
      <c r="T93" s="26"/>
      <c r="U93" s="30"/>
      <c r="V93" s="29"/>
      <c r="W93" s="29"/>
      <c r="X93" s="29"/>
    </row>
    <row r="94" spans="1:24" x14ac:dyDescent="0.2">
      <c r="A94" s="20"/>
      <c r="B94" s="20"/>
      <c r="C94" s="21"/>
      <c r="D94" s="22"/>
      <c r="E94" s="23"/>
      <c r="F94" s="22"/>
      <c r="G94" s="12"/>
      <c r="H94" s="12"/>
      <c r="I94" s="12"/>
      <c r="J94" s="22"/>
      <c r="K94" s="12"/>
      <c r="L94" s="22"/>
      <c r="M94" s="23"/>
      <c r="N94" s="26"/>
      <c r="O94" s="27"/>
      <c r="P94" s="28"/>
      <c r="Q94" s="27"/>
      <c r="R94" s="28"/>
      <c r="S94" s="29"/>
      <c r="T94" s="28"/>
      <c r="U94" s="30"/>
      <c r="V94" s="28"/>
      <c r="W94" s="29"/>
      <c r="X94" s="29"/>
    </row>
    <row r="95" spans="1:24" x14ac:dyDescent="0.2">
      <c r="A95" s="12"/>
      <c r="B95" s="20"/>
      <c r="C95" s="21"/>
      <c r="D95" s="22"/>
      <c r="E95" s="23"/>
      <c r="F95" s="12"/>
      <c r="G95" s="12"/>
      <c r="H95" s="12"/>
      <c r="I95" s="12"/>
      <c r="J95" s="12"/>
      <c r="K95" s="12"/>
      <c r="L95" s="12"/>
      <c r="M95" s="23"/>
      <c r="N95" s="26"/>
      <c r="O95" s="27"/>
      <c r="P95" s="28"/>
      <c r="Q95" s="27"/>
      <c r="R95" s="28"/>
      <c r="S95" s="29"/>
      <c r="T95" s="26"/>
      <c r="U95" s="30"/>
      <c r="V95" s="29"/>
      <c r="W95" s="29"/>
      <c r="X95" s="29"/>
    </row>
    <row r="96" spans="1:24" x14ac:dyDescent="0.2">
      <c r="A96" s="20"/>
      <c r="B96" s="20"/>
      <c r="C96" s="21"/>
      <c r="D96" s="22"/>
      <c r="E96" s="23"/>
      <c r="F96" s="22"/>
      <c r="G96" s="12"/>
      <c r="H96" s="34"/>
      <c r="I96" s="12"/>
      <c r="J96" s="25"/>
      <c r="K96" s="12"/>
      <c r="L96" s="25"/>
      <c r="M96" s="12"/>
      <c r="N96" s="28"/>
      <c r="O96" s="29"/>
      <c r="P96" s="28"/>
      <c r="Q96" s="29"/>
      <c r="R96" s="26"/>
      <c r="S96" s="29"/>
      <c r="T96" s="28"/>
      <c r="U96" s="30"/>
      <c r="V96" s="28"/>
      <c r="W96" s="29"/>
      <c r="X96" s="29"/>
    </row>
    <row r="97" spans="1:24" x14ac:dyDescent="0.2">
      <c r="A97" s="12"/>
      <c r="B97" s="20"/>
      <c r="C97" s="21"/>
      <c r="D97" s="12"/>
      <c r="E97" s="23"/>
      <c r="F97" s="12"/>
      <c r="G97" s="12"/>
      <c r="H97" s="12"/>
      <c r="I97" s="12"/>
      <c r="J97" s="12"/>
      <c r="K97" s="12"/>
      <c r="L97" s="12"/>
      <c r="M97" s="12"/>
      <c r="N97" s="28"/>
      <c r="O97" s="29"/>
      <c r="P97" s="28"/>
      <c r="Q97" s="29"/>
      <c r="R97" s="26"/>
      <c r="S97" s="29"/>
      <c r="T97" s="26"/>
      <c r="U97" s="30"/>
      <c r="V97" s="29"/>
      <c r="W97" s="29"/>
      <c r="X97" s="29"/>
    </row>
    <row r="98" spans="1:24" x14ac:dyDescent="0.2">
      <c r="A98" s="20"/>
      <c r="B98" s="20"/>
      <c r="C98" s="21"/>
      <c r="D98" s="25"/>
      <c r="E98" s="31"/>
      <c r="F98" s="22"/>
      <c r="G98" s="12"/>
      <c r="H98" s="12"/>
      <c r="I98" s="12"/>
      <c r="J98" s="34"/>
      <c r="K98" s="12"/>
      <c r="L98" s="22"/>
      <c r="M98" s="12"/>
      <c r="N98" s="28"/>
      <c r="O98" s="29"/>
      <c r="P98" s="28"/>
      <c r="Q98" s="29"/>
      <c r="R98" s="26"/>
      <c r="S98" s="29"/>
      <c r="T98" s="28"/>
      <c r="U98" s="29"/>
      <c r="V98" s="28"/>
      <c r="W98" s="29"/>
      <c r="X98" s="29"/>
    </row>
    <row r="99" spans="1:24" x14ac:dyDescent="0.2">
      <c r="A99" s="12"/>
      <c r="B99" s="20"/>
      <c r="C99" s="21"/>
      <c r="D99" s="25"/>
      <c r="E99" s="31"/>
      <c r="F99" s="12"/>
      <c r="G99" s="12"/>
      <c r="H99" s="12"/>
      <c r="I99" s="12"/>
      <c r="J99" s="12"/>
      <c r="K99" s="12"/>
      <c r="L99" s="12"/>
      <c r="M99" s="12"/>
      <c r="N99" s="26"/>
      <c r="O99" s="29"/>
      <c r="P99" s="28"/>
      <c r="Q99" s="29"/>
      <c r="R99" s="26"/>
      <c r="S99" s="29"/>
      <c r="T99" s="26"/>
      <c r="U99" s="29"/>
      <c r="V99" s="29"/>
      <c r="W99" s="29"/>
      <c r="X99" s="29"/>
    </row>
    <row r="100" spans="1:24" x14ac:dyDescent="0.2">
      <c r="A100" s="20"/>
      <c r="B100" s="20"/>
      <c r="C100" s="21"/>
      <c r="D100" s="25"/>
      <c r="E100" s="31"/>
      <c r="F100" s="25"/>
      <c r="G100" s="12"/>
      <c r="H100" s="33"/>
      <c r="I100" s="12"/>
      <c r="J100" s="22"/>
      <c r="K100" s="12"/>
      <c r="L100" s="34"/>
      <c r="M100" s="12"/>
      <c r="N100" s="26"/>
      <c r="O100" s="29"/>
      <c r="P100" s="28"/>
      <c r="Q100" s="29"/>
      <c r="R100" s="26"/>
      <c r="S100" s="29"/>
      <c r="T100" s="26"/>
      <c r="U100" s="30"/>
      <c r="V100" s="26"/>
      <c r="W100" s="29"/>
      <c r="X100" s="29"/>
    </row>
    <row r="101" spans="1:24" x14ac:dyDescent="0.2">
      <c r="A101" s="12"/>
      <c r="B101" s="20"/>
      <c r="C101" s="21"/>
      <c r="D101" s="25"/>
      <c r="E101" s="31"/>
      <c r="F101" s="12"/>
      <c r="G101" s="12"/>
      <c r="H101" s="12"/>
      <c r="I101" s="12"/>
      <c r="J101" s="12"/>
      <c r="K101" s="12"/>
      <c r="L101" s="12"/>
      <c r="M101" s="12"/>
      <c r="N101" s="26"/>
      <c r="O101" s="29"/>
      <c r="P101" s="28"/>
      <c r="Q101" s="29"/>
      <c r="R101" s="28"/>
      <c r="S101" s="29"/>
      <c r="T101" s="26"/>
      <c r="U101" s="30"/>
      <c r="V101" s="29"/>
      <c r="W101" s="29"/>
      <c r="X101" s="29"/>
    </row>
    <row r="102" spans="1:24" x14ac:dyDescent="0.2">
      <c r="A102" s="20"/>
      <c r="B102" s="20"/>
      <c r="C102" s="21"/>
      <c r="D102" s="22"/>
      <c r="E102" s="23"/>
      <c r="F102" s="22"/>
      <c r="G102" s="12"/>
      <c r="H102" s="12"/>
      <c r="I102" s="12"/>
      <c r="J102" s="25"/>
      <c r="K102" s="12"/>
      <c r="L102" s="34"/>
      <c r="M102" s="23"/>
      <c r="N102" s="26"/>
      <c r="O102" s="29"/>
      <c r="P102" s="28"/>
      <c r="Q102" s="27"/>
      <c r="R102" s="28"/>
      <c r="S102" s="29"/>
      <c r="T102" s="26"/>
      <c r="U102" s="30"/>
      <c r="V102" s="28"/>
      <c r="W102" s="29"/>
      <c r="X102" s="29"/>
    </row>
    <row r="103" spans="1:24" x14ac:dyDescent="0.2">
      <c r="A103" s="12"/>
      <c r="B103" s="20"/>
      <c r="C103" s="21"/>
      <c r="D103" s="12"/>
      <c r="E103" s="23"/>
      <c r="F103" s="12"/>
      <c r="G103" s="12"/>
      <c r="H103" s="12"/>
      <c r="I103" s="12"/>
      <c r="J103" s="12"/>
      <c r="K103" s="12"/>
      <c r="L103" s="22"/>
      <c r="M103" s="23"/>
      <c r="N103" s="26"/>
      <c r="O103" s="29"/>
      <c r="P103" s="28"/>
      <c r="Q103" s="27"/>
      <c r="R103" s="28"/>
      <c r="S103" s="29"/>
      <c r="T103" s="26"/>
      <c r="U103" s="30"/>
      <c r="V103" s="29"/>
      <c r="W103" s="29"/>
      <c r="X103" s="29"/>
    </row>
    <row r="104" spans="1:24" x14ac:dyDescent="0.2">
      <c r="A104" s="20"/>
      <c r="B104" s="20"/>
      <c r="C104" s="21"/>
      <c r="D104" s="22"/>
      <c r="E104" s="23"/>
      <c r="F104" s="22"/>
      <c r="G104" s="12"/>
      <c r="H104" s="12"/>
      <c r="I104" s="12"/>
      <c r="J104" s="22"/>
      <c r="K104" s="12"/>
      <c r="L104" s="22"/>
      <c r="M104" s="23"/>
      <c r="N104" s="26"/>
      <c r="O104" s="27"/>
      <c r="P104" s="28"/>
      <c r="Q104" s="27"/>
      <c r="R104" s="28"/>
      <c r="S104" s="29"/>
      <c r="T104" s="28"/>
      <c r="U104" s="30"/>
      <c r="V104" s="28"/>
      <c r="W104" s="29"/>
      <c r="X104" s="29"/>
    </row>
    <row r="105" spans="1:24" x14ac:dyDescent="0.2">
      <c r="A105" s="12"/>
      <c r="B105" s="20"/>
      <c r="C105" s="21"/>
      <c r="D105" s="22"/>
      <c r="E105" s="23"/>
      <c r="F105" s="12"/>
      <c r="G105" s="12"/>
      <c r="H105" s="12"/>
      <c r="I105" s="12"/>
      <c r="J105" s="22"/>
      <c r="K105" s="12"/>
      <c r="L105" s="22"/>
      <c r="M105" s="23"/>
      <c r="N105" s="26"/>
      <c r="O105" s="27"/>
      <c r="P105" s="28"/>
      <c r="Q105" s="27"/>
      <c r="R105" s="28"/>
      <c r="S105" s="29"/>
      <c r="T105" s="26"/>
      <c r="U105" s="30"/>
      <c r="V105" s="29"/>
      <c r="W105" s="29"/>
      <c r="X105" s="29"/>
    </row>
    <row r="106" spans="1:24" x14ac:dyDescent="0.2">
      <c r="A106" s="20"/>
      <c r="B106" s="20"/>
      <c r="C106" s="21"/>
      <c r="D106" s="22"/>
      <c r="E106" s="23"/>
      <c r="F106" s="22"/>
      <c r="G106" s="12"/>
      <c r="H106" s="34"/>
      <c r="I106" s="12"/>
      <c r="J106" s="22"/>
      <c r="K106" s="12"/>
      <c r="L106" s="22"/>
      <c r="M106" s="12"/>
      <c r="N106" s="26"/>
      <c r="O106" s="29"/>
      <c r="P106" s="28"/>
      <c r="Q106" s="27"/>
      <c r="R106" s="28"/>
      <c r="S106" s="29"/>
      <c r="T106" s="26"/>
      <c r="U106" s="30"/>
      <c r="V106" s="28"/>
      <c r="W106" s="29"/>
      <c r="X106" s="29"/>
    </row>
    <row r="107" spans="1:24" x14ac:dyDescent="0.2">
      <c r="A107" s="12"/>
      <c r="B107" s="20"/>
      <c r="C107" s="21"/>
      <c r="D107" s="22"/>
      <c r="E107" s="23"/>
      <c r="F107" s="12"/>
      <c r="G107" s="12"/>
      <c r="H107" s="12"/>
      <c r="I107" s="12"/>
      <c r="J107" s="12"/>
      <c r="K107" s="12"/>
      <c r="L107" s="22"/>
      <c r="M107" s="12"/>
      <c r="N107" s="26"/>
      <c r="O107" s="29"/>
      <c r="P107" s="28"/>
      <c r="Q107" s="27"/>
      <c r="R107" s="28"/>
      <c r="S107" s="29"/>
      <c r="T107" s="26"/>
      <c r="U107" s="30"/>
      <c r="V107" s="29"/>
      <c r="W107" s="29"/>
      <c r="X107" s="29"/>
    </row>
    <row r="108" spans="1:24" x14ac:dyDescent="0.2">
      <c r="A108" s="20"/>
      <c r="B108" s="20"/>
      <c r="C108" s="21"/>
      <c r="D108" s="22"/>
      <c r="E108" s="23"/>
      <c r="F108" s="22"/>
      <c r="G108" s="12"/>
      <c r="H108" s="12"/>
      <c r="I108" s="12"/>
      <c r="J108" s="25"/>
      <c r="K108" s="12"/>
      <c r="L108" s="22"/>
      <c r="M108" s="12"/>
      <c r="N108" s="26"/>
      <c r="O108" s="29"/>
      <c r="P108" s="28"/>
      <c r="Q108" s="27"/>
      <c r="R108" s="28"/>
      <c r="S108" s="29"/>
      <c r="T108" s="28"/>
      <c r="U108" s="30"/>
      <c r="V108" s="28"/>
      <c r="W108" s="29"/>
      <c r="X108" s="29"/>
    </row>
    <row r="109" spans="1:24" x14ac:dyDescent="0.2">
      <c r="A109" s="12"/>
      <c r="B109" s="20"/>
      <c r="C109" s="21"/>
      <c r="D109" s="22"/>
      <c r="E109" s="23"/>
      <c r="F109" s="12"/>
      <c r="G109" s="12"/>
      <c r="H109" s="12"/>
      <c r="I109" s="12"/>
      <c r="J109" s="12"/>
      <c r="K109" s="12"/>
      <c r="L109" s="22"/>
      <c r="M109" s="12"/>
      <c r="N109" s="26"/>
      <c r="O109" s="29"/>
      <c r="P109" s="28"/>
      <c r="Q109" s="27"/>
      <c r="R109" s="28"/>
      <c r="S109" s="29"/>
      <c r="T109" s="26"/>
      <c r="U109" s="30"/>
      <c r="V109" s="29"/>
      <c r="W109" s="29"/>
      <c r="X109" s="29"/>
    </row>
    <row r="110" spans="1:24" x14ac:dyDescent="0.2">
      <c r="A110" s="20"/>
      <c r="B110" s="20"/>
      <c r="C110" s="21"/>
      <c r="D110" s="22"/>
      <c r="E110" s="23"/>
      <c r="F110" s="22"/>
      <c r="G110" s="12"/>
      <c r="H110" s="12"/>
      <c r="I110" s="12"/>
      <c r="J110" s="22"/>
      <c r="K110" s="12"/>
      <c r="L110" s="25"/>
      <c r="M110" s="12"/>
      <c r="N110" s="28"/>
      <c r="O110" s="29"/>
      <c r="P110" s="28"/>
      <c r="Q110" s="29"/>
      <c r="R110" s="28"/>
      <c r="S110" s="29"/>
      <c r="T110" s="26"/>
      <c r="U110" s="30"/>
      <c r="V110" s="28"/>
      <c r="W110" s="29"/>
      <c r="X110" s="29"/>
    </row>
    <row r="111" spans="1:24" x14ac:dyDescent="0.2">
      <c r="A111" s="12"/>
      <c r="B111" s="20"/>
      <c r="C111" s="21"/>
      <c r="D111" s="22"/>
      <c r="E111" s="23"/>
      <c r="F111" s="12"/>
      <c r="G111" s="12"/>
      <c r="H111" s="12"/>
      <c r="I111" s="12"/>
      <c r="J111" s="22"/>
      <c r="K111" s="12"/>
      <c r="L111" s="22"/>
      <c r="M111" s="12"/>
      <c r="N111" s="28"/>
      <c r="O111" s="29"/>
      <c r="P111" s="28"/>
      <c r="Q111" s="29"/>
      <c r="R111" s="28"/>
      <c r="S111" s="29"/>
      <c r="T111" s="26"/>
      <c r="U111" s="30"/>
      <c r="V111" s="29"/>
      <c r="W111" s="29"/>
      <c r="X111" s="29"/>
    </row>
    <row r="112" spans="1:24" x14ac:dyDescent="0.2">
      <c r="A112" s="20"/>
      <c r="B112" s="20"/>
      <c r="C112" s="21"/>
      <c r="D112" s="22"/>
      <c r="E112" s="23"/>
      <c r="F112" s="22"/>
      <c r="G112" s="12"/>
      <c r="H112" s="12"/>
      <c r="I112" s="12"/>
      <c r="J112" s="22"/>
      <c r="K112" s="12"/>
      <c r="L112" s="22"/>
      <c r="M112" s="12"/>
      <c r="N112" s="28"/>
      <c r="O112" s="29"/>
      <c r="P112" s="28"/>
      <c r="Q112" s="27"/>
      <c r="R112" s="28"/>
      <c r="S112" s="29"/>
      <c r="T112" s="28"/>
      <c r="U112" s="30"/>
      <c r="V112" s="28"/>
      <c r="W112" s="29"/>
      <c r="X112" s="29"/>
    </row>
    <row r="113" spans="1:24" x14ac:dyDescent="0.2">
      <c r="A113" s="12"/>
      <c r="B113" s="20"/>
      <c r="C113" s="21"/>
      <c r="D113" s="22"/>
      <c r="E113" s="23"/>
      <c r="F113" s="12"/>
      <c r="G113" s="12"/>
      <c r="H113" s="12"/>
      <c r="I113" s="12"/>
      <c r="J113" s="22"/>
      <c r="K113" s="12"/>
      <c r="L113" s="22"/>
      <c r="M113" s="12"/>
      <c r="N113" s="26"/>
      <c r="O113" s="29"/>
      <c r="P113" s="28"/>
      <c r="Q113" s="27"/>
      <c r="R113" s="28"/>
      <c r="S113" s="29"/>
      <c r="T113" s="26"/>
      <c r="U113" s="30"/>
      <c r="V113" s="29"/>
      <c r="W113" s="29"/>
      <c r="X113" s="29"/>
    </row>
    <row r="114" spans="1:24" x14ac:dyDescent="0.2">
      <c r="A114" s="20"/>
      <c r="B114" s="20"/>
      <c r="C114" s="21"/>
      <c r="D114" s="22"/>
      <c r="E114" s="23"/>
      <c r="F114" s="25"/>
      <c r="G114" s="12"/>
      <c r="H114" s="12"/>
      <c r="I114" s="12"/>
      <c r="J114" s="22"/>
      <c r="K114" s="12"/>
      <c r="L114" s="22"/>
      <c r="M114" s="12"/>
      <c r="N114" s="26"/>
      <c r="O114" s="29"/>
      <c r="P114" s="26"/>
      <c r="Q114" s="29"/>
      <c r="R114" s="26"/>
      <c r="S114" s="29"/>
      <c r="T114" s="28"/>
      <c r="U114" s="30"/>
      <c r="V114" s="26"/>
      <c r="W114" s="29"/>
      <c r="X114" s="29"/>
    </row>
    <row r="115" spans="1:24" x14ac:dyDescent="0.2">
      <c r="A115" s="12"/>
      <c r="B115" s="20"/>
      <c r="C115" s="21"/>
      <c r="D115" s="22"/>
      <c r="E115" s="23"/>
      <c r="F115" s="12"/>
      <c r="G115" s="12"/>
      <c r="H115" s="12"/>
      <c r="I115" s="12"/>
      <c r="J115" s="22"/>
      <c r="K115" s="12"/>
      <c r="L115" s="22"/>
      <c r="M115" s="12"/>
      <c r="N115" s="26"/>
      <c r="O115" s="29"/>
      <c r="P115" s="28"/>
      <c r="Q115" s="29"/>
      <c r="R115" s="28"/>
      <c r="S115" s="29"/>
      <c r="T115" s="26"/>
      <c r="U115" s="30"/>
      <c r="V115" s="29"/>
      <c r="W115" s="29"/>
      <c r="X115" s="29"/>
    </row>
    <row r="116" spans="1:24" x14ac:dyDescent="0.2">
      <c r="A116" s="20"/>
      <c r="B116" s="20"/>
      <c r="C116" s="21"/>
      <c r="D116" s="22"/>
      <c r="E116" s="23"/>
      <c r="F116" s="22"/>
      <c r="G116" s="12"/>
      <c r="H116" s="12"/>
      <c r="I116" s="12"/>
      <c r="J116" s="22"/>
      <c r="K116" s="23"/>
      <c r="L116" s="22"/>
      <c r="M116" s="23"/>
      <c r="N116" s="26"/>
      <c r="O116" s="27"/>
      <c r="P116" s="28"/>
      <c r="Q116" s="27"/>
      <c r="R116" s="28"/>
      <c r="S116" s="27"/>
      <c r="T116" s="28"/>
      <c r="U116" s="30"/>
      <c r="V116" s="28"/>
      <c r="W116" s="29"/>
      <c r="X116" s="29"/>
    </row>
    <row r="117" spans="1:24" x14ac:dyDescent="0.2">
      <c r="A117" s="12"/>
      <c r="B117" s="20"/>
      <c r="C117" s="21"/>
      <c r="D117" s="22"/>
      <c r="E117" s="23"/>
      <c r="F117" s="12"/>
      <c r="G117" s="12"/>
      <c r="H117" s="12"/>
      <c r="I117" s="12"/>
      <c r="J117" s="22"/>
      <c r="K117" s="23"/>
      <c r="L117" s="22"/>
      <c r="M117" s="23"/>
      <c r="N117" s="26"/>
      <c r="O117" s="27"/>
      <c r="P117" s="28"/>
      <c r="Q117" s="27"/>
      <c r="R117" s="28"/>
      <c r="S117" s="27"/>
      <c r="T117" s="26"/>
      <c r="U117" s="30"/>
      <c r="V117" s="29"/>
      <c r="W117" s="29"/>
      <c r="X117" s="29"/>
    </row>
    <row r="118" spans="1:24" x14ac:dyDescent="0.2">
      <c r="A118" s="20"/>
      <c r="B118" s="20"/>
      <c r="C118" s="21"/>
      <c r="D118" s="22"/>
      <c r="E118" s="23"/>
      <c r="F118" s="22"/>
      <c r="G118" s="12"/>
      <c r="H118" s="12"/>
      <c r="I118" s="12"/>
      <c r="J118" s="22"/>
      <c r="K118" s="12"/>
      <c r="L118" s="25"/>
      <c r="M118" s="12"/>
      <c r="N118" s="26"/>
      <c r="O118" s="27"/>
      <c r="P118" s="28"/>
      <c r="Q118" s="27"/>
      <c r="R118" s="28"/>
      <c r="S118" s="29"/>
      <c r="T118" s="26"/>
      <c r="U118" s="30"/>
      <c r="V118" s="28"/>
      <c r="W118" s="29"/>
      <c r="X118" s="29"/>
    </row>
    <row r="119" spans="1:24" x14ac:dyDescent="0.2">
      <c r="A119" s="12"/>
      <c r="B119" s="20"/>
      <c r="C119" s="21"/>
      <c r="D119" s="22"/>
      <c r="E119" s="23"/>
      <c r="F119" s="12"/>
      <c r="G119" s="12"/>
      <c r="H119" s="12"/>
      <c r="I119" s="12"/>
      <c r="J119" s="22"/>
      <c r="K119" s="12"/>
      <c r="L119" s="22"/>
      <c r="M119" s="12"/>
      <c r="N119" s="26"/>
      <c r="O119" s="27"/>
      <c r="P119" s="28"/>
      <c r="Q119" s="27"/>
      <c r="R119" s="28"/>
      <c r="S119" s="29"/>
      <c r="T119" s="26"/>
      <c r="U119" s="30"/>
      <c r="V119" s="29"/>
      <c r="W119" s="29"/>
      <c r="X119" s="29"/>
    </row>
    <row r="120" spans="1:24" x14ac:dyDescent="0.2">
      <c r="A120" s="20"/>
      <c r="B120" s="20"/>
      <c r="C120" s="21"/>
      <c r="D120" s="22"/>
      <c r="E120" s="23"/>
      <c r="F120" s="22"/>
      <c r="G120" s="12"/>
      <c r="H120" s="12"/>
      <c r="I120" s="12"/>
      <c r="J120" s="22"/>
      <c r="K120" s="23"/>
      <c r="L120" s="22"/>
      <c r="M120" s="23"/>
      <c r="N120" s="26"/>
      <c r="O120" s="27"/>
      <c r="P120" s="28"/>
      <c r="Q120" s="27"/>
      <c r="R120" s="28"/>
      <c r="S120" s="27"/>
      <c r="T120" s="26"/>
      <c r="U120" s="30"/>
      <c r="V120" s="29"/>
      <c r="W120" s="29"/>
      <c r="X120" s="29"/>
    </row>
    <row r="121" spans="1:24" x14ac:dyDescent="0.2">
      <c r="A121" s="12"/>
      <c r="B121" s="20"/>
      <c r="C121" s="21"/>
      <c r="D121" s="22"/>
      <c r="E121" s="23"/>
      <c r="F121" s="12"/>
      <c r="G121" s="12"/>
      <c r="H121" s="12"/>
      <c r="I121" s="12"/>
      <c r="J121" s="22"/>
      <c r="K121" s="23"/>
      <c r="L121" s="22"/>
      <c r="M121" s="23"/>
      <c r="N121" s="26"/>
      <c r="O121" s="27"/>
      <c r="P121" s="28"/>
      <c r="Q121" s="27"/>
      <c r="R121" s="28"/>
      <c r="S121" s="27"/>
      <c r="T121" s="26"/>
      <c r="U121" s="30"/>
      <c r="V121" s="29"/>
      <c r="W121" s="29"/>
      <c r="X121" s="29"/>
    </row>
    <row r="122" spans="1:24" x14ac:dyDescent="0.2">
      <c r="A122" s="20"/>
      <c r="B122" s="20"/>
      <c r="C122" s="21"/>
      <c r="D122" s="22"/>
      <c r="E122" s="23"/>
      <c r="F122" s="22"/>
      <c r="G122" s="12"/>
      <c r="H122" s="12"/>
      <c r="I122" s="12"/>
      <c r="J122" s="22"/>
      <c r="K122" s="12"/>
      <c r="L122" s="22"/>
      <c r="M122" s="23"/>
      <c r="N122" s="26"/>
      <c r="O122" s="27"/>
      <c r="P122" s="28"/>
      <c r="Q122" s="27"/>
      <c r="R122" s="28"/>
      <c r="S122" s="29"/>
      <c r="T122" s="26"/>
      <c r="U122" s="30"/>
      <c r="V122" s="28"/>
      <c r="W122" s="29"/>
      <c r="X122" s="29"/>
    </row>
    <row r="123" spans="1:24" x14ac:dyDescent="0.2">
      <c r="A123" s="12"/>
      <c r="B123" s="20"/>
      <c r="C123" s="21"/>
      <c r="D123" s="22"/>
      <c r="E123" s="23"/>
      <c r="F123" s="12"/>
      <c r="G123" s="12"/>
      <c r="H123" s="12"/>
      <c r="I123" s="12"/>
      <c r="J123" s="22"/>
      <c r="K123" s="12"/>
      <c r="L123" s="22"/>
      <c r="M123" s="23"/>
      <c r="N123" s="26"/>
      <c r="O123" s="27"/>
      <c r="P123" s="28"/>
      <c r="Q123" s="27"/>
      <c r="R123" s="28"/>
      <c r="S123" s="29"/>
      <c r="T123" s="26"/>
      <c r="U123" s="30"/>
      <c r="V123" s="29"/>
      <c r="W123" s="29"/>
      <c r="X123" s="29"/>
    </row>
    <row r="124" spans="1:24" x14ac:dyDescent="0.2">
      <c r="A124" s="20"/>
      <c r="B124" s="20"/>
      <c r="C124" s="21"/>
      <c r="D124" s="22"/>
      <c r="E124" s="23"/>
      <c r="F124" s="22"/>
      <c r="G124" s="12"/>
      <c r="H124" s="12"/>
      <c r="I124" s="12"/>
      <c r="J124" s="22"/>
      <c r="K124" s="12"/>
      <c r="L124" s="22"/>
      <c r="M124" s="23"/>
      <c r="N124" s="26"/>
      <c r="O124" s="27"/>
      <c r="P124" s="28"/>
      <c r="Q124" s="27"/>
      <c r="R124" s="28"/>
      <c r="S124" s="27"/>
      <c r="T124" s="28"/>
      <c r="U124" s="30"/>
      <c r="V124" s="28"/>
      <c r="W124" s="29"/>
      <c r="X124" s="29"/>
    </row>
    <row r="125" spans="1:24" x14ac:dyDescent="0.2">
      <c r="A125" s="12"/>
      <c r="B125" s="20"/>
      <c r="C125" s="21"/>
      <c r="D125" s="22"/>
      <c r="E125" s="23"/>
      <c r="F125" s="12"/>
      <c r="G125" s="12"/>
      <c r="H125" s="12"/>
      <c r="I125" s="12"/>
      <c r="J125" s="12"/>
      <c r="K125" s="12"/>
      <c r="L125" s="22"/>
      <c r="M125" s="23"/>
      <c r="N125" s="26"/>
      <c r="O125" s="27"/>
      <c r="P125" s="28"/>
      <c r="Q125" s="27"/>
      <c r="R125" s="28"/>
      <c r="S125" s="27"/>
      <c r="T125" s="26"/>
      <c r="U125" s="30"/>
      <c r="V125" s="29"/>
      <c r="W125" s="29"/>
      <c r="X125" s="29"/>
    </row>
    <row r="126" spans="1:24" x14ac:dyDescent="0.2">
      <c r="A126" s="20"/>
      <c r="B126" s="20"/>
      <c r="C126" s="21"/>
      <c r="D126" s="22"/>
      <c r="E126" s="23"/>
      <c r="F126" s="22"/>
      <c r="G126" s="12"/>
      <c r="H126" s="12"/>
      <c r="I126" s="12"/>
      <c r="J126" s="25"/>
      <c r="K126" s="12"/>
      <c r="L126" s="22"/>
      <c r="M126" s="23"/>
      <c r="N126" s="26"/>
      <c r="O126" s="27"/>
      <c r="P126" s="28"/>
      <c r="Q126" s="27"/>
      <c r="R126" s="28"/>
      <c r="S126" s="29"/>
      <c r="T126" s="26"/>
      <c r="U126" s="30"/>
      <c r="V126" s="28"/>
      <c r="W126" s="29"/>
      <c r="X126" s="29"/>
    </row>
    <row r="127" spans="1:24" x14ac:dyDescent="0.2">
      <c r="A127" s="12"/>
      <c r="B127" s="20"/>
      <c r="C127" s="21"/>
      <c r="D127" s="22"/>
      <c r="E127" s="23"/>
      <c r="F127" s="12"/>
      <c r="G127" s="12"/>
      <c r="H127" s="12"/>
      <c r="I127" s="12"/>
      <c r="J127" s="12"/>
      <c r="K127" s="12"/>
      <c r="L127" s="12"/>
      <c r="M127" s="23"/>
      <c r="N127" s="26"/>
      <c r="O127" s="27"/>
      <c r="P127" s="28"/>
      <c r="Q127" s="27"/>
      <c r="R127" s="28"/>
      <c r="S127" s="29"/>
      <c r="T127" s="26"/>
      <c r="U127" s="30"/>
      <c r="V127" s="29"/>
      <c r="W127" s="29"/>
      <c r="X127" s="29"/>
    </row>
    <row r="128" spans="1:24" x14ac:dyDescent="0.2">
      <c r="A128" s="20"/>
      <c r="B128" s="20"/>
      <c r="C128" s="21"/>
      <c r="D128" s="22"/>
      <c r="E128" s="23"/>
      <c r="F128" s="22"/>
      <c r="G128" s="12"/>
      <c r="H128" s="12"/>
      <c r="I128" s="12"/>
      <c r="J128" s="22"/>
      <c r="K128" s="12"/>
      <c r="L128" s="25"/>
      <c r="M128" s="12"/>
      <c r="N128" s="28"/>
      <c r="O128" s="29"/>
      <c r="P128" s="28"/>
      <c r="Q128" s="29"/>
      <c r="R128" s="26"/>
      <c r="S128" s="29"/>
      <c r="T128" s="26"/>
      <c r="U128" s="30"/>
      <c r="V128" s="28"/>
      <c r="W128" s="29"/>
      <c r="X128" s="29"/>
    </row>
    <row r="129" spans="1:24" x14ac:dyDescent="0.2">
      <c r="A129" s="12"/>
      <c r="B129" s="20"/>
      <c r="C129" s="21"/>
      <c r="D129" s="22"/>
      <c r="E129" s="23"/>
      <c r="F129" s="1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9"/>
      <c r="R129" s="28"/>
      <c r="S129" s="29"/>
      <c r="T129" s="26"/>
      <c r="U129" s="30"/>
      <c r="V129" s="29"/>
      <c r="W129" s="29"/>
      <c r="X129" s="29"/>
    </row>
    <row r="130" spans="1:24" x14ac:dyDescent="0.2">
      <c r="A130" s="20"/>
      <c r="B130" s="20"/>
      <c r="C130" s="21"/>
      <c r="D130" s="22"/>
      <c r="E130" s="23"/>
      <c r="F130" s="22"/>
      <c r="G130" s="12"/>
      <c r="H130" s="12"/>
      <c r="I130" s="12"/>
      <c r="J130" s="22"/>
      <c r="K130" s="12"/>
      <c r="L130" s="22"/>
      <c r="M130" s="12"/>
      <c r="N130" s="26"/>
      <c r="O130" s="29"/>
      <c r="P130" s="28"/>
      <c r="Q130" s="27"/>
      <c r="R130" s="28"/>
      <c r="S130" s="29"/>
      <c r="T130" s="28"/>
      <c r="U130" s="30"/>
      <c r="V130" s="28"/>
      <c r="W130" s="29"/>
      <c r="X130" s="29"/>
    </row>
    <row r="131" spans="1:24" x14ac:dyDescent="0.2">
      <c r="A131" s="12"/>
      <c r="B131" s="20"/>
      <c r="C131" s="21"/>
      <c r="D131" s="22"/>
      <c r="E131" s="23"/>
      <c r="F131" s="12"/>
      <c r="G131" s="12"/>
      <c r="H131" s="12"/>
      <c r="I131" s="12"/>
      <c r="J131" s="22"/>
      <c r="K131" s="12"/>
      <c r="L131" s="22"/>
      <c r="M131" s="12"/>
      <c r="N131" s="26"/>
      <c r="O131" s="29"/>
      <c r="P131" s="28"/>
      <c r="Q131" s="27"/>
      <c r="R131" s="28"/>
      <c r="S131" s="29"/>
      <c r="T131" s="26"/>
      <c r="U131" s="30"/>
      <c r="V131" s="29"/>
      <c r="W131" s="29"/>
      <c r="X131" s="29"/>
    </row>
    <row r="132" spans="1:24" x14ac:dyDescent="0.2">
      <c r="A132" s="20"/>
      <c r="B132" s="20"/>
      <c r="C132" s="21"/>
      <c r="D132" s="22"/>
      <c r="E132" s="23"/>
      <c r="F132" s="22"/>
      <c r="G132" s="12"/>
      <c r="H132" s="12"/>
      <c r="I132" s="12"/>
      <c r="J132" s="22"/>
      <c r="K132" s="12"/>
      <c r="L132" s="22"/>
      <c r="M132" s="12"/>
      <c r="N132" s="26"/>
      <c r="O132" s="29"/>
      <c r="P132" s="28"/>
      <c r="Q132" s="27"/>
      <c r="R132" s="28"/>
      <c r="S132" s="29"/>
      <c r="T132" s="28"/>
      <c r="U132" s="30"/>
      <c r="V132" s="28"/>
      <c r="W132" s="29"/>
      <c r="X132" s="29"/>
    </row>
    <row r="133" spans="1:24" x14ac:dyDescent="0.2">
      <c r="A133" s="12"/>
      <c r="B133" s="20"/>
      <c r="C133" s="21"/>
      <c r="D133" s="22"/>
      <c r="E133" s="23"/>
      <c r="F133" s="12"/>
      <c r="G133" s="12"/>
      <c r="H133" s="12"/>
      <c r="I133" s="12"/>
      <c r="J133" s="22"/>
      <c r="K133" s="12"/>
      <c r="L133" s="22"/>
      <c r="M133" s="12"/>
      <c r="N133" s="26"/>
      <c r="O133" s="29"/>
      <c r="P133" s="28"/>
      <c r="Q133" s="27"/>
      <c r="R133" s="28"/>
      <c r="S133" s="29"/>
      <c r="T133" s="26"/>
      <c r="U133" s="30"/>
      <c r="V133" s="29"/>
      <c r="W133" s="29"/>
      <c r="X133" s="29"/>
    </row>
    <row r="134" spans="1:24" x14ac:dyDescent="0.2">
      <c r="A134" s="20"/>
      <c r="B134" s="20"/>
      <c r="C134" s="21"/>
      <c r="D134" s="22"/>
      <c r="E134" s="23"/>
      <c r="F134" s="22"/>
      <c r="G134" s="12"/>
      <c r="H134" s="12"/>
      <c r="I134" s="12"/>
      <c r="J134" s="22"/>
      <c r="K134" s="12"/>
      <c r="L134" s="25"/>
      <c r="M134" s="12"/>
      <c r="N134" s="28"/>
      <c r="O134" s="29"/>
      <c r="P134" s="28"/>
      <c r="Q134" s="27"/>
      <c r="R134" s="28"/>
      <c r="S134" s="29"/>
      <c r="T134" s="28"/>
      <c r="U134" s="30"/>
      <c r="V134" s="28"/>
      <c r="W134" s="29"/>
      <c r="X134" s="29"/>
    </row>
    <row r="135" spans="1:24" x14ac:dyDescent="0.2">
      <c r="A135" s="12"/>
      <c r="B135" s="20"/>
      <c r="C135" s="21"/>
      <c r="D135" s="22"/>
      <c r="E135" s="23"/>
      <c r="F135" s="12"/>
      <c r="G135" s="12"/>
      <c r="H135" s="12"/>
      <c r="I135" s="12"/>
      <c r="J135" s="12"/>
      <c r="K135" s="12"/>
      <c r="L135" s="12"/>
      <c r="M135" s="12"/>
      <c r="N135" s="26"/>
      <c r="O135" s="29"/>
      <c r="P135" s="28"/>
      <c r="Q135" s="27"/>
      <c r="R135" s="28"/>
      <c r="S135" s="29"/>
      <c r="T135" s="26"/>
      <c r="U135" s="30"/>
      <c r="V135" s="29"/>
      <c r="W135" s="29"/>
      <c r="X135" s="29"/>
    </row>
    <row r="136" spans="1:24" x14ac:dyDescent="0.2">
      <c r="A136" s="20"/>
      <c r="B136" s="20"/>
      <c r="C136" s="21"/>
      <c r="D136" s="22"/>
      <c r="E136" s="23"/>
      <c r="F136" s="22"/>
      <c r="G136" s="12"/>
      <c r="H136" s="12"/>
      <c r="I136" s="12"/>
      <c r="J136" s="25"/>
      <c r="K136" s="12"/>
      <c r="L136" s="22"/>
      <c r="M136" s="12"/>
      <c r="N136" s="26"/>
      <c r="O136" s="29"/>
      <c r="P136" s="28"/>
      <c r="Q136" s="27"/>
      <c r="R136" s="28"/>
      <c r="S136" s="29"/>
      <c r="T136" s="26"/>
      <c r="U136" s="30"/>
      <c r="V136" s="28"/>
      <c r="W136" s="29"/>
      <c r="X136" s="29"/>
    </row>
    <row r="137" spans="1:24" x14ac:dyDescent="0.2">
      <c r="A137" s="12"/>
      <c r="B137" s="20"/>
      <c r="C137" s="21"/>
      <c r="D137" s="22"/>
      <c r="E137" s="23"/>
      <c r="F137" s="12"/>
      <c r="G137" s="12"/>
      <c r="H137" s="12"/>
      <c r="I137" s="12"/>
      <c r="J137" s="12"/>
      <c r="K137" s="12"/>
      <c r="L137" s="22"/>
      <c r="M137" s="12"/>
      <c r="N137" s="26"/>
      <c r="O137" s="29"/>
      <c r="P137" s="28"/>
      <c r="Q137" s="27"/>
      <c r="R137" s="28"/>
      <c r="S137" s="29"/>
      <c r="T137" s="26"/>
      <c r="U137" s="30"/>
      <c r="V137" s="29"/>
      <c r="W137" s="29"/>
      <c r="X137" s="29"/>
    </row>
    <row r="138" spans="1:24" x14ac:dyDescent="0.2">
      <c r="A138" s="20"/>
      <c r="B138" s="20"/>
      <c r="C138" s="21"/>
      <c r="D138" s="22"/>
      <c r="E138" s="23"/>
      <c r="F138" s="22"/>
      <c r="G138" s="12"/>
      <c r="H138" s="12"/>
      <c r="I138" s="12"/>
      <c r="J138" s="22"/>
      <c r="K138" s="12"/>
      <c r="L138" s="22"/>
      <c r="M138" s="12"/>
      <c r="N138" s="26"/>
      <c r="O138" s="27"/>
      <c r="P138" s="28"/>
      <c r="Q138" s="27"/>
      <c r="R138" s="28"/>
      <c r="S138" s="29"/>
      <c r="T138" s="28"/>
      <c r="U138" s="30"/>
      <c r="V138" s="28"/>
      <c r="W138" s="29"/>
      <c r="X138" s="29"/>
    </row>
    <row r="139" spans="1:24" x14ac:dyDescent="0.2">
      <c r="A139" s="12"/>
      <c r="B139" s="20"/>
      <c r="C139" s="21"/>
      <c r="D139" s="22"/>
      <c r="E139" s="23"/>
      <c r="F139" s="12"/>
      <c r="G139" s="12"/>
      <c r="H139" s="12"/>
      <c r="I139" s="12"/>
      <c r="J139" s="12"/>
      <c r="K139" s="12"/>
      <c r="L139" s="22"/>
      <c r="M139" s="12"/>
      <c r="N139" s="26"/>
      <c r="O139" s="29"/>
      <c r="P139" s="28"/>
      <c r="Q139" s="27"/>
      <c r="R139" s="28"/>
      <c r="S139" s="29"/>
      <c r="T139" s="26"/>
      <c r="U139" s="30"/>
      <c r="V139" s="29"/>
      <c r="W139" s="29"/>
      <c r="X139" s="29"/>
    </row>
    <row r="140" spans="1:24" x14ac:dyDescent="0.2">
      <c r="A140" s="20"/>
      <c r="B140" s="20"/>
      <c r="C140" s="21"/>
      <c r="D140" s="22"/>
      <c r="E140" s="23"/>
      <c r="F140" s="22"/>
      <c r="G140" s="12"/>
      <c r="H140" s="12"/>
      <c r="I140" s="12"/>
      <c r="J140" s="25"/>
      <c r="K140" s="12"/>
      <c r="L140" s="34"/>
      <c r="M140" s="12"/>
      <c r="N140" s="26"/>
      <c r="O140" s="29"/>
      <c r="P140" s="28"/>
      <c r="Q140" s="29"/>
      <c r="R140" s="28"/>
      <c r="S140" s="29"/>
      <c r="T140" s="28"/>
      <c r="U140" s="30"/>
      <c r="V140" s="28"/>
      <c r="W140" s="29"/>
      <c r="X140" s="29"/>
    </row>
    <row r="141" spans="1:24" x14ac:dyDescent="0.2">
      <c r="A141" s="12"/>
      <c r="B141" s="20"/>
      <c r="C141" s="21"/>
      <c r="D141" s="22"/>
      <c r="E141" s="23"/>
      <c r="F141" s="12"/>
      <c r="G141" s="12"/>
      <c r="H141" s="12"/>
      <c r="I141" s="12"/>
      <c r="J141" s="12"/>
      <c r="K141" s="12"/>
      <c r="L141" s="25"/>
      <c r="M141" s="12"/>
      <c r="N141" s="26"/>
      <c r="O141" s="29"/>
      <c r="P141" s="28"/>
      <c r="Q141" s="29"/>
      <c r="R141" s="28"/>
      <c r="S141" s="29"/>
      <c r="T141" s="26"/>
      <c r="U141" s="30"/>
      <c r="V141" s="29"/>
      <c r="W141" s="29"/>
      <c r="X141" s="29"/>
    </row>
    <row r="142" spans="1:24" x14ac:dyDescent="0.2">
      <c r="A142" s="20"/>
      <c r="B142" s="20"/>
      <c r="C142" s="21"/>
      <c r="D142" s="22"/>
      <c r="E142" s="31"/>
      <c r="F142" s="25"/>
      <c r="G142" s="12"/>
      <c r="H142" s="12"/>
      <c r="I142" s="12"/>
      <c r="J142" s="22"/>
      <c r="K142" s="12"/>
      <c r="L142" s="25"/>
      <c r="M142" s="12"/>
      <c r="N142" s="35"/>
      <c r="O142" s="29"/>
      <c r="P142" s="26"/>
      <c r="Q142" s="29"/>
      <c r="R142" s="26"/>
      <c r="S142" s="29"/>
      <c r="T142" s="26"/>
      <c r="U142" s="30"/>
      <c r="V142" s="26"/>
      <c r="W142" s="29"/>
      <c r="X142" s="29"/>
    </row>
    <row r="143" spans="1:24" x14ac:dyDescent="0.2">
      <c r="A143" s="12"/>
      <c r="B143" s="20"/>
      <c r="C143" s="21"/>
      <c r="D143" s="12"/>
      <c r="E143" s="31"/>
      <c r="F143" s="12"/>
      <c r="G143" s="12"/>
      <c r="H143" s="12"/>
      <c r="I143" s="12"/>
      <c r="J143" s="22"/>
      <c r="K143" s="12"/>
      <c r="L143" s="25"/>
      <c r="M143" s="12"/>
      <c r="N143" s="28"/>
      <c r="O143" s="29"/>
      <c r="P143" s="28"/>
      <c r="Q143" s="29"/>
      <c r="R143" s="28"/>
      <c r="S143" s="29"/>
      <c r="T143" s="26"/>
      <c r="U143" s="30"/>
      <c r="V143" s="29"/>
      <c r="W143" s="29"/>
      <c r="X143" s="29"/>
    </row>
    <row r="144" spans="1:24" x14ac:dyDescent="0.2">
      <c r="A144" s="20"/>
      <c r="B144" s="20"/>
      <c r="C144" s="21"/>
      <c r="D144" s="25"/>
      <c r="E144" s="31"/>
      <c r="F144" s="25"/>
      <c r="G144" s="12"/>
      <c r="H144" s="33"/>
      <c r="I144" s="12"/>
      <c r="J144" s="22"/>
      <c r="K144" s="12"/>
      <c r="L144" s="25"/>
      <c r="M144" s="12"/>
      <c r="N144" s="28"/>
      <c r="O144" s="29"/>
      <c r="P144" s="26"/>
      <c r="Q144" s="29"/>
      <c r="R144" s="28"/>
      <c r="S144" s="29"/>
      <c r="T144" s="28"/>
      <c r="U144" s="30"/>
      <c r="V144" s="26"/>
      <c r="W144" s="29"/>
      <c r="X144" s="29"/>
    </row>
    <row r="145" spans="1:24" x14ac:dyDescent="0.2">
      <c r="A145" s="12"/>
      <c r="B145" s="20"/>
      <c r="C145" s="21"/>
      <c r="D145" s="25"/>
      <c r="E145" s="31"/>
      <c r="F145" s="12"/>
      <c r="G145" s="12"/>
      <c r="H145" s="12"/>
      <c r="I145" s="12"/>
      <c r="J145" s="22"/>
      <c r="K145" s="12"/>
      <c r="L145" s="22"/>
      <c r="M145" s="12"/>
      <c r="N145" s="28"/>
      <c r="O145" s="29"/>
      <c r="P145" s="28"/>
      <c r="Q145" s="29"/>
      <c r="R145" s="28"/>
      <c r="S145" s="29"/>
      <c r="T145" s="26"/>
      <c r="U145" s="30"/>
      <c r="V145" s="29"/>
      <c r="W145" s="29"/>
      <c r="X145" s="29"/>
    </row>
    <row r="146" spans="1:24" x14ac:dyDescent="0.2">
      <c r="A146" s="20"/>
      <c r="B146" s="20"/>
      <c r="C146" s="21"/>
      <c r="D146" s="25"/>
      <c r="E146" s="31"/>
      <c r="F146" s="25"/>
      <c r="G146" s="12"/>
      <c r="H146" s="33"/>
      <c r="I146" s="12"/>
      <c r="J146" s="22"/>
      <c r="K146" s="12"/>
      <c r="L146" s="22"/>
      <c r="M146" s="12"/>
      <c r="N146" s="28"/>
      <c r="O146" s="29"/>
      <c r="P146" s="26"/>
      <c r="Q146" s="29"/>
      <c r="R146" s="28"/>
      <c r="S146" s="29"/>
      <c r="T146" s="26"/>
      <c r="U146" s="29"/>
      <c r="V146" s="26"/>
      <c r="W146" s="29"/>
      <c r="X146" s="29"/>
    </row>
    <row r="147" spans="1:24" x14ac:dyDescent="0.2">
      <c r="A147" s="12"/>
      <c r="B147" s="20"/>
      <c r="C147" s="21"/>
      <c r="D147" s="12"/>
      <c r="E147" s="31"/>
      <c r="F147" s="12"/>
      <c r="G147" s="12"/>
      <c r="H147" s="12"/>
      <c r="I147" s="12"/>
      <c r="J147" s="12"/>
      <c r="K147" s="12"/>
      <c r="L147" s="22"/>
      <c r="M147" s="12"/>
      <c r="N147" s="26"/>
      <c r="O147" s="29"/>
      <c r="P147" s="28"/>
      <c r="Q147" s="29"/>
      <c r="R147" s="28"/>
      <c r="S147" s="29"/>
      <c r="T147" s="26"/>
      <c r="U147" s="29"/>
      <c r="V147" s="29"/>
      <c r="W147" s="29"/>
      <c r="X147" s="29"/>
    </row>
    <row r="148" spans="1:24" x14ac:dyDescent="0.2">
      <c r="A148" s="20"/>
      <c r="B148" s="20"/>
      <c r="C148" s="21"/>
      <c r="D148" s="22"/>
      <c r="E148" s="23"/>
      <c r="F148" s="22"/>
      <c r="G148" s="12"/>
      <c r="H148" s="12"/>
      <c r="I148" s="12"/>
      <c r="J148" s="25"/>
      <c r="K148" s="12"/>
      <c r="L148" s="22"/>
      <c r="M148" s="23"/>
      <c r="N148" s="26"/>
      <c r="O148" s="27"/>
      <c r="P148" s="28"/>
      <c r="Q148" s="27"/>
      <c r="R148" s="28"/>
      <c r="S148" s="29"/>
      <c r="T148" s="28"/>
      <c r="U148" s="30"/>
      <c r="V148" s="28"/>
      <c r="W148" s="29"/>
      <c r="X148" s="29"/>
    </row>
    <row r="149" spans="1:24" x14ac:dyDescent="0.2">
      <c r="A149" s="12"/>
      <c r="B149" s="20"/>
      <c r="C149" s="21"/>
      <c r="D149" s="22"/>
      <c r="E149" s="23"/>
      <c r="F149" s="12"/>
      <c r="G149" s="12"/>
      <c r="H149" s="12"/>
      <c r="I149" s="12"/>
      <c r="J149" s="12"/>
      <c r="K149" s="12"/>
      <c r="L149" s="12"/>
      <c r="M149" s="23"/>
      <c r="N149" s="26"/>
      <c r="O149" s="27"/>
      <c r="P149" s="28"/>
      <c r="Q149" s="27"/>
      <c r="R149" s="28"/>
      <c r="S149" s="29"/>
      <c r="T149" s="26"/>
      <c r="U149" s="30"/>
      <c r="V149" s="29"/>
      <c r="W149" s="29"/>
      <c r="X149" s="29"/>
    </row>
    <row r="150" spans="1:24" x14ac:dyDescent="0.2">
      <c r="A150" s="20"/>
      <c r="B150" s="20"/>
      <c r="C150" s="21"/>
      <c r="D150" s="22"/>
      <c r="E150" s="31"/>
      <c r="F150" s="22"/>
      <c r="G150" s="12"/>
      <c r="H150" s="33"/>
      <c r="I150" s="12"/>
      <c r="J150" s="22"/>
      <c r="K150" s="12"/>
      <c r="L150" s="25"/>
      <c r="M150" s="12"/>
      <c r="N150" s="26"/>
      <c r="O150" s="29"/>
      <c r="P150" s="28"/>
      <c r="Q150" s="29"/>
      <c r="R150" s="28"/>
      <c r="S150" s="29"/>
      <c r="T150" s="28"/>
      <c r="U150" s="30"/>
      <c r="V150" s="28"/>
      <c r="W150" s="29"/>
      <c r="X150" s="29"/>
    </row>
    <row r="151" spans="1:24" x14ac:dyDescent="0.2">
      <c r="A151" s="12"/>
      <c r="B151" s="20"/>
      <c r="C151" s="21"/>
      <c r="D151" s="22"/>
      <c r="E151" s="31"/>
      <c r="F151" s="12"/>
      <c r="G151" s="12"/>
      <c r="H151" s="12"/>
      <c r="I151" s="12"/>
      <c r="J151" s="12"/>
      <c r="K151" s="12"/>
      <c r="L151" s="25"/>
      <c r="M151" s="12"/>
      <c r="N151" s="26"/>
      <c r="O151" s="29"/>
      <c r="P151" s="28"/>
      <c r="Q151" s="29"/>
      <c r="R151" s="28"/>
      <c r="S151" s="29"/>
      <c r="T151" s="26"/>
      <c r="U151" s="30"/>
      <c r="V151" s="29"/>
      <c r="W151" s="29"/>
      <c r="X151" s="29"/>
    </row>
    <row r="152" spans="1:24" x14ac:dyDescent="0.2">
      <c r="A152" s="20"/>
      <c r="B152" s="20"/>
      <c r="C152" s="21"/>
      <c r="D152" s="22"/>
      <c r="E152" s="23"/>
      <c r="F152" s="22"/>
      <c r="G152" s="12"/>
      <c r="H152" s="34"/>
      <c r="I152" s="12"/>
      <c r="J152" s="25"/>
      <c r="K152" s="12"/>
      <c r="L152" s="25"/>
      <c r="M152" s="12"/>
      <c r="N152" s="28"/>
      <c r="O152" s="29"/>
      <c r="P152" s="26"/>
      <c r="Q152" s="29"/>
      <c r="R152" s="28"/>
      <c r="S152" s="29"/>
      <c r="T152" s="28"/>
      <c r="U152" s="30"/>
      <c r="V152" s="28"/>
      <c r="W152" s="29"/>
      <c r="X152" s="29"/>
    </row>
    <row r="153" spans="1:24" x14ac:dyDescent="0.2">
      <c r="A153" s="12"/>
      <c r="B153" s="20"/>
      <c r="C153" s="21"/>
      <c r="D153" s="22"/>
      <c r="E153" s="31"/>
      <c r="F153" s="12"/>
      <c r="G153" s="12"/>
      <c r="H153" s="12"/>
      <c r="I153" s="12"/>
      <c r="J153" s="25"/>
      <c r="K153" s="12"/>
      <c r="L153" s="22"/>
      <c r="M153" s="12"/>
      <c r="N153" s="28"/>
      <c r="O153" s="29"/>
      <c r="P153" s="28"/>
      <c r="Q153" s="29"/>
      <c r="R153" s="28"/>
      <c r="S153" s="29"/>
      <c r="T153" s="26"/>
      <c r="U153" s="30"/>
      <c r="V153" s="29"/>
      <c r="W153" s="29"/>
      <c r="X153" s="29"/>
    </row>
    <row r="154" spans="1:24" x14ac:dyDescent="0.2">
      <c r="A154" s="20"/>
      <c r="B154" s="20"/>
      <c r="C154" s="21"/>
      <c r="D154" s="25"/>
      <c r="E154" s="31"/>
      <c r="F154" s="22"/>
      <c r="G154" s="12"/>
      <c r="H154" s="33"/>
      <c r="I154" s="12"/>
      <c r="J154" s="25"/>
      <c r="K154" s="12"/>
      <c r="L154" s="22"/>
      <c r="M154" s="12"/>
      <c r="N154" s="28"/>
      <c r="O154" s="29"/>
      <c r="P154" s="28"/>
      <c r="Q154" s="29"/>
      <c r="R154" s="26"/>
      <c r="S154" s="29"/>
      <c r="T154" s="26"/>
      <c r="U154" s="30"/>
      <c r="V154" s="28"/>
      <c r="W154" s="29"/>
      <c r="X154" s="29"/>
    </row>
    <row r="155" spans="1:24" x14ac:dyDescent="0.2">
      <c r="A155" s="12"/>
      <c r="B155" s="20"/>
      <c r="C155" s="21"/>
      <c r="D155" s="12"/>
      <c r="E155" s="31"/>
      <c r="F155" s="12"/>
      <c r="G155" s="12"/>
      <c r="H155" s="12"/>
      <c r="I155" s="12"/>
      <c r="J155" s="12"/>
      <c r="K155" s="12"/>
      <c r="L155" s="22"/>
      <c r="M155" s="12"/>
      <c r="N155" s="26"/>
      <c r="O155" s="29"/>
      <c r="P155" s="28"/>
      <c r="Q155" s="29"/>
      <c r="R155" s="28"/>
      <c r="S155" s="27"/>
      <c r="T155" s="26"/>
      <c r="U155" s="30"/>
      <c r="V155" s="29"/>
      <c r="W155" s="29"/>
      <c r="X155" s="29"/>
    </row>
    <row r="156" spans="1:24" x14ac:dyDescent="0.2">
      <c r="A156" s="20"/>
      <c r="B156" s="20"/>
      <c r="C156" s="21"/>
      <c r="D156" s="22"/>
      <c r="E156" s="23"/>
      <c r="F156" s="22"/>
      <c r="G156" s="23"/>
      <c r="H156" s="12"/>
      <c r="I156" s="23"/>
      <c r="J156" s="22"/>
      <c r="K156" s="23"/>
      <c r="L156" s="22"/>
      <c r="M156" s="23"/>
      <c r="N156" s="26"/>
      <c r="O156" s="27"/>
      <c r="P156" s="28"/>
      <c r="Q156" s="27"/>
      <c r="R156" s="28"/>
      <c r="S156" s="27"/>
      <c r="T156" s="28"/>
      <c r="U156" s="30"/>
      <c r="V156" s="28"/>
      <c r="W156" s="29"/>
      <c r="X156" s="29"/>
    </row>
    <row r="157" spans="1:24" x14ac:dyDescent="0.2">
      <c r="A157" s="12"/>
      <c r="B157" s="20"/>
      <c r="C157" s="21"/>
      <c r="D157" s="12"/>
      <c r="E157" s="23"/>
      <c r="F157" s="12"/>
      <c r="G157" s="23"/>
      <c r="H157" s="12"/>
      <c r="I157" s="23"/>
      <c r="J157" s="12"/>
      <c r="K157" s="23"/>
      <c r="L157" s="12"/>
      <c r="M157" s="23"/>
      <c r="N157" s="29"/>
      <c r="O157" s="27"/>
      <c r="P157" s="28"/>
      <c r="Q157" s="27"/>
      <c r="R157" s="28"/>
      <c r="S157" s="27"/>
      <c r="T157" s="26"/>
      <c r="U157" s="30"/>
      <c r="V157" s="29"/>
      <c r="W157" s="29"/>
      <c r="X157" s="29"/>
    </row>
    <row r="158" spans="1:24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13E-00E5-B84E-A624-ACC7B6CE39CD}">
  <dimension ref="A1:X158"/>
  <sheetViews>
    <sheetView workbookViewId="0">
      <selection activeCell="G8" sqref="G8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s="13" t="s">
        <v>69</v>
      </c>
      <c r="B1" s="2">
        <v>2019</v>
      </c>
      <c r="C1" s="2">
        <v>2020</v>
      </c>
      <c r="D1" s="2" t="s">
        <v>92</v>
      </c>
    </row>
    <row r="2" spans="1:4" x14ac:dyDescent="0.2">
      <c r="A2" s="14" t="s">
        <v>3</v>
      </c>
      <c r="B2" s="15">
        <v>21208589</v>
      </c>
      <c r="C2" s="15">
        <v>21596068</v>
      </c>
      <c r="D2" s="49">
        <v>1.8</v>
      </c>
    </row>
    <row r="3" spans="1:4" x14ac:dyDescent="0.2">
      <c r="A3" s="16" t="s">
        <v>5</v>
      </c>
      <c r="B3" s="17">
        <v>541328</v>
      </c>
      <c r="C3" s="17">
        <v>464805</v>
      </c>
      <c r="D3" s="49">
        <v>-14.1</v>
      </c>
    </row>
    <row r="4" spans="1:4" x14ac:dyDescent="0.2">
      <c r="A4" s="14" t="s">
        <v>93</v>
      </c>
      <c r="B4" s="15">
        <v>1120</v>
      </c>
      <c r="C4" s="15">
        <v>1285</v>
      </c>
      <c r="D4" s="48">
        <v>14.7</v>
      </c>
    </row>
    <row r="5" spans="1:4" x14ac:dyDescent="0.2">
      <c r="A5" s="16" t="s">
        <v>7</v>
      </c>
      <c r="B5" s="17">
        <v>8439</v>
      </c>
      <c r="C5" s="17">
        <v>7650</v>
      </c>
      <c r="D5" s="49">
        <v>-9.3000000000000007</v>
      </c>
    </row>
    <row r="6" spans="1:4" x14ac:dyDescent="0.2">
      <c r="A6" s="14" t="s">
        <v>9</v>
      </c>
      <c r="B6" s="15">
        <v>16199</v>
      </c>
      <c r="C6" s="15">
        <v>13439</v>
      </c>
      <c r="D6" s="49">
        <v>-17</v>
      </c>
    </row>
    <row r="7" spans="1:4" x14ac:dyDescent="0.2">
      <c r="A7" s="16" t="s">
        <v>94</v>
      </c>
      <c r="B7" s="17">
        <v>55333</v>
      </c>
      <c r="C7" s="17">
        <v>60567</v>
      </c>
      <c r="D7" s="46">
        <v>9.5</v>
      </c>
    </row>
    <row r="8" spans="1:4" x14ac:dyDescent="0.2">
      <c r="A8" s="14" t="s">
        <v>73</v>
      </c>
      <c r="B8" s="15">
        <v>63148</v>
      </c>
      <c r="C8" s="15">
        <v>51928</v>
      </c>
      <c r="D8" s="49">
        <v>-17.8</v>
      </c>
    </row>
    <row r="9" spans="1:4" x14ac:dyDescent="0.2">
      <c r="A9" s="16" t="s">
        <v>74</v>
      </c>
      <c r="B9" s="17">
        <v>358107</v>
      </c>
      <c r="C9" s="17">
        <v>291923</v>
      </c>
      <c r="D9" s="49">
        <v>-18.5</v>
      </c>
    </row>
    <row r="10" spans="1:4" x14ac:dyDescent="0.2">
      <c r="A10" s="14" t="s">
        <v>75</v>
      </c>
      <c r="B10" s="15">
        <v>38982</v>
      </c>
      <c r="C10" s="15">
        <v>38013</v>
      </c>
      <c r="D10" s="49">
        <v>-2.5</v>
      </c>
    </row>
    <row r="11" spans="1:4" x14ac:dyDescent="0.2">
      <c r="A11" s="16" t="s">
        <v>79</v>
      </c>
      <c r="B11" s="19">
        <v>2552.4</v>
      </c>
      <c r="C11" s="19">
        <v>2152.3000000000002</v>
      </c>
      <c r="D11" s="49">
        <v>-15.7</v>
      </c>
    </row>
    <row r="12" spans="1:4" x14ac:dyDescent="0.2">
      <c r="A12" s="14" t="s">
        <v>95</v>
      </c>
      <c r="B12" s="4">
        <v>25.7</v>
      </c>
      <c r="C12" s="4">
        <v>25.5</v>
      </c>
      <c r="D12" s="2"/>
    </row>
    <row r="17" spans="1:24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9"/>
      <c r="R20" s="29"/>
      <c r="S20" s="29"/>
      <c r="T20" s="29"/>
      <c r="U20" s="29"/>
      <c r="V20" s="29"/>
      <c r="W20" s="29"/>
      <c r="X20" s="29"/>
    </row>
    <row r="21" spans="1:24" x14ac:dyDescent="0.2">
      <c r="A21" s="20"/>
      <c r="B21" s="20"/>
      <c r="C21" s="21"/>
      <c r="D21" s="22"/>
      <c r="E21" s="23"/>
      <c r="F21" s="24"/>
      <c r="G21" s="12"/>
      <c r="H21" s="12"/>
      <c r="I21" s="12"/>
      <c r="J21" s="22"/>
      <c r="K21" s="12"/>
      <c r="L21" s="25"/>
      <c r="M21" s="23"/>
      <c r="N21" s="26"/>
      <c r="O21" s="27"/>
      <c r="P21" s="28"/>
      <c r="Q21" s="27"/>
      <c r="R21" s="28"/>
      <c r="S21" s="29"/>
      <c r="T21" s="26"/>
      <c r="U21" s="30"/>
      <c r="V21" s="28"/>
      <c r="W21" s="29"/>
      <c r="X21" s="29"/>
    </row>
    <row r="22" spans="1:24" x14ac:dyDescent="0.2">
      <c r="A22" s="12"/>
      <c r="B22" s="20"/>
      <c r="C22" s="21"/>
      <c r="D22" s="22"/>
      <c r="E22" s="23"/>
      <c r="F22" s="12"/>
      <c r="G22" s="12"/>
      <c r="H22" s="12"/>
      <c r="I22" s="12"/>
      <c r="J22" s="22"/>
      <c r="K22" s="12"/>
      <c r="L22" s="12"/>
      <c r="M22" s="23"/>
      <c r="N22" s="26"/>
      <c r="O22" s="29"/>
      <c r="P22" s="28"/>
      <c r="Q22" s="27"/>
      <c r="R22" s="28"/>
      <c r="S22" s="29"/>
      <c r="T22" s="26"/>
      <c r="U22" s="30"/>
      <c r="V22" s="29"/>
      <c r="W22" s="29"/>
      <c r="X22" s="29"/>
    </row>
    <row r="23" spans="1:24" x14ac:dyDescent="0.2">
      <c r="A23" s="20"/>
      <c r="B23" s="20"/>
      <c r="C23" s="21"/>
      <c r="D23" s="22"/>
      <c r="E23" s="31"/>
      <c r="F23" s="32"/>
      <c r="G23" s="12"/>
      <c r="H23" s="33"/>
      <c r="I23" s="12"/>
      <c r="J23" s="22"/>
      <c r="K23" s="12"/>
      <c r="L23" s="22"/>
      <c r="M23" s="12"/>
      <c r="N23" s="26"/>
      <c r="O23" s="29"/>
      <c r="P23" s="28"/>
      <c r="Q23" s="29"/>
      <c r="R23" s="26"/>
      <c r="S23" s="29"/>
      <c r="T23" s="28"/>
      <c r="U23" s="30"/>
      <c r="V23" s="26"/>
      <c r="W23" s="29"/>
      <c r="X23" s="29"/>
    </row>
    <row r="24" spans="1:24" x14ac:dyDescent="0.2">
      <c r="A24" s="12"/>
      <c r="B24" s="20"/>
      <c r="C24" s="21"/>
      <c r="D24" s="22"/>
      <c r="E24" s="31"/>
      <c r="F24" s="12"/>
      <c r="G24" s="12"/>
      <c r="H24" s="12"/>
      <c r="I24" s="12"/>
      <c r="J24" s="12"/>
      <c r="K24" s="12"/>
      <c r="L24" s="22"/>
      <c r="M24" s="12"/>
      <c r="N24" s="26"/>
      <c r="O24" s="29"/>
      <c r="P24" s="28"/>
      <c r="Q24" s="29"/>
      <c r="R24" s="28"/>
      <c r="S24" s="29"/>
      <c r="T24" s="26"/>
      <c r="U24" s="30"/>
      <c r="V24" s="29"/>
      <c r="W24" s="29"/>
      <c r="X24" s="29"/>
    </row>
    <row r="25" spans="1:24" x14ac:dyDescent="0.2">
      <c r="A25" s="20"/>
      <c r="B25" s="20"/>
      <c r="C25" s="21"/>
      <c r="D25" s="22"/>
      <c r="E25" s="23"/>
      <c r="F25" s="22"/>
      <c r="G25" s="12"/>
      <c r="H25" s="12"/>
      <c r="I25" s="12"/>
      <c r="J25" s="25"/>
      <c r="K25" s="12"/>
      <c r="L25" s="22"/>
      <c r="M25" s="12"/>
      <c r="N25" s="26"/>
      <c r="O25" s="27"/>
      <c r="P25" s="28"/>
      <c r="Q25" s="27"/>
      <c r="R25" s="28"/>
      <c r="S25" s="29"/>
      <c r="T25" s="28"/>
      <c r="U25" s="30"/>
      <c r="V25" s="28"/>
      <c r="W25" s="29"/>
      <c r="X25" s="29"/>
    </row>
    <row r="26" spans="1:24" x14ac:dyDescent="0.2">
      <c r="A26" s="12"/>
      <c r="B26" s="20"/>
      <c r="C26" s="21"/>
      <c r="D26" s="22"/>
      <c r="E26" s="23"/>
      <c r="F26" s="12"/>
      <c r="G26" s="12"/>
      <c r="H26" s="12"/>
      <c r="I26" s="12"/>
      <c r="J26" s="12"/>
      <c r="K26" s="12"/>
      <c r="L26" s="22"/>
      <c r="M26" s="12"/>
      <c r="N26" s="26"/>
      <c r="O26" s="29"/>
      <c r="P26" s="28"/>
      <c r="Q26" s="27"/>
      <c r="R26" s="28"/>
      <c r="S26" s="29"/>
      <c r="T26" s="26"/>
      <c r="U26" s="30"/>
      <c r="V26" s="29"/>
      <c r="W26" s="29"/>
      <c r="X26" s="29"/>
    </row>
    <row r="27" spans="1:24" x14ac:dyDescent="0.2">
      <c r="A27" s="20"/>
      <c r="B27" s="20"/>
      <c r="C27" s="21"/>
      <c r="D27" s="22"/>
      <c r="E27" s="31"/>
      <c r="F27" s="22"/>
      <c r="G27" s="12"/>
      <c r="H27" s="12"/>
      <c r="I27" s="12"/>
      <c r="J27" s="22"/>
      <c r="K27" s="12"/>
      <c r="L27" s="25"/>
      <c r="M27" s="12"/>
      <c r="N27" s="28"/>
      <c r="O27" s="29"/>
      <c r="P27" s="28"/>
      <c r="Q27" s="29"/>
      <c r="R27" s="28"/>
      <c r="S27" s="29"/>
      <c r="T27" s="28"/>
      <c r="U27" s="30"/>
      <c r="V27" s="28"/>
      <c r="W27" s="29"/>
      <c r="X27" s="29"/>
    </row>
    <row r="28" spans="1:24" x14ac:dyDescent="0.2">
      <c r="A28" s="12"/>
      <c r="B28" s="20"/>
      <c r="C28" s="21"/>
      <c r="D28" s="22"/>
      <c r="E28" s="31"/>
      <c r="F28" s="12"/>
      <c r="G28" s="12"/>
      <c r="H28" s="12"/>
      <c r="I28" s="12"/>
      <c r="J28" s="22"/>
      <c r="K28" s="12"/>
      <c r="L28" s="22"/>
      <c r="M28" s="12"/>
      <c r="N28" s="26"/>
      <c r="O28" s="29"/>
      <c r="P28" s="28"/>
      <c r="Q28" s="29"/>
      <c r="R28" s="28"/>
      <c r="S28" s="29"/>
      <c r="T28" s="26"/>
      <c r="U28" s="30"/>
      <c r="V28" s="29"/>
      <c r="W28" s="29"/>
      <c r="X28" s="29"/>
    </row>
    <row r="29" spans="1:24" x14ac:dyDescent="0.2">
      <c r="A29" s="20"/>
      <c r="B29" s="20"/>
      <c r="C29" s="21"/>
      <c r="D29" s="22"/>
      <c r="E29" s="23"/>
      <c r="F29" s="22"/>
      <c r="G29" s="12"/>
      <c r="H29" s="12"/>
      <c r="I29" s="12"/>
      <c r="J29" s="22"/>
      <c r="K29" s="12"/>
      <c r="L29" s="22"/>
      <c r="M29" s="23"/>
      <c r="N29" s="26"/>
      <c r="O29" s="27"/>
      <c r="P29" s="28"/>
      <c r="Q29" s="27"/>
      <c r="R29" s="28"/>
      <c r="S29" s="29"/>
      <c r="T29" s="28"/>
      <c r="U29" s="30"/>
      <c r="V29" s="28"/>
      <c r="W29" s="29"/>
      <c r="X29" s="29"/>
    </row>
    <row r="30" spans="1:24" x14ac:dyDescent="0.2">
      <c r="A30" s="12"/>
      <c r="B30" s="20"/>
      <c r="C30" s="21"/>
      <c r="D30" s="22"/>
      <c r="E30" s="23"/>
      <c r="F30" s="12"/>
      <c r="G30" s="12"/>
      <c r="H30" s="12"/>
      <c r="I30" s="12"/>
      <c r="J30" s="22"/>
      <c r="K30" s="12"/>
      <c r="L30" s="22"/>
      <c r="M30" s="23"/>
      <c r="N30" s="26"/>
      <c r="O30" s="27"/>
      <c r="P30" s="28"/>
      <c r="Q30" s="27"/>
      <c r="R30" s="28"/>
      <c r="S30" s="29"/>
      <c r="T30" s="26"/>
      <c r="U30" s="30"/>
      <c r="V30" s="29"/>
      <c r="W30" s="29"/>
      <c r="X30" s="29"/>
    </row>
    <row r="31" spans="1:24" x14ac:dyDescent="0.2">
      <c r="A31" s="20"/>
      <c r="B31" s="20"/>
      <c r="C31" s="21"/>
      <c r="D31" s="22"/>
      <c r="E31" s="23"/>
      <c r="F31" s="22"/>
      <c r="G31" s="12"/>
      <c r="H31" s="12"/>
      <c r="I31" s="12"/>
      <c r="J31" s="22"/>
      <c r="K31" s="23"/>
      <c r="L31" s="22"/>
      <c r="M31" s="23"/>
      <c r="N31" s="26"/>
      <c r="O31" s="27"/>
      <c r="P31" s="28"/>
      <c r="Q31" s="27"/>
      <c r="R31" s="28"/>
      <c r="S31" s="27"/>
      <c r="T31" s="28"/>
      <c r="U31" s="30"/>
      <c r="V31" s="28"/>
      <c r="W31" s="29"/>
      <c r="X31" s="29"/>
    </row>
    <row r="32" spans="1:24" x14ac:dyDescent="0.2">
      <c r="A32" s="12"/>
      <c r="B32" s="20"/>
      <c r="C32" s="21"/>
      <c r="D32" s="22"/>
      <c r="E32" s="23"/>
      <c r="F32" s="12"/>
      <c r="G32" s="12"/>
      <c r="H32" s="12"/>
      <c r="I32" s="12"/>
      <c r="J32" s="12"/>
      <c r="K32" s="23"/>
      <c r="L32" s="12"/>
      <c r="M32" s="23"/>
      <c r="N32" s="26"/>
      <c r="O32" s="27"/>
      <c r="P32" s="28"/>
      <c r="Q32" s="27"/>
      <c r="R32" s="28"/>
      <c r="S32" s="27"/>
      <c r="T32" s="26"/>
      <c r="U32" s="30"/>
      <c r="V32" s="29"/>
      <c r="W32" s="29"/>
      <c r="X32" s="29"/>
    </row>
    <row r="33" spans="1:24" x14ac:dyDescent="0.2">
      <c r="A33" s="20"/>
      <c r="B33" s="20"/>
      <c r="C33" s="21"/>
      <c r="D33" s="22"/>
      <c r="E33" s="31"/>
      <c r="F33" s="25"/>
      <c r="G33" s="12"/>
      <c r="H33" s="12"/>
      <c r="I33" s="12"/>
      <c r="J33" s="33"/>
      <c r="K33" s="12"/>
      <c r="L33" s="25"/>
      <c r="M33" s="12"/>
      <c r="N33" s="28"/>
      <c r="O33" s="29"/>
      <c r="P33" s="28"/>
      <c r="Q33" s="29"/>
      <c r="R33" s="26"/>
      <c r="S33" s="29"/>
      <c r="T33" s="26"/>
      <c r="U33" s="30"/>
      <c r="V33" s="26"/>
      <c r="W33" s="29"/>
      <c r="X33" s="29"/>
    </row>
    <row r="34" spans="1:24" x14ac:dyDescent="0.2">
      <c r="A34" s="12"/>
      <c r="B34" s="20"/>
      <c r="C34" s="21"/>
      <c r="D34" s="22"/>
      <c r="E34" s="31"/>
      <c r="F34" s="12"/>
      <c r="G34" s="12"/>
      <c r="H34" s="12"/>
      <c r="I34" s="12"/>
      <c r="J34" s="12"/>
      <c r="K34" s="12"/>
      <c r="L34" s="25"/>
      <c r="M34" s="12"/>
      <c r="N34" s="28"/>
      <c r="O34" s="29"/>
      <c r="P34" s="28"/>
      <c r="Q34" s="29"/>
      <c r="R34" s="28"/>
      <c r="S34" s="29"/>
      <c r="T34" s="26"/>
      <c r="U34" s="30"/>
      <c r="V34" s="29"/>
      <c r="W34" s="29"/>
      <c r="X34" s="29"/>
    </row>
    <row r="35" spans="1:24" x14ac:dyDescent="0.2">
      <c r="A35" s="20"/>
      <c r="B35" s="20"/>
      <c r="C35" s="21"/>
      <c r="D35" s="22"/>
      <c r="E35" s="23"/>
      <c r="F35" s="22"/>
      <c r="G35" s="12"/>
      <c r="H35" s="12"/>
      <c r="I35" s="12"/>
      <c r="J35" s="22"/>
      <c r="K35" s="12"/>
      <c r="L35" s="25"/>
      <c r="M35" s="12"/>
      <c r="N35" s="28"/>
      <c r="O35" s="29"/>
      <c r="P35" s="28"/>
      <c r="Q35" s="27"/>
      <c r="R35" s="28"/>
      <c r="S35" s="29"/>
      <c r="T35" s="28"/>
      <c r="U35" s="30"/>
      <c r="V35" s="28"/>
      <c r="W35" s="29"/>
      <c r="X35" s="29"/>
    </row>
    <row r="36" spans="1:24" x14ac:dyDescent="0.2">
      <c r="A36" s="12"/>
      <c r="B36" s="20"/>
      <c r="C36" s="21"/>
      <c r="D36" s="22"/>
      <c r="E36" s="23"/>
      <c r="F36" s="12"/>
      <c r="G36" s="12"/>
      <c r="H36" s="12"/>
      <c r="I36" s="12"/>
      <c r="J36" s="22"/>
      <c r="K36" s="12"/>
      <c r="L36" s="12"/>
      <c r="M36" s="12"/>
      <c r="N36" s="26"/>
      <c r="O36" s="29"/>
      <c r="P36" s="28"/>
      <c r="Q36" s="27"/>
      <c r="R36" s="28"/>
      <c r="S36" s="29"/>
      <c r="T36" s="26"/>
      <c r="U36" s="30"/>
      <c r="V36" s="29"/>
      <c r="W36" s="29"/>
      <c r="X36" s="29"/>
    </row>
    <row r="37" spans="1:24" x14ac:dyDescent="0.2">
      <c r="A37" s="20"/>
      <c r="B37" s="20"/>
      <c r="C37" s="21"/>
      <c r="D37" s="22"/>
      <c r="E37" s="23"/>
      <c r="F37" s="22"/>
      <c r="G37" s="12"/>
      <c r="H37" s="12"/>
      <c r="I37" s="12"/>
      <c r="J37" s="22"/>
      <c r="K37" s="12"/>
      <c r="L37" s="22"/>
      <c r="M37" s="12"/>
      <c r="N37" s="26"/>
      <c r="O37" s="29"/>
      <c r="P37" s="28"/>
      <c r="Q37" s="27"/>
      <c r="R37" s="28"/>
      <c r="S37" s="29"/>
      <c r="T37" s="28"/>
      <c r="U37" s="30"/>
      <c r="V37" s="28"/>
      <c r="W37" s="29"/>
      <c r="X37" s="29"/>
    </row>
    <row r="38" spans="1:24" x14ac:dyDescent="0.2">
      <c r="A38" s="12"/>
      <c r="B38" s="20"/>
      <c r="C38" s="21"/>
      <c r="D38" s="22"/>
      <c r="E38" s="23"/>
      <c r="F38" s="12"/>
      <c r="G38" s="12"/>
      <c r="H38" s="12"/>
      <c r="I38" s="12"/>
      <c r="J38" s="22"/>
      <c r="K38" s="12"/>
      <c r="L38" s="12"/>
      <c r="M38" s="12"/>
      <c r="N38" s="28"/>
      <c r="O38" s="29"/>
      <c r="P38" s="28"/>
      <c r="Q38" s="27"/>
      <c r="R38" s="28"/>
      <c r="S38" s="29"/>
      <c r="T38" s="26"/>
      <c r="U38" s="30"/>
      <c r="V38" s="29"/>
      <c r="W38" s="29"/>
      <c r="X38" s="29"/>
    </row>
    <row r="39" spans="1:24" x14ac:dyDescent="0.2">
      <c r="A39" s="20"/>
      <c r="B39" s="20"/>
      <c r="C39" s="21"/>
      <c r="D39" s="22"/>
      <c r="E39" s="23"/>
      <c r="F39" s="22"/>
      <c r="G39" s="12"/>
      <c r="H39" s="12"/>
      <c r="I39" s="12"/>
      <c r="J39" s="25"/>
      <c r="K39" s="12"/>
      <c r="L39" s="25"/>
      <c r="M39" s="12"/>
      <c r="N39" s="28"/>
      <c r="O39" s="29"/>
      <c r="P39" s="28"/>
      <c r="Q39" s="27"/>
      <c r="R39" s="28"/>
      <c r="S39" s="29"/>
      <c r="T39" s="26"/>
      <c r="U39" s="30"/>
      <c r="V39" s="28"/>
      <c r="W39" s="29"/>
      <c r="X39" s="29"/>
    </row>
    <row r="40" spans="1:24" x14ac:dyDescent="0.2">
      <c r="A40" s="12"/>
      <c r="B40" s="20"/>
      <c r="C40" s="21"/>
      <c r="D40" s="22"/>
      <c r="E40" s="23"/>
      <c r="F40" s="12"/>
      <c r="G40" s="12"/>
      <c r="H40" s="12"/>
      <c r="I40" s="12"/>
      <c r="J40" s="12"/>
      <c r="K40" s="12"/>
      <c r="L40" s="12"/>
      <c r="M40" s="12"/>
      <c r="N40" s="28"/>
      <c r="O40" s="29"/>
      <c r="P40" s="28"/>
      <c r="Q40" s="27"/>
      <c r="R40" s="28"/>
      <c r="S40" s="29"/>
      <c r="T40" s="26"/>
      <c r="U40" s="30"/>
      <c r="V40" s="29"/>
      <c r="W40" s="29"/>
      <c r="X40" s="29"/>
    </row>
    <row r="41" spans="1:24" x14ac:dyDescent="0.2">
      <c r="A41" s="20"/>
      <c r="B41" s="20"/>
      <c r="C41" s="21"/>
      <c r="D41" s="22"/>
      <c r="E41" s="23"/>
      <c r="F41" s="22"/>
      <c r="G41" s="12"/>
      <c r="H41" s="12"/>
      <c r="I41" s="12"/>
      <c r="J41" s="22"/>
      <c r="K41" s="12"/>
      <c r="L41" s="22"/>
      <c r="M41" s="12"/>
      <c r="N41" s="28"/>
      <c r="O41" s="29"/>
      <c r="P41" s="28"/>
      <c r="Q41" s="27"/>
      <c r="R41" s="28"/>
      <c r="S41" s="29"/>
      <c r="T41" s="26"/>
      <c r="U41" s="30"/>
      <c r="V41" s="28"/>
      <c r="W41" s="29"/>
      <c r="X41" s="29"/>
    </row>
    <row r="42" spans="1:24" x14ac:dyDescent="0.2">
      <c r="A42" s="12"/>
      <c r="B42" s="20"/>
      <c r="C42" s="21"/>
      <c r="D42" s="22"/>
      <c r="E42" s="23"/>
      <c r="F42" s="12"/>
      <c r="G42" s="12"/>
      <c r="H42" s="12"/>
      <c r="I42" s="12"/>
      <c r="J42" s="12"/>
      <c r="K42" s="12"/>
      <c r="L42" s="12"/>
      <c r="M42" s="12"/>
      <c r="N42" s="26"/>
      <c r="O42" s="29"/>
      <c r="P42" s="28"/>
      <c r="Q42" s="27"/>
      <c r="R42" s="28"/>
      <c r="S42" s="29"/>
      <c r="T42" s="26"/>
      <c r="U42" s="30"/>
      <c r="V42" s="29"/>
      <c r="W42" s="29"/>
      <c r="X42" s="29"/>
    </row>
    <row r="43" spans="1:24" x14ac:dyDescent="0.2">
      <c r="A43" s="20"/>
      <c r="B43" s="20"/>
      <c r="C43" s="21"/>
      <c r="D43" s="22"/>
      <c r="E43" s="23"/>
      <c r="F43" s="22"/>
      <c r="G43" s="12"/>
      <c r="H43" s="12"/>
      <c r="I43" s="12"/>
      <c r="J43" s="25"/>
      <c r="K43" s="12"/>
      <c r="L43" s="25"/>
      <c r="M43" s="12"/>
      <c r="N43" s="26"/>
      <c r="O43" s="29"/>
      <c r="P43" s="28"/>
      <c r="Q43" s="27"/>
      <c r="R43" s="28"/>
      <c r="S43" s="29"/>
      <c r="T43" s="26"/>
      <c r="U43" s="30"/>
      <c r="V43" s="28"/>
      <c r="W43" s="29"/>
      <c r="X43" s="29"/>
    </row>
    <row r="44" spans="1:24" x14ac:dyDescent="0.2">
      <c r="A44" s="12"/>
      <c r="B44" s="20"/>
      <c r="C44" s="21"/>
      <c r="D44" s="22"/>
      <c r="E44" s="23"/>
      <c r="F44" s="12"/>
      <c r="G44" s="12"/>
      <c r="H44" s="12"/>
      <c r="I44" s="12"/>
      <c r="J44" s="12"/>
      <c r="K44" s="12"/>
      <c r="L44" s="12"/>
      <c r="M44" s="12"/>
      <c r="N44" s="26"/>
      <c r="O44" s="29"/>
      <c r="P44" s="28"/>
      <c r="Q44" s="27"/>
      <c r="R44" s="28"/>
      <c r="S44" s="29"/>
      <c r="T44" s="26"/>
      <c r="U44" s="30"/>
      <c r="V44" s="29"/>
      <c r="W44" s="29"/>
      <c r="X44" s="29"/>
    </row>
    <row r="45" spans="1:24" x14ac:dyDescent="0.2">
      <c r="A45" s="20"/>
      <c r="B45" s="20"/>
      <c r="C45" s="21"/>
      <c r="D45" s="22"/>
      <c r="E45" s="23"/>
      <c r="F45" s="22"/>
      <c r="G45" s="12"/>
      <c r="H45" s="12"/>
      <c r="I45" s="12"/>
      <c r="J45" s="22"/>
      <c r="K45" s="23"/>
      <c r="L45" s="22"/>
      <c r="M45" s="23"/>
      <c r="N45" s="26"/>
      <c r="O45" s="27"/>
      <c r="P45" s="28"/>
      <c r="Q45" s="27"/>
      <c r="R45" s="28"/>
      <c r="S45" s="27"/>
      <c r="T45" s="28"/>
      <c r="U45" s="30"/>
      <c r="V45" s="28"/>
      <c r="W45" s="29"/>
      <c r="X45" s="29"/>
    </row>
    <row r="46" spans="1:24" x14ac:dyDescent="0.2">
      <c r="A46" s="12"/>
      <c r="B46" s="20"/>
      <c r="C46" s="21"/>
      <c r="D46" s="22"/>
      <c r="E46" s="23"/>
      <c r="F46" s="12"/>
      <c r="G46" s="12"/>
      <c r="H46" s="12"/>
      <c r="I46" s="12"/>
      <c r="J46" s="12"/>
      <c r="K46" s="23"/>
      <c r="L46" s="12"/>
      <c r="M46" s="23"/>
      <c r="N46" s="26"/>
      <c r="O46" s="27"/>
      <c r="P46" s="28"/>
      <c r="Q46" s="27"/>
      <c r="R46" s="28"/>
      <c r="S46" s="27"/>
      <c r="T46" s="26"/>
      <c r="U46" s="30"/>
      <c r="V46" s="29"/>
      <c r="W46" s="29"/>
      <c r="X46" s="29"/>
    </row>
    <row r="47" spans="1:24" x14ac:dyDescent="0.2">
      <c r="A47" s="20"/>
      <c r="B47" s="20"/>
      <c r="C47" s="21"/>
      <c r="D47" s="22"/>
      <c r="E47" s="31"/>
      <c r="F47" s="22"/>
      <c r="G47" s="12"/>
      <c r="H47" s="34"/>
      <c r="I47" s="12"/>
      <c r="J47" s="25"/>
      <c r="K47" s="12"/>
      <c r="L47" s="34"/>
      <c r="M47" s="12"/>
      <c r="N47" s="26"/>
      <c r="O47" s="29"/>
      <c r="P47" s="28"/>
      <c r="Q47" s="29"/>
      <c r="R47" s="28"/>
      <c r="S47" s="29"/>
      <c r="T47" s="28"/>
      <c r="U47" s="30"/>
      <c r="V47" s="28"/>
      <c r="W47" s="29"/>
      <c r="X47" s="29"/>
    </row>
    <row r="48" spans="1:24" x14ac:dyDescent="0.2">
      <c r="A48" s="12"/>
      <c r="B48" s="20"/>
      <c r="C48" s="21"/>
      <c r="D48" s="22"/>
      <c r="E48" s="31"/>
      <c r="F48" s="12"/>
      <c r="G48" s="12"/>
      <c r="H48" s="34"/>
      <c r="I48" s="12"/>
      <c r="J48" s="12"/>
      <c r="K48" s="12"/>
      <c r="L48" s="12"/>
      <c r="M48" s="12"/>
      <c r="N48" s="26"/>
      <c r="O48" s="29"/>
      <c r="P48" s="28"/>
      <c r="Q48" s="29"/>
      <c r="R48" s="28"/>
      <c r="S48" s="29"/>
      <c r="T48" s="26"/>
      <c r="U48" s="30"/>
      <c r="V48" s="29"/>
      <c r="W48" s="29"/>
      <c r="X48" s="29"/>
    </row>
    <row r="49" spans="1:24" x14ac:dyDescent="0.2">
      <c r="A49" s="20"/>
      <c r="B49" s="20"/>
      <c r="C49" s="21"/>
      <c r="D49" s="22"/>
      <c r="E49" s="31"/>
      <c r="F49" s="25"/>
      <c r="G49" s="12"/>
      <c r="H49" s="34"/>
      <c r="I49" s="12"/>
      <c r="J49" s="22"/>
      <c r="K49" s="12"/>
      <c r="L49" s="25"/>
      <c r="M49" s="12"/>
      <c r="N49" s="26"/>
      <c r="O49" s="29"/>
      <c r="P49" s="28"/>
      <c r="Q49" s="29"/>
      <c r="R49" s="26"/>
      <c r="S49" s="29"/>
      <c r="T49" s="26"/>
      <c r="U49" s="30"/>
      <c r="V49" s="26"/>
      <c r="W49" s="29"/>
      <c r="X49" s="29"/>
    </row>
    <row r="50" spans="1:24" x14ac:dyDescent="0.2">
      <c r="A50" s="12"/>
      <c r="B50" s="20"/>
      <c r="C50" s="21"/>
      <c r="D50" s="22"/>
      <c r="E50" s="31"/>
      <c r="F50" s="12"/>
      <c r="G50" s="12"/>
      <c r="H50" s="12"/>
      <c r="I50" s="12"/>
      <c r="J50" s="22"/>
      <c r="K50" s="12"/>
      <c r="L50" s="12"/>
      <c r="M50" s="12"/>
      <c r="N50" s="26"/>
      <c r="O50" s="29"/>
      <c r="P50" s="28"/>
      <c r="Q50" s="29"/>
      <c r="R50" s="28"/>
      <c r="S50" s="29"/>
      <c r="T50" s="26"/>
      <c r="U50" s="30"/>
      <c r="V50" s="29"/>
      <c r="W50" s="29"/>
      <c r="X50" s="29"/>
    </row>
    <row r="51" spans="1:24" x14ac:dyDescent="0.2">
      <c r="A51" s="20"/>
      <c r="B51" s="20"/>
      <c r="C51" s="21"/>
      <c r="D51" s="22"/>
      <c r="E51" s="23"/>
      <c r="F51" s="22"/>
      <c r="G51" s="12"/>
      <c r="H51" s="12"/>
      <c r="I51" s="12"/>
      <c r="J51" s="22"/>
      <c r="K51" s="23"/>
      <c r="L51" s="22"/>
      <c r="M51" s="23"/>
      <c r="N51" s="26"/>
      <c r="O51" s="27"/>
      <c r="P51" s="28"/>
      <c r="Q51" s="27"/>
      <c r="R51" s="28"/>
      <c r="S51" s="27"/>
      <c r="T51" s="26"/>
      <c r="U51" s="30"/>
      <c r="V51" s="28"/>
      <c r="W51" s="29"/>
      <c r="X51" s="29"/>
    </row>
    <row r="52" spans="1:24" x14ac:dyDescent="0.2">
      <c r="A52" s="12"/>
      <c r="B52" s="20"/>
      <c r="C52" s="21"/>
      <c r="D52" s="22"/>
      <c r="E52" s="23"/>
      <c r="F52" s="12"/>
      <c r="G52" s="12"/>
      <c r="H52" s="12"/>
      <c r="I52" s="12"/>
      <c r="J52" s="12"/>
      <c r="K52" s="12"/>
      <c r="L52" s="12"/>
      <c r="M52" s="23"/>
      <c r="N52" s="26"/>
      <c r="O52" s="27"/>
      <c r="P52" s="28"/>
      <c r="Q52" s="27"/>
      <c r="R52" s="28"/>
      <c r="S52" s="27"/>
      <c r="T52" s="26"/>
      <c r="U52" s="30"/>
      <c r="V52" s="29"/>
      <c r="W52" s="29"/>
      <c r="X52" s="29"/>
    </row>
    <row r="53" spans="1:24" x14ac:dyDescent="0.2">
      <c r="A53" s="20"/>
      <c r="B53" s="20"/>
      <c r="C53" s="21"/>
      <c r="D53" s="22"/>
      <c r="E53" s="23"/>
      <c r="F53" s="22"/>
      <c r="G53" s="12"/>
      <c r="H53" s="12"/>
      <c r="I53" s="12"/>
      <c r="J53" s="25"/>
      <c r="K53" s="12"/>
      <c r="L53" s="25"/>
      <c r="M53" s="23"/>
      <c r="N53" s="26"/>
      <c r="O53" s="27"/>
      <c r="P53" s="28"/>
      <c r="Q53" s="27"/>
      <c r="R53" s="28"/>
      <c r="S53" s="29"/>
      <c r="T53" s="26"/>
      <c r="U53" s="30"/>
      <c r="V53" s="28"/>
      <c r="W53" s="29"/>
      <c r="X53" s="29"/>
    </row>
    <row r="54" spans="1:24" x14ac:dyDescent="0.2">
      <c r="A54" s="12"/>
      <c r="B54" s="20"/>
      <c r="C54" s="21"/>
      <c r="D54" s="22"/>
      <c r="E54" s="23"/>
      <c r="F54" s="12"/>
      <c r="G54" s="12"/>
      <c r="H54" s="12"/>
      <c r="I54" s="12"/>
      <c r="J54" s="12"/>
      <c r="K54" s="12"/>
      <c r="L54" s="12"/>
      <c r="M54" s="23"/>
      <c r="N54" s="26"/>
      <c r="O54" s="27"/>
      <c r="P54" s="28"/>
      <c r="Q54" s="27"/>
      <c r="R54" s="28"/>
      <c r="S54" s="29"/>
      <c r="T54" s="26"/>
      <c r="U54" s="30"/>
      <c r="V54" s="29"/>
      <c r="W54" s="29"/>
      <c r="X54" s="29"/>
    </row>
    <row r="55" spans="1:24" x14ac:dyDescent="0.2">
      <c r="A55" s="20"/>
      <c r="B55" s="20"/>
      <c r="C55" s="21"/>
      <c r="D55" s="22"/>
      <c r="E55" s="23"/>
      <c r="F55" s="22"/>
      <c r="G55" s="12"/>
      <c r="H55" s="12"/>
      <c r="I55" s="12"/>
      <c r="J55" s="22"/>
      <c r="K55" s="12"/>
      <c r="L55" s="22"/>
      <c r="M55" s="12"/>
      <c r="N55" s="26"/>
      <c r="O55" s="29"/>
      <c r="P55" s="28"/>
      <c r="Q55" s="29"/>
      <c r="R55" s="28"/>
      <c r="S55" s="29"/>
      <c r="T55" s="28"/>
      <c r="U55" s="30"/>
      <c r="V55" s="28"/>
      <c r="W55" s="29"/>
      <c r="X55" s="29"/>
    </row>
    <row r="56" spans="1:24" x14ac:dyDescent="0.2">
      <c r="A56" s="12"/>
      <c r="B56" s="20"/>
      <c r="C56" s="21"/>
      <c r="D56" s="12"/>
      <c r="E56" s="23"/>
      <c r="F56" s="12"/>
      <c r="G56" s="12"/>
      <c r="H56" s="12"/>
      <c r="I56" s="12"/>
      <c r="J56" s="12"/>
      <c r="K56" s="12"/>
      <c r="L56" s="12"/>
      <c r="M56" s="12"/>
      <c r="N56" s="28"/>
      <c r="O56" s="29"/>
      <c r="P56" s="28"/>
      <c r="Q56" s="29"/>
      <c r="R56" s="28"/>
      <c r="S56" s="29"/>
      <c r="T56" s="26"/>
      <c r="U56" s="30"/>
      <c r="V56" s="29"/>
      <c r="W56" s="29"/>
      <c r="X56" s="29"/>
    </row>
    <row r="57" spans="1:24" x14ac:dyDescent="0.2">
      <c r="A57" s="20"/>
      <c r="B57" s="20"/>
      <c r="C57" s="21"/>
      <c r="D57" s="25"/>
      <c r="E57" s="31"/>
      <c r="F57" s="22"/>
      <c r="G57" s="12"/>
      <c r="H57" s="34"/>
      <c r="I57" s="12"/>
      <c r="J57" s="25"/>
      <c r="K57" s="12"/>
      <c r="L57" s="34"/>
      <c r="M57" s="12"/>
      <c r="N57" s="28"/>
      <c r="O57" s="29"/>
      <c r="P57" s="26"/>
      <c r="Q57" s="29"/>
      <c r="R57" s="28"/>
      <c r="S57" s="29"/>
      <c r="T57" s="28"/>
      <c r="U57" s="30"/>
      <c r="V57" s="28"/>
      <c r="W57" s="29"/>
      <c r="X57" s="29"/>
    </row>
    <row r="58" spans="1:24" x14ac:dyDescent="0.2">
      <c r="A58" s="12"/>
      <c r="B58" s="20"/>
      <c r="C58" s="21"/>
      <c r="D58" s="12"/>
      <c r="E58" s="31"/>
      <c r="F58" s="12"/>
      <c r="G58" s="12"/>
      <c r="H58" s="12"/>
      <c r="I58" s="12"/>
      <c r="J58" s="12"/>
      <c r="K58" s="12"/>
      <c r="L58" s="12"/>
      <c r="M58" s="12"/>
      <c r="N58" s="28"/>
      <c r="O58" s="29"/>
      <c r="P58" s="28"/>
      <c r="Q58" s="29"/>
      <c r="R58" s="28"/>
      <c r="S58" s="29"/>
      <c r="T58" s="26"/>
      <c r="U58" s="30"/>
      <c r="V58" s="29"/>
      <c r="W58" s="29"/>
      <c r="X58" s="29"/>
    </row>
    <row r="59" spans="1:24" x14ac:dyDescent="0.2">
      <c r="A59" s="20"/>
      <c r="B59" s="20"/>
      <c r="C59" s="21"/>
      <c r="D59" s="25"/>
      <c r="E59" s="31"/>
      <c r="F59" s="22"/>
      <c r="G59" s="12"/>
      <c r="H59" s="12"/>
      <c r="I59" s="12"/>
      <c r="J59" s="22"/>
      <c r="K59" s="12"/>
      <c r="L59" s="22"/>
      <c r="M59" s="12"/>
      <c r="N59" s="28"/>
      <c r="O59" s="29"/>
      <c r="P59" s="28"/>
      <c r="Q59" s="29"/>
      <c r="R59" s="28"/>
      <c r="S59" s="29"/>
      <c r="T59" s="35"/>
      <c r="U59" s="30"/>
      <c r="V59" s="28"/>
      <c r="W59" s="29"/>
      <c r="X59" s="29"/>
    </row>
    <row r="60" spans="1:24" x14ac:dyDescent="0.2">
      <c r="A60" s="12"/>
      <c r="B60" s="20"/>
      <c r="C60" s="21"/>
      <c r="D60" s="12"/>
      <c r="E60" s="31"/>
      <c r="F60" s="12"/>
      <c r="G60" s="12"/>
      <c r="H60" s="34"/>
      <c r="I60" s="12"/>
      <c r="J60" s="22"/>
      <c r="K60" s="12"/>
      <c r="L60" s="22"/>
      <c r="M60" s="12"/>
      <c r="N60" s="28"/>
      <c r="O60" s="29"/>
      <c r="P60" s="28"/>
      <c r="Q60" s="29"/>
      <c r="R60" s="28"/>
      <c r="S60" s="29"/>
      <c r="T60" s="26"/>
      <c r="U60" s="30"/>
      <c r="V60" s="29"/>
      <c r="W60" s="29"/>
      <c r="X60" s="29"/>
    </row>
    <row r="61" spans="1:24" x14ac:dyDescent="0.2">
      <c r="A61" s="20"/>
      <c r="B61" s="20"/>
      <c r="C61" s="21"/>
      <c r="D61" s="22"/>
      <c r="E61" s="31"/>
      <c r="F61" s="22"/>
      <c r="G61" s="12"/>
      <c r="H61" s="34"/>
      <c r="I61" s="12"/>
      <c r="J61" s="22"/>
      <c r="K61" s="12"/>
      <c r="L61" s="22"/>
      <c r="M61" s="12"/>
      <c r="N61" s="28"/>
      <c r="O61" s="29"/>
      <c r="P61" s="28"/>
      <c r="Q61" s="29"/>
      <c r="R61" s="28"/>
      <c r="S61" s="29"/>
      <c r="T61" s="28"/>
      <c r="U61" s="30"/>
      <c r="V61" s="28"/>
      <c r="W61" s="29"/>
      <c r="X61" s="29"/>
    </row>
    <row r="62" spans="1:24" x14ac:dyDescent="0.2">
      <c r="A62" s="12"/>
      <c r="B62" s="20"/>
      <c r="C62" s="21"/>
      <c r="D62" s="22"/>
      <c r="E62" s="31"/>
      <c r="F62" s="12"/>
      <c r="G62" s="12"/>
      <c r="H62" s="34"/>
      <c r="I62" s="12"/>
      <c r="J62" s="12"/>
      <c r="K62" s="12"/>
      <c r="L62" s="12"/>
      <c r="M62" s="12"/>
      <c r="N62" s="26"/>
      <c r="O62" s="29"/>
      <c r="P62" s="28"/>
      <c r="Q62" s="29"/>
      <c r="R62" s="28"/>
      <c r="S62" s="29"/>
      <c r="T62" s="26"/>
      <c r="U62" s="30"/>
      <c r="V62" s="29"/>
      <c r="W62" s="29"/>
      <c r="X62" s="29"/>
    </row>
    <row r="63" spans="1:24" x14ac:dyDescent="0.2">
      <c r="A63" s="20"/>
      <c r="B63" s="20"/>
      <c r="C63" s="21"/>
      <c r="D63" s="22"/>
      <c r="E63" s="31"/>
      <c r="F63" s="22"/>
      <c r="G63" s="12"/>
      <c r="H63" s="34"/>
      <c r="I63" s="12"/>
      <c r="J63" s="34"/>
      <c r="K63" s="12"/>
      <c r="L63" s="33"/>
      <c r="M63" s="12"/>
      <c r="N63" s="26"/>
      <c r="O63" s="29"/>
      <c r="P63" s="28"/>
      <c r="Q63" s="29"/>
      <c r="R63" s="28"/>
      <c r="S63" s="29"/>
      <c r="T63" s="26"/>
      <c r="U63" s="30"/>
      <c r="V63" s="28"/>
      <c r="W63" s="29"/>
      <c r="X63" s="29"/>
    </row>
    <row r="64" spans="1:24" x14ac:dyDescent="0.2">
      <c r="A64" s="12"/>
      <c r="B64" s="20"/>
      <c r="C64" s="21"/>
      <c r="D64" s="22"/>
      <c r="E64" s="31"/>
      <c r="F64" s="12"/>
      <c r="G64" s="12"/>
      <c r="H64" s="12"/>
      <c r="I64" s="12"/>
      <c r="J64" s="12"/>
      <c r="K64" s="12"/>
      <c r="L64" s="12"/>
      <c r="M64" s="12"/>
      <c r="N64" s="26"/>
      <c r="O64" s="29"/>
      <c r="P64" s="28"/>
      <c r="Q64" s="29"/>
      <c r="R64" s="28"/>
      <c r="S64" s="29"/>
      <c r="T64" s="26"/>
      <c r="U64" s="30"/>
      <c r="V64" s="29"/>
      <c r="W64" s="29"/>
      <c r="X64" s="29"/>
    </row>
    <row r="65" spans="1:24" x14ac:dyDescent="0.2">
      <c r="A65" s="20"/>
      <c r="B65" s="20"/>
      <c r="C65" s="21"/>
      <c r="D65" s="22"/>
      <c r="E65" s="31"/>
      <c r="F65" s="25"/>
      <c r="G65" s="12"/>
      <c r="H65" s="12"/>
      <c r="I65" s="12"/>
      <c r="J65" s="25"/>
      <c r="K65" s="12"/>
      <c r="L65" s="22"/>
      <c r="M65" s="12"/>
      <c r="N65" s="26"/>
      <c r="O65" s="29"/>
      <c r="P65" s="28"/>
      <c r="Q65" s="29"/>
      <c r="R65" s="28"/>
      <c r="S65" s="29"/>
      <c r="T65" s="28"/>
      <c r="U65" s="30"/>
      <c r="V65" s="28"/>
      <c r="W65" s="29"/>
      <c r="X65" s="29"/>
    </row>
    <row r="66" spans="1:24" x14ac:dyDescent="0.2">
      <c r="A66" s="12"/>
      <c r="B66" s="20"/>
      <c r="C66" s="21"/>
      <c r="D66" s="12"/>
      <c r="E66" s="31"/>
      <c r="F66" s="12"/>
      <c r="G66" s="12"/>
      <c r="H66" s="12"/>
      <c r="I66" s="12"/>
      <c r="J66" s="12"/>
      <c r="K66" s="12"/>
      <c r="L66" s="12"/>
      <c r="M66" s="12"/>
      <c r="N66" s="26"/>
      <c r="O66" s="29"/>
      <c r="P66" s="28"/>
      <c r="Q66" s="29"/>
      <c r="R66" s="28"/>
      <c r="S66" s="29"/>
      <c r="T66" s="26"/>
      <c r="U66" s="30"/>
      <c r="V66" s="29"/>
      <c r="W66" s="29"/>
      <c r="X66" s="29"/>
    </row>
    <row r="67" spans="1:24" x14ac:dyDescent="0.2">
      <c r="A67" s="20"/>
      <c r="B67" s="20"/>
      <c r="C67" s="21"/>
      <c r="D67" s="12"/>
      <c r="E67" s="31"/>
      <c r="F67" s="25"/>
      <c r="G67" s="12"/>
      <c r="H67" s="12"/>
      <c r="I67" s="12"/>
      <c r="J67" s="22"/>
      <c r="K67" s="12"/>
      <c r="L67" s="25"/>
      <c r="M67" s="12"/>
      <c r="N67" s="26"/>
      <c r="O67" s="29"/>
      <c r="P67" s="26"/>
      <c r="Q67" s="29"/>
      <c r="R67" s="28"/>
      <c r="S67" s="29"/>
      <c r="T67" s="26"/>
      <c r="U67" s="30"/>
      <c r="V67" s="26"/>
      <c r="W67" s="29"/>
      <c r="X67" s="29"/>
    </row>
    <row r="68" spans="1:24" x14ac:dyDescent="0.2">
      <c r="A68" s="12"/>
      <c r="B68" s="20"/>
      <c r="C68" s="21"/>
      <c r="D68" s="12"/>
      <c r="E68" s="31"/>
      <c r="F68" s="12"/>
      <c r="G68" s="12"/>
      <c r="H68" s="12"/>
      <c r="I68" s="12"/>
      <c r="J68" s="12"/>
      <c r="K68" s="12"/>
      <c r="L68" s="25"/>
      <c r="M68" s="12"/>
      <c r="N68" s="26"/>
      <c r="O68" s="29"/>
      <c r="P68" s="28"/>
      <c r="Q68" s="29"/>
      <c r="R68" s="28"/>
      <c r="S68" s="29"/>
      <c r="T68" s="26"/>
      <c r="U68" s="30"/>
      <c r="V68" s="29"/>
      <c r="W68" s="29"/>
      <c r="X68" s="29"/>
    </row>
    <row r="69" spans="1:24" x14ac:dyDescent="0.2">
      <c r="A69" s="20"/>
      <c r="B69" s="20"/>
      <c r="C69" s="21"/>
      <c r="D69" s="22"/>
      <c r="E69" s="31"/>
      <c r="F69" s="25"/>
      <c r="G69" s="12"/>
      <c r="H69" s="34"/>
      <c r="I69" s="12"/>
      <c r="J69" s="34"/>
      <c r="K69" s="12"/>
      <c r="L69" s="25"/>
      <c r="M69" s="12"/>
      <c r="N69" s="26"/>
      <c r="O69" s="29"/>
      <c r="P69" s="28"/>
      <c r="Q69" s="29"/>
      <c r="R69" s="28"/>
      <c r="S69" s="29"/>
      <c r="T69" s="26"/>
      <c r="U69" s="30"/>
      <c r="V69" s="26"/>
      <c r="W69" s="29"/>
      <c r="X69" s="29"/>
    </row>
    <row r="70" spans="1:24" x14ac:dyDescent="0.2">
      <c r="A70" s="12"/>
      <c r="B70" s="20"/>
      <c r="C70" s="21"/>
      <c r="D70" s="22"/>
      <c r="E70" s="31"/>
      <c r="F70" s="12"/>
      <c r="G70" s="12"/>
      <c r="H70" s="12"/>
      <c r="I70" s="12"/>
      <c r="J70" s="12"/>
      <c r="K70" s="12"/>
      <c r="L70" s="25"/>
      <c r="M70" s="12"/>
      <c r="N70" s="26"/>
      <c r="O70" s="29"/>
      <c r="P70" s="28"/>
      <c r="Q70" s="29"/>
      <c r="R70" s="28"/>
      <c r="S70" s="29"/>
      <c r="T70" s="26"/>
      <c r="U70" s="30"/>
      <c r="V70" s="29"/>
      <c r="W70" s="29"/>
      <c r="X70" s="29"/>
    </row>
    <row r="71" spans="1:24" x14ac:dyDescent="0.2">
      <c r="A71" s="20"/>
      <c r="B71" s="20"/>
      <c r="C71" s="21"/>
      <c r="D71" s="22"/>
      <c r="E71" s="31"/>
      <c r="F71" s="22"/>
      <c r="G71" s="12"/>
      <c r="H71" s="12"/>
      <c r="I71" s="12"/>
      <c r="J71" s="22"/>
      <c r="K71" s="12"/>
      <c r="L71" s="25"/>
      <c r="M71" s="12"/>
      <c r="N71" s="26"/>
      <c r="O71" s="29"/>
      <c r="P71" s="28"/>
      <c r="Q71" s="29"/>
      <c r="R71" s="28"/>
      <c r="S71" s="29"/>
      <c r="T71" s="26"/>
      <c r="U71" s="30"/>
      <c r="V71" s="28"/>
      <c r="W71" s="29"/>
      <c r="X71" s="29"/>
    </row>
    <row r="72" spans="1:24" x14ac:dyDescent="0.2">
      <c r="A72" s="12"/>
      <c r="B72" s="20"/>
      <c r="C72" s="21"/>
      <c r="D72" s="22"/>
      <c r="E72" s="31"/>
      <c r="F72" s="12"/>
      <c r="G72" s="12"/>
      <c r="H72" s="12"/>
      <c r="I72" s="12"/>
      <c r="J72" s="22"/>
      <c r="K72" s="12"/>
      <c r="L72" s="12"/>
      <c r="M72" s="12"/>
      <c r="N72" s="26"/>
      <c r="O72" s="29"/>
      <c r="P72" s="28"/>
      <c r="Q72" s="29"/>
      <c r="R72" s="28"/>
      <c r="S72" s="29"/>
      <c r="T72" s="26"/>
      <c r="U72" s="30"/>
      <c r="V72" s="29"/>
      <c r="W72" s="29"/>
      <c r="X72" s="29"/>
    </row>
    <row r="73" spans="1:24" x14ac:dyDescent="0.2">
      <c r="A73" s="20"/>
      <c r="B73" s="20"/>
      <c r="C73" s="21"/>
      <c r="D73" s="22"/>
      <c r="E73" s="23"/>
      <c r="F73" s="22"/>
      <c r="G73" s="12"/>
      <c r="H73" s="12"/>
      <c r="I73" s="12"/>
      <c r="J73" s="22"/>
      <c r="K73" s="12"/>
      <c r="L73" s="34"/>
      <c r="M73" s="12"/>
      <c r="N73" s="28"/>
      <c r="O73" s="29"/>
      <c r="P73" s="28"/>
      <c r="Q73" s="27"/>
      <c r="R73" s="28"/>
      <c r="S73" s="29"/>
      <c r="T73" s="28"/>
      <c r="U73" s="30"/>
      <c r="V73" s="28"/>
      <c r="W73" s="29"/>
      <c r="X73" s="29"/>
    </row>
    <row r="74" spans="1:24" x14ac:dyDescent="0.2">
      <c r="A74" s="12"/>
      <c r="B74" s="20"/>
      <c r="C74" s="21"/>
      <c r="D74" s="22"/>
      <c r="E74" s="23"/>
      <c r="F74" s="12"/>
      <c r="G74" s="12"/>
      <c r="H74" s="12"/>
      <c r="I74" s="12"/>
      <c r="J74" s="22"/>
      <c r="K74" s="12"/>
      <c r="L74" s="12"/>
      <c r="M74" s="12"/>
      <c r="N74" s="26"/>
      <c r="O74" s="29"/>
      <c r="P74" s="28"/>
      <c r="Q74" s="27"/>
      <c r="R74" s="28"/>
      <c r="S74" s="29"/>
      <c r="T74" s="26"/>
      <c r="U74" s="30"/>
      <c r="V74" s="29"/>
      <c r="W74" s="29"/>
      <c r="X74" s="29"/>
    </row>
    <row r="75" spans="1:24" x14ac:dyDescent="0.2">
      <c r="A75" s="20"/>
      <c r="B75" s="20"/>
      <c r="C75" s="21"/>
      <c r="D75" s="22"/>
      <c r="E75" s="23"/>
      <c r="F75" s="22"/>
      <c r="G75" s="12"/>
      <c r="H75" s="12"/>
      <c r="I75" s="12"/>
      <c r="J75" s="22"/>
      <c r="K75" s="12"/>
      <c r="L75" s="22"/>
      <c r="M75" s="12"/>
      <c r="N75" s="26"/>
      <c r="O75" s="29"/>
      <c r="P75" s="28"/>
      <c r="Q75" s="27"/>
      <c r="R75" s="28"/>
      <c r="S75" s="29"/>
      <c r="T75" s="26"/>
      <c r="U75" s="30"/>
      <c r="V75" s="28"/>
      <c r="W75" s="29"/>
      <c r="X75" s="29"/>
    </row>
    <row r="76" spans="1:24" x14ac:dyDescent="0.2">
      <c r="A76" s="12"/>
      <c r="B76" s="20"/>
      <c r="C76" s="21"/>
      <c r="D76" s="22"/>
      <c r="E76" s="23"/>
      <c r="F76" s="12"/>
      <c r="G76" s="12"/>
      <c r="H76" s="12"/>
      <c r="I76" s="12"/>
      <c r="J76" s="22"/>
      <c r="K76" s="12"/>
      <c r="L76" s="12"/>
      <c r="M76" s="12"/>
      <c r="N76" s="26"/>
      <c r="O76" s="29"/>
      <c r="P76" s="28"/>
      <c r="Q76" s="27"/>
      <c r="R76" s="28"/>
      <c r="S76" s="29"/>
      <c r="T76" s="26"/>
      <c r="U76" s="30"/>
      <c r="V76" s="29"/>
      <c r="W76" s="29"/>
      <c r="X76" s="29"/>
    </row>
    <row r="77" spans="1:24" x14ac:dyDescent="0.2">
      <c r="A77" s="20"/>
      <c r="B77" s="20"/>
      <c r="C77" s="21"/>
      <c r="D77" s="22"/>
      <c r="E77" s="23"/>
      <c r="F77" s="22"/>
      <c r="G77" s="12"/>
      <c r="H77" s="12"/>
      <c r="I77" s="12"/>
      <c r="J77" s="22"/>
      <c r="K77" s="12"/>
      <c r="L77" s="25"/>
      <c r="M77" s="23"/>
      <c r="N77" s="26"/>
      <c r="O77" s="27"/>
      <c r="P77" s="28"/>
      <c r="Q77" s="27"/>
      <c r="R77" s="28"/>
      <c r="S77" s="27"/>
      <c r="T77" s="26"/>
      <c r="U77" s="30"/>
      <c r="V77" s="28"/>
      <c r="W77" s="29"/>
      <c r="X77" s="29"/>
    </row>
    <row r="78" spans="1:24" x14ac:dyDescent="0.2">
      <c r="A78" s="12"/>
      <c r="B78" s="20"/>
      <c r="C78" s="21"/>
      <c r="D78" s="12"/>
      <c r="E78" s="23"/>
      <c r="F78" s="12"/>
      <c r="G78" s="12"/>
      <c r="H78" s="12"/>
      <c r="I78" s="12"/>
      <c r="J78" s="22"/>
      <c r="K78" s="12"/>
      <c r="L78" s="22"/>
      <c r="M78" s="23"/>
      <c r="N78" s="26"/>
      <c r="O78" s="27"/>
      <c r="P78" s="28"/>
      <c r="Q78" s="27"/>
      <c r="R78" s="28"/>
      <c r="S78" s="27"/>
      <c r="T78" s="26"/>
      <c r="U78" s="30"/>
      <c r="V78" s="29"/>
      <c r="W78" s="29"/>
      <c r="X78" s="29"/>
    </row>
    <row r="79" spans="1:24" x14ac:dyDescent="0.2">
      <c r="A79" s="20"/>
      <c r="B79" s="20"/>
      <c r="C79" s="21"/>
      <c r="D79" s="25"/>
      <c r="E79" s="31"/>
      <c r="F79" s="25"/>
      <c r="G79" s="12"/>
      <c r="H79" s="34"/>
      <c r="I79" s="12"/>
      <c r="J79" s="22"/>
      <c r="K79" s="12"/>
      <c r="L79" s="22"/>
      <c r="M79" s="12"/>
      <c r="N79" s="35"/>
      <c r="O79" s="29"/>
      <c r="P79" s="28"/>
      <c r="Q79" s="29"/>
      <c r="R79" s="26"/>
      <c r="S79" s="29"/>
      <c r="T79" s="26"/>
      <c r="U79" s="30"/>
      <c r="V79" s="26"/>
      <c r="W79" s="29"/>
      <c r="X79" s="29"/>
    </row>
    <row r="80" spans="1:24" x14ac:dyDescent="0.2">
      <c r="A80" s="12"/>
      <c r="B80" s="20"/>
      <c r="C80" s="21"/>
      <c r="D80" s="12"/>
      <c r="E80" s="31"/>
      <c r="F80" s="12"/>
      <c r="G80" s="12"/>
      <c r="H80" s="12"/>
      <c r="I80" s="12"/>
      <c r="J80" s="22"/>
      <c r="K80" s="12"/>
      <c r="L80" s="22"/>
      <c r="M80" s="12"/>
      <c r="N80" s="26"/>
      <c r="O80" s="29"/>
      <c r="P80" s="28"/>
      <c r="Q80" s="29"/>
      <c r="R80" s="28"/>
      <c r="S80" s="29"/>
      <c r="T80" s="26"/>
      <c r="U80" s="30"/>
      <c r="V80" s="29"/>
      <c r="W80" s="29"/>
      <c r="X80" s="29"/>
    </row>
    <row r="81" spans="1:24" x14ac:dyDescent="0.2">
      <c r="A81" s="20"/>
      <c r="B81" s="20"/>
      <c r="C81" s="21"/>
      <c r="D81" s="22"/>
      <c r="E81" s="23"/>
      <c r="F81" s="22"/>
      <c r="G81" s="12"/>
      <c r="H81" s="12"/>
      <c r="I81" s="12"/>
      <c r="J81" s="22"/>
      <c r="K81" s="12"/>
      <c r="L81" s="22"/>
      <c r="M81" s="12"/>
      <c r="N81" s="28"/>
      <c r="O81" s="29"/>
      <c r="P81" s="28"/>
      <c r="Q81" s="27"/>
      <c r="R81" s="28"/>
      <c r="S81" s="29"/>
      <c r="T81" s="26"/>
      <c r="U81" s="30"/>
      <c r="V81" s="26"/>
      <c r="W81" s="29"/>
      <c r="X81" s="29"/>
    </row>
    <row r="82" spans="1:24" x14ac:dyDescent="0.2">
      <c r="A82" s="12"/>
      <c r="B82" s="20"/>
      <c r="C82" s="21"/>
      <c r="D82" s="12"/>
      <c r="E82" s="23"/>
      <c r="F82" s="12"/>
      <c r="G82" s="12"/>
      <c r="H82" s="12"/>
      <c r="I82" s="12"/>
      <c r="J82" s="12"/>
      <c r="K82" s="12"/>
      <c r="L82" s="22"/>
      <c r="M82" s="12"/>
      <c r="N82" s="26"/>
      <c r="O82" s="29"/>
      <c r="P82" s="28"/>
      <c r="Q82" s="27"/>
      <c r="R82" s="28"/>
      <c r="S82" s="29"/>
      <c r="T82" s="26"/>
      <c r="U82" s="30"/>
      <c r="V82" s="29"/>
      <c r="W82" s="29"/>
      <c r="X82" s="29"/>
    </row>
    <row r="83" spans="1:24" x14ac:dyDescent="0.2">
      <c r="A83" s="20"/>
      <c r="B83" s="20"/>
      <c r="C83" s="21"/>
      <c r="D83" s="25"/>
      <c r="E83" s="31"/>
      <c r="F83" s="25"/>
      <c r="G83" s="12"/>
      <c r="H83" s="33"/>
      <c r="I83" s="12"/>
      <c r="J83" s="25"/>
      <c r="K83" s="12"/>
      <c r="L83" s="22"/>
      <c r="M83" s="12"/>
      <c r="N83" s="26"/>
      <c r="O83" s="29"/>
      <c r="P83" s="28"/>
      <c r="Q83" s="29"/>
      <c r="R83" s="26"/>
      <c r="S83" s="29"/>
      <c r="T83" s="28"/>
      <c r="U83" s="29"/>
      <c r="V83" s="26"/>
      <c r="W83" s="29"/>
      <c r="X83" s="29"/>
    </row>
    <row r="84" spans="1:24" x14ac:dyDescent="0.2">
      <c r="A84" s="12"/>
      <c r="B84" s="20"/>
      <c r="C84" s="21"/>
      <c r="D84" s="25"/>
      <c r="E84" s="31"/>
      <c r="F84" s="12"/>
      <c r="G84" s="12"/>
      <c r="H84" s="12"/>
      <c r="I84" s="12"/>
      <c r="J84" s="25"/>
      <c r="K84" s="12"/>
      <c r="L84" s="22"/>
      <c r="M84" s="12"/>
      <c r="N84" s="26"/>
      <c r="O84" s="29"/>
      <c r="P84" s="28"/>
      <c r="Q84" s="29"/>
      <c r="R84" s="26"/>
      <c r="S84" s="29"/>
      <c r="T84" s="26"/>
      <c r="U84" s="29"/>
      <c r="V84" s="29"/>
      <c r="W84" s="29"/>
      <c r="X84" s="29"/>
    </row>
    <row r="85" spans="1:24" x14ac:dyDescent="0.2">
      <c r="A85" s="20"/>
      <c r="B85" s="20"/>
      <c r="C85" s="21"/>
      <c r="D85" s="25"/>
      <c r="E85" s="31"/>
      <c r="F85" s="25"/>
      <c r="G85" s="12"/>
      <c r="H85" s="22"/>
      <c r="I85" s="12"/>
      <c r="J85" s="25"/>
      <c r="K85" s="12"/>
      <c r="L85" s="22"/>
      <c r="M85" s="12"/>
      <c r="N85" s="26"/>
      <c r="O85" s="29"/>
      <c r="P85" s="28"/>
      <c r="Q85" s="29"/>
      <c r="R85" s="26"/>
      <c r="S85" s="29"/>
      <c r="T85" s="28"/>
      <c r="U85" s="30"/>
      <c r="V85" s="26"/>
      <c r="W85" s="29"/>
      <c r="X85" s="29"/>
    </row>
    <row r="86" spans="1:24" x14ac:dyDescent="0.2">
      <c r="A86" s="12"/>
      <c r="B86" s="20"/>
      <c r="C86" s="21"/>
      <c r="D86" s="12"/>
      <c r="E86" s="31"/>
      <c r="F86" s="12"/>
      <c r="G86" s="12"/>
      <c r="H86" s="12"/>
      <c r="I86" s="12"/>
      <c r="J86" s="12"/>
      <c r="K86" s="12"/>
      <c r="L86" s="22"/>
      <c r="M86" s="12"/>
      <c r="N86" s="26"/>
      <c r="O86" s="29"/>
      <c r="P86" s="28"/>
      <c r="Q86" s="29"/>
      <c r="R86" s="28"/>
      <c r="S86" s="29"/>
      <c r="T86" s="26"/>
      <c r="U86" s="30"/>
      <c r="V86" s="29"/>
      <c r="W86" s="29"/>
      <c r="X86" s="29"/>
    </row>
    <row r="87" spans="1:24" x14ac:dyDescent="0.2">
      <c r="A87" s="20"/>
      <c r="B87" s="20"/>
      <c r="C87" s="21"/>
      <c r="D87" s="22"/>
      <c r="E87" s="31"/>
      <c r="F87" s="22"/>
      <c r="G87" s="12"/>
      <c r="H87" s="34"/>
      <c r="I87" s="12"/>
      <c r="J87" s="22"/>
      <c r="K87" s="12"/>
      <c r="L87" s="25"/>
      <c r="M87" s="12"/>
      <c r="N87" s="26"/>
      <c r="O87" s="29"/>
      <c r="P87" s="28"/>
      <c r="Q87" s="29"/>
      <c r="R87" s="28"/>
      <c r="S87" s="29"/>
      <c r="T87" s="28"/>
      <c r="U87" s="29"/>
      <c r="V87" s="28"/>
      <c r="W87" s="29"/>
      <c r="X87" s="29"/>
    </row>
    <row r="88" spans="1:24" x14ac:dyDescent="0.2">
      <c r="A88" s="12"/>
      <c r="B88" s="20"/>
      <c r="C88" s="21"/>
      <c r="D88" s="22"/>
      <c r="E88" s="31"/>
      <c r="F88" s="12"/>
      <c r="G88" s="12"/>
      <c r="H88" s="12"/>
      <c r="I88" s="12"/>
      <c r="J88" s="12"/>
      <c r="K88" s="12"/>
      <c r="L88" s="25"/>
      <c r="M88" s="12"/>
      <c r="N88" s="26"/>
      <c r="O88" s="29"/>
      <c r="P88" s="28"/>
      <c r="Q88" s="29"/>
      <c r="R88" s="28"/>
      <c r="S88" s="29"/>
      <c r="T88" s="26"/>
      <c r="U88" s="29"/>
      <c r="V88" s="29"/>
      <c r="W88" s="29"/>
      <c r="X88" s="29"/>
    </row>
    <row r="89" spans="1:24" x14ac:dyDescent="0.2">
      <c r="A89" s="20"/>
      <c r="B89" s="20"/>
      <c r="C89" s="21"/>
      <c r="D89" s="22"/>
      <c r="E89" s="23"/>
      <c r="F89" s="22"/>
      <c r="G89" s="12"/>
      <c r="H89" s="12"/>
      <c r="I89" s="12"/>
      <c r="J89" s="25"/>
      <c r="K89" s="12"/>
      <c r="L89" s="25"/>
      <c r="M89" s="12"/>
      <c r="N89" s="28"/>
      <c r="O89" s="27"/>
      <c r="P89" s="28"/>
      <c r="Q89" s="27"/>
      <c r="R89" s="28"/>
      <c r="S89" s="29"/>
      <c r="T89" s="28"/>
      <c r="U89" s="30"/>
      <c r="V89" s="28"/>
      <c r="W89" s="29"/>
      <c r="X89" s="29"/>
    </row>
    <row r="90" spans="1:24" x14ac:dyDescent="0.2">
      <c r="A90" s="12"/>
      <c r="B90" s="20"/>
      <c r="C90" s="21"/>
      <c r="D90" s="22"/>
      <c r="E90" s="23"/>
      <c r="F90" s="12"/>
      <c r="G90" s="12"/>
      <c r="H90" s="12"/>
      <c r="I90" s="12"/>
      <c r="J90" s="12"/>
      <c r="K90" s="12"/>
      <c r="L90" s="12"/>
      <c r="M90" s="12"/>
      <c r="N90" s="26"/>
      <c r="O90" s="27"/>
      <c r="P90" s="28"/>
      <c r="Q90" s="27"/>
      <c r="R90" s="28"/>
      <c r="S90" s="29"/>
      <c r="T90" s="26"/>
      <c r="U90" s="30"/>
      <c r="V90" s="29"/>
      <c r="W90" s="29"/>
      <c r="X90" s="29"/>
    </row>
    <row r="91" spans="1:24" x14ac:dyDescent="0.2">
      <c r="A91" s="20"/>
      <c r="B91" s="20"/>
      <c r="C91" s="21"/>
      <c r="D91" s="22"/>
      <c r="E91" s="23"/>
      <c r="F91" s="22"/>
      <c r="G91" s="12"/>
      <c r="H91" s="12"/>
      <c r="I91" s="12"/>
      <c r="J91" s="22"/>
      <c r="K91" s="12"/>
      <c r="L91" s="22"/>
      <c r="M91" s="23"/>
      <c r="N91" s="26"/>
      <c r="O91" s="27"/>
      <c r="P91" s="28"/>
      <c r="Q91" s="27"/>
      <c r="R91" s="28"/>
      <c r="S91" s="29"/>
      <c r="T91" s="26"/>
      <c r="U91" s="30"/>
      <c r="V91" s="28"/>
      <c r="W91" s="29"/>
      <c r="X91" s="29"/>
    </row>
    <row r="92" spans="1:24" x14ac:dyDescent="0.2">
      <c r="A92" s="12"/>
      <c r="B92" s="20"/>
      <c r="C92" s="21"/>
      <c r="D92" s="22"/>
      <c r="E92" s="23"/>
      <c r="F92" s="12"/>
      <c r="G92" s="12"/>
      <c r="H92" s="12"/>
      <c r="I92" s="12"/>
      <c r="J92" s="22"/>
      <c r="K92" s="12"/>
      <c r="L92" s="22"/>
      <c r="M92" s="23"/>
      <c r="N92" s="26"/>
      <c r="O92" s="27"/>
      <c r="P92" s="28"/>
      <c r="Q92" s="27"/>
      <c r="R92" s="28"/>
      <c r="S92" s="29"/>
      <c r="T92" s="26"/>
      <c r="U92" s="30"/>
      <c r="V92" s="29"/>
      <c r="W92" s="29"/>
      <c r="X92" s="29"/>
    </row>
    <row r="93" spans="1:24" x14ac:dyDescent="0.2">
      <c r="A93" s="20"/>
      <c r="B93" s="20"/>
      <c r="C93" s="21"/>
      <c r="D93" s="22"/>
      <c r="E93" s="23"/>
      <c r="F93" s="22"/>
      <c r="G93" s="12"/>
      <c r="H93" s="12"/>
      <c r="I93" s="12"/>
      <c r="J93" s="22"/>
      <c r="K93" s="12"/>
      <c r="L93" s="22"/>
      <c r="M93" s="23"/>
      <c r="N93" s="26"/>
      <c r="O93" s="27"/>
      <c r="P93" s="28"/>
      <c r="Q93" s="27"/>
      <c r="R93" s="28"/>
      <c r="S93" s="29"/>
      <c r="T93" s="28"/>
      <c r="U93" s="30"/>
      <c r="V93" s="28"/>
      <c r="W93" s="29"/>
      <c r="X93" s="29"/>
    </row>
    <row r="94" spans="1:24" x14ac:dyDescent="0.2">
      <c r="A94" s="12"/>
      <c r="B94" s="20"/>
      <c r="C94" s="21"/>
      <c r="D94" s="22"/>
      <c r="E94" s="23"/>
      <c r="F94" s="12"/>
      <c r="G94" s="12"/>
      <c r="H94" s="12"/>
      <c r="I94" s="12"/>
      <c r="J94" s="12"/>
      <c r="K94" s="12"/>
      <c r="L94" s="12"/>
      <c r="M94" s="23"/>
      <c r="N94" s="26"/>
      <c r="O94" s="27"/>
      <c r="P94" s="28"/>
      <c r="Q94" s="27"/>
      <c r="R94" s="28"/>
      <c r="S94" s="29"/>
      <c r="T94" s="26"/>
      <c r="U94" s="30"/>
      <c r="V94" s="29"/>
      <c r="W94" s="29"/>
      <c r="X94" s="29"/>
    </row>
    <row r="95" spans="1:24" x14ac:dyDescent="0.2">
      <c r="A95" s="20"/>
      <c r="B95" s="20"/>
      <c r="C95" s="21"/>
      <c r="D95" s="22"/>
      <c r="E95" s="23"/>
      <c r="F95" s="22"/>
      <c r="G95" s="12"/>
      <c r="H95" s="34"/>
      <c r="I95" s="12"/>
      <c r="J95" s="25"/>
      <c r="K95" s="12"/>
      <c r="L95" s="25"/>
      <c r="M95" s="12"/>
      <c r="N95" s="28"/>
      <c r="O95" s="29"/>
      <c r="P95" s="28"/>
      <c r="Q95" s="29"/>
      <c r="R95" s="26"/>
      <c r="S95" s="29"/>
      <c r="T95" s="28"/>
      <c r="U95" s="30"/>
      <c r="V95" s="28"/>
      <c r="W95" s="29"/>
      <c r="X95" s="29"/>
    </row>
    <row r="96" spans="1:24" x14ac:dyDescent="0.2">
      <c r="A96" s="12"/>
      <c r="B96" s="20"/>
      <c r="C96" s="21"/>
      <c r="D96" s="12"/>
      <c r="E96" s="23"/>
      <c r="F96" s="12"/>
      <c r="G96" s="12"/>
      <c r="H96" s="12"/>
      <c r="I96" s="12"/>
      <c r="J96" s="12"/>
      <c r="K96" s="12"/>
      <c r="L96" s="12"/>
      <c r="M96" s="12"/>
      <c r="N96" s="28"/>
      <c r="O96" s="29"/>
      <c r="P96" s="28"/>
      <c r="Q96" s="29"/>
      <c r="R96" s="26"/>
      <c r="S96" s="29"/>
      <c r="T96" s="26"/>
      <c r="U96" s="30"/>
      <c r="V96" s="29"/>
      <c r="W96" s="29"/>
      <c r="X96" s="29"/>
    </row>
    <row r="97" spans="1:24" x14ac:dyDescent="0.2">
      <c r="A97" s="20"/>
      <c r="B97" s="20"/>
      <c r="C97" s="21"/>
      <c r="D97" s="25"/>
      <c r="E97" s="31"/>
      <c r="F97" s="22"/>
      <c r="G97" s="12"/>
      <c r="H97" s="12"/>
      <c r="I97" s="12"/>
      <c r="J97" s="34"/>
      <c r="K97" s="12"/>
      <c r="L97" s="22"/>
      <c r="M97" s="12"/>
      <c r="N97" s="28"/>
      <c r="O97" s="29"/>
      <c r="P97" s="28"/>
      <c r="Q97" s="29"/>
      <c r="R97" s="26"/>
      <c r="S97" s="29"/>
      <c r="T97" s="28"/>
      <c r="U97" s="29"/>
      <c r="V97" s="28"/>
      <c r="W97" s="29"/>
      <c r="X97" s="29"/>
    </row>
    <row r="98" spans="1:24" x14ac:dyDescent="0.2">
      <c r="A98" s="12"/>
      <c r="B98" s="20"/>
      <c r="C98" s="21"/>
      <c r="D98" s="25"/>
      <c r="E98" s="31"/>
      <c r="F98" s="12"/>
      <c r="G98" s="12"/>
      <c r="H98" s="12"/>
      <c r="I98" s="12"/>
      <c r="J98" s="12"/>
      <c r="K98" s="12"/>
      <c r="L98" s="12"/>
      <c r="M98" s="12"/>
      <c r="N98" s="26"/>
      <c r="O98" s="29"/>
      <c r="P98" s="28"/>
      <c r="Q98" s="29"/>
      <c r="R98" s="26"/>
      <c r="S98" s="29"/>
      <c r="T98" s="26"/>
      <c r="U98" s="29"/>
      <c r="V98" s="29"/>
      <c r="W98" s="29"/>
      <c r="X98" s="29"/>
    </row>
    <row r="99" spans="1:24" x14ac:dyDescent="0.2">
      <c r="A99" s="20"/>
      <c r="B99" s="20"/>
      <c r="C99" s="21"/>
      <c r="D99" s="25"/>
      <c r="E99" s="31"/>
      <c r="F99" s="25"/>
      <c r="G99" s="12"/>
      <c r="H99" s="33"/>
      <c r="I99" s="12"/>
      <c r="J99" s="22"/>
      <c r="K99" s="12"/>
      <c r="L99" s="34"/>
      <c r="M99" s="12"/>
      <c r="N99" s="26"/>
      <c r="O99" s="29"/>
      <c r="P99" s="28"/>
      <c r="Q99" s="29"/>
      <c r="R99" s="26"/>
      <c r="S99" s="29"/>
      <c r="T99" s="26"/>
      <c r="U99" s="30"/>
      <c r="V99" s="26"/>
      <c r="W99" s="29"/>
      <c r="X99" s="29"/>
    </row>
    <row r="100" spans="1:24" x14ac:dyDescent="0.2">
      <c r="A100" s="12"/>
      <c r="B100" s="20"/>
      <c r="C100" s="21"/>
      <c r="D100" s="25"/>
      <c r="E100" s="31"/>
      <c r="F100" s="12"/>
      <c r="G100" s="12"/>
      <c r="H100" s="12"/>
      <c r="I100" s="12"/>
      <c r="J100" s="12"/>
      <c r="K100" s="12"/>
      <c r="L100" s="12"/>
      <c r="M100" s="12"/>
      <c r="N100" s="26"/>
      <c r="O100" s="29"/>
      <c r="P100" s="28"/>
      <c r="Q100" s="29"/>
      <c r="R100" s="28"/>
      <c r="S100" s="29"/>
      <c r="T100" s="26"/>
      <c r="U100" s="30"/>
      <c r="V100" s="29"/>
      <c r="W100" s="29"/>
      <c r="X100" s="29"/>
    </row>
    <row r="101" spans="1:24" x14ac:dyDescent="0.2">
      <c r="A101" s="20"/>
      <c r="B101" s="20"/>
      <c r="C101" s="21"/>
      <c r="D101" s="22"/>
      <c r="E101" s="23"/>
      <c r="F101" s="22"/>
      <c r="G101" s="12"/>
      <c r="H101" s="12"/>
      <c r="I101" s="12"/>
      <c r="J101" s="25"/>
      <c r="K101" s="12"/>
      <c r="L101" s="34"/>
      <c r="M101" s="23"/>
      <c r="N101" s="26"/>
      <c r="O101" s="29"/>
      <c r="P101" s="28"/>
      <c r="Q101" s="27"/>
      <c r="R101" s="28"/>
      <c r="S101" s="29"/>
      <c r="T101" s="26"/>
      <c r="U101" s="30"/>
      <c r="V101" s="28"/>
      <c r="W101" s="29"/>
      <c r="X101" s="29"/>
    </row>
    <row r="102" spans="1:24" x14ac:dyDescent="0.2">
      <c r="A102" s="12"/>
      <c r="B102" s="20"/>
      <c r="C102" s="21"/>
      <c r="D102" s="12"/>
      <c r="E102" s="23"/>
      <c r="F102" s="12"/>
      <c r="G102" s="12"/>
      <c r="H102" s="12"/>
      <c r="I102" s="12"/>
      <c r="J102" s="12"/>
      <c r="K102" s="12"/>
      <c r="L102" s="22"/>
      <c r="M102" s="23"/>
      <c r="N102" s="26"/>
      <c r="O102" s="29"/>
      <c r="P102" s="28"/>
      <c r="Q102" s="27"/>
      <c r="R102" s="28"/>
      <c r="S102" s="29"/>
      <c r="T102" s="26"/>
      <c r="U102" s="30"/>
      <c r="V102" s="29"/>
      <c r="W102" s="29"/>
      <c r="X102" s="29"/>
    </row>
    <row r="103" spans="1:24" x14ac:dyDescent="0.2">
      <c r="A103" s="20"/>
      <c r="B103" s="20"/>
      <c r="C103" s="21"/>
      <c r="D103" s="22"/>
      <c r="E103" s="23"/>
      <c r="F103" s="22"/>
      <c r="G103" s="12"/>
      <c r="H103" s="12"/>
      <c r="I103" s="12"/>
      <c r="J103" s="22"/>
      <c r="K103" s="12"/>
      <c r="L103" s="22"/>
      <c r="M103" s="23"/>
      <c r="N103" s="26"/>
      <c r="O103" s="27"/>
      <c r="P103" s="28"/>
      <c r="Q103" s="27"/>
      <c r="R103" s="28"/>
      <c r="S103" s="29"/>
      <c r="T103" s="28"/>
      <c r="U103" s="30"/>
      <c r="V103" s="28"/>
      <c r="W103" s="29"/>
      <c r="X103" s="29"/>
    </row>
    <row r="104" spans="1:24" x14ac:dyDescent="0.2">
      <c r="A104" s="12"/>
      <c r="B104" s="20"/>
      <c r="C104" s="21"/>
      <c r="D104" s="22"/>
      <c r="E104" s="23"/>
      <c r="F104" s="12"/>
      <c r="G104" s="12"/>
      <c r="H104" s="12"/>
      <c r="I104" s="12"/>
      <c r="J104" s="22"/>
      <c r="K104" s="12"/>
      <c r="L104" s="22"/>
      <c r="M104" s="23"/>
      <c r="N104" s="26"/>
      <c r="O104" s="27"/>
      <c r="P104" s="28"/>
      <c r="Q104" s="27"/>
      <c r="R104" s="28"/>
      <c r="S104" s="29"/>
      <c r="T104" s="26"/>
      <c r="U104" s="30"/>
      <c r="V104" s="29"/>
      <c r="W104" s="29"/>
      <c r="X104" s="29"/>
    </row>
    <row r="105" spans="1:24" x14ac:dyDescent="0.2">
      <c r="A105" s="20"/>
      <c r="B105" s="20"/>
      <c r="C105" s="21"/>
      <c r="D105" s="22"/>
      <c r="E105" s="23"/>
      <c r="F105" s="22"/>
      <c r="G105" s="12"/>
      <c r="H105" s="34"/>
      <c r="I105" s="12"/>
      <c r="J105" s="22"/>
      <c r="K105" s="12"/>
      <c r="L105" s="22"/>
      <c r="M105" s="12"/>
      <c r="N105" s="26"/>
      <c r="O105" s="29"/>
      <c r="P105" s="28"/>
      <c r="Q105" s="27"/>
      <c r="R105" s="28"/>
      <c r="S105" s="29"/>
      <c r="T105" s="26"/>
      <c r="U105" s="30"/>
      <c r="V105" s="28"/>
      <c r="W105" s="29"/>
      <c r="X105" s="29"/>
    </row>
    <row r="106" spans="1:24" x14ac:dyDescent="0.2">
      <c r="A106" s="12"/>
      <c r="B106" s="20"/>
      <c r="C106" s="21"/>
      <c r="D106" s="22"/>
      <c r="E106" s="23"/>
      <c r="F106" s="12"/>
      <c r="G106" s="12"/>
      <c r="H106" s="12"/>
      <c r="I106" s="12"/>
      <c r="J106" s="12"/>
      <c r="K106" s="12"/>
      <c r="L106" s="22"/>
      <c r="M106" s="12"/>
      <c r="N106" s="26"/>
      <c r="O106" s="29"/>
      <c r="P106" s="28"/>
      <c r="Q106" s="27"/>
      <c r="R106" s="28"/>
      <c r="S106" s="29"/>
      <c r="T106" s="26"/>
      <c r="U106" s="30"/>
      <c r="V106" s="29"/>
      <c r="W106" s="29"/>
      <c r="X106" s="29"/>
    </row>
    <row r="107" spans="1:24" x14ac:dyDescent="0.2">
      <c r="A107" s="20"/>
      <c r="B107" s="20"/>
      <c r="C107" s="21"/>
      <c r="D107" s="22"/>
      <c r="E107" s="23"/>
      <c r="F107" s="22"/>
      <c r="G107" s="12"/>
      <c r="H107" s="12"/>
      <c r="I107" s="12"/>
      <c r="J107" s="25"/>
      <c r="K107" s="12"/>
      <c r="L107" s="22"/>
      <c r="M107" s="12"/>
      <c r="N107" s="26"/>
      <c r="O107" s="29"/>
      <c r="P107" s="28"/>
      <c r="Q107" s="27"/>
      <c r="R107" s="28"/>
      <c r="S107" s="29"/>
      <c r="T107" s="28"/>
      <c r="U107" s="30"/>
      <c r="V107" s="28"/>
      <c r="W107" s="29"/>
      <c r="X107" s="29"/>
    </row>
    <row r="108" spans="1:24" x14ac:dyDescent="0.2">
      <c r="A108" s="12"/>
      <c r="B108" s="20"/>
      <c r="C108" s="21"/>
      <c r="D108" s="22"/>
      <c r="E108" s="23"/>
      <c r="F108" s="12"/>
      <c r="G108" s="12"/>
      <c r="H108" s="12"/>
      <c r="I108" s="12"/>
      <c r="J108" s="12"/>
      <c r="K108" s="12"/>
      <c r="L108" s="22"/>
      <c r="M108" s="12"/>
      <c r="N108" s="26"/>
      <c r="O108" s="29"/>
      <c r="P108" s="28"/>
      <c r="Q108" s="27"/>
      <c r="R108" s="28"/>
      <c r="S108" s="29"/>
      <c r="T108" s="26"/>
      <c r="U108" s="30"/>
      <c r="V108" s="29"/>
      <c r="W108" s="29"/>
      <c r="X108" s="29"/>
    </row>
    <row r="109" spans="1:24" x14ac:dyDescent="0.2">
      <c r="A109" s="20"/>
      <c r="B109" s="20"/>
      <c r="C109" s="21"/>
      <c r="D109" s="22"/>
      <c r="E109" s="23"/>
      <c r="F109" s="22"/>
      <c r="G109" s="12"/>
      <c r="H109" s="12"/>
      <c r="I109" s="12"/>
      <c r="J109" s="22"/>
      <c r="K109" s="12"/>
      <c r="L109" s="25"/>
      <c r="M109" s="12"/>
      <c r="N109" s="28"/>
      <c r="O109" s="29"/>
      <c r="P109" s="28"/>
      <c r="Q109" s="29"/>
      <c r="R109" s="28"/>
      <c r="S109" s="29"/>
      <c r="T109" s="26"/>
      <c r="U109" s="30"/>
      <c r="V109" s="28"/>
      <c r="W109" s="29"/>
      <c r="X109" s="29"/>
    </row>
    <row r="110" spans="1:24" x14ac:dyDescent="0.2">
      <c r="A110" s="12"/>
      <c r="B110" s="20"/>
      <c r="C110" s="21"/>
      <c r="D110" s="22"/>
      <c r="E110" s="23"/>
      <c r="F110" s="12"/>
      <c r="G110" s="12"/>
      <c r="H110" s="12"/>
      <c r="I110" s="12"/>
      <c r="J110" s="22"/>
      <c r="K110" s="12"/>
      <c r="L110" s="22"/>
      <c r="M110" s="12"/>
      <c r="N110" s="28"/>
      <c r="O110" s="29"/>
      <c r="P110" s="28"/>
      <c r="Q110" s="29"/>
      <c r="R110" s="28"/>
      <c r="S110" s="29"/>
      <c r="T110" s="26"/>
      <c r="U110" s="30"/>
      <c r="V110" s="29"/>
      <c r="W110" s="29"/>
      <c r="X110" s="29"/>
    </row>
    <row r="111" spans="1:24" x14ac:dyDescent="0.2">
      <c r="A111" s="20"/>
      <c r="B111" s="20"/>
      <c r="C111" s="21"/>
      <c r="D111" s="22"/>
      <c r="E111" s="23"/>
      <c r="F111" s="22"/>
      <c r="G111" s="12"/>
      <c r="H111" s="12"/>
      <c r="I111" s="12"/>
      <c r="J111" s="22"/>
      <c r="K111" s="12"/>
      <c r="L111" s="22"/>
      <c r="M111" s="12"/>
      <c r="N111" s="28"/>
      <c r="O111" s="29"/>
      <c r="P111" s="28"/>
      <c r="Q111" s="27"/>
      <c r="R111" s="28"/>
      <c r="S111" s="29"/>
      <c r="T111" s="28"/>
      <c r="U111" s="30"/>
      <c r="V111" s="28"/>
      <c r="W111" s="29"/>
      <c r="X111" s="29"/>
    </row>
    <row r="112" spans="1:24" x14ac:dyDescent="0.2">
      <c r="A112" s="12"/>
      <c r="B112" s="20"/>
      <c r="C112" s="21"/>
      <c r="D112" s="22"/>
      <c r="E112" s="23"/>
      <c r="F112" s="12"/>
      <c r="G112" s="12"/>
      <c r="H112" s="12"/>
      <c r="I112" s="12"/>
      <c r="J112" s="22"/>
      <c r="K112" s="12"/>
      <c r="L112" s="22"/>
      <c r="M112" s="12"/>
      <c r="N112" s="26"/>
      <c r="O112" s="29"/>
      <c r="P112" s="28"/>
      <c r="Q112" s="27"/>
      <c r="R112" s="28"/>
      <c r="S112" s="29"/>
      <c r="T112" s="26"/>
      <c r="U112" s="30"/>
      <c r="V112" s="29"/>
      <c r="W112" s="29"/>
      <c r="X112" s="29"/>
    </row>
    <row r="113" spans="1:24" x14ac:dyDescent="0.2">
      <c r="A113" s="20"/>
      <c r="B113" s="20"/>
      <c r="C113" s="21"/>
      <c r="D113" s="22"/>
      <c r="E113" s="23"/>
      <c r="F113" s="25"/>
      <c r="G113" s="12"/>
      <c r="H113" s="12"/>
      <c r="I113" s="12"/>
      <c r="J113" s="22"/>
      <c r="K113" s="12"/>
      <c r="L113" s="22"/>
      <c r="M113" s="12"/>
      <c r="N113" s="26"/>
      <c r="O113" s="29"/>
      <c r="P113" s="26"/>
      <c r="Q113" s="29"/>
      <c r="R113" s="26"/>
      <c r="S113" s="29"/>
      <c r="T113" s="28"/>
      <c r="U113" s="30"/>
      <c r="V113" s="26"/>
      <c r="W113" s="29"/>
      <c r="X113" s="29"/>
    </row>
    <row r="114" spans="1:24" x14ac:dyDescent="0.2">
      <c r="A114" s="12"/>
      <c r="B114" s="20"/>
      <c r="C114" s="21"/>
      <c r="D114" s="22"/>
      <c r="E114" s="23"/>
      <c r="F114" s="12"/>
      <c r="G114" s="12"/>
      <c r="H114" s="12"/>
      <c r="I114" s="12"/>
      <c r="J114" s="22"/>
      <c r="K114" s="12"/>
      <c r="L114" s="22"/>
      <c r="M114" s="12"/>
      <c r="N114" s="26"/>
      <c r="O114" s="29"/>
      <c r="P114" s="28"/>
      <c r="Q114" s="29"/>
      <c r="R114" s="28"/>
      <c r="S114" s="29"/>
      <c r="T114" s="26"/>
      <c r="U114" s="30"/>
      <c r="V114" s="29"/>
      <c r="W114" s="29"/>
      <c r="X114" s="29"/>
    </row>
    <row r="115" spans="1:24" x14ac:dyDescent="0.2">
      <c r="A115" s="20"/>
      <c r="B115" s="20"/>
      <c r="C115" s="21"/>
      <c r="D115" s="22"/>
      <c r="E115" s="23"/>
      <c r="F115" s="22"/>
      <c r="G115" s="12"/>
      <c r="H115" s="12"/>
      <c r="I115" s="12"/>
      <c r="J115" s="22"/>
      <c r="K115" s="23"/>
      <c r="L115" s="22"/>
      <c r="M115" s="23"/>
      <c r="N115" s="26"/>
      <c r="O115" s="27"/>
      <c r="P115" s="28"/>
      <c r="Q115" s="27"/>
      <c r="R115" s="28"/>
      <c r="S115" s="27"/>
      <c r="T115" s="28"/>
      <c r="U115" s="30"/>
      <c r="V115" s="28"/>
      <c r="W115" s="29"/>
      <c r="X115" s="29"/>
    </row>
    <row r="116" spans="1:24" x14ac:dyDescent="0.2">
      <c r="A116" s="12"/>
      <c r="B116" s="20"/>
      <c r="C116" s="21"/>
      <c r="D116" s="22"/>
      <c r="E116" s="23"/>
      <c r="F116" s="12"/>
      <c r="G116" s="12"/>
      <c r="H116" s="12"/>
      <c r="I116" s="12"/>
      <c r="J116" s="22"/>
      <c r="K116" s="23"/>
      <c r="L116" s="22"/>
      <c r="M116" s="23"/>
      <c r="N116" s="26"/>
      <c r="O116" s="27"/>
      <c r="P116" s="28"/>
      <c r="Q116" s="27"/>
      <c r="R116" s="28"/>
      <c r="S116" s="27"/>
      <c r="T116" s="26"/>
      <c r="U116" s="30"/>
      <c r="V116" s="29"/>
      <c r="W116" s="29"/>
      <c r="X116" s="29"/>
    </row>
    <row r="117" spans="1:24" x14ac:dyDescent="0.2">
      <c r="A117" s="20"/>
      <c r="B117" s="20"/>
      <c r="C117" s="21"/>
      <c r="D117" s="22"/>
      <c r="E117" s="23"/>
      <c r="F117" s="22"/>
      <c r="G117" s="12"/>
      <c r="H117" s="12"/>
      <c r="I117" s="12"/>
      <c r="J117" s="22"/>
      <c r="K117" s="12"/>
      <c r="L117" s="25"/>
      <c r="M117" s="12"/>
      <c r="N117" s="26"/>
      <c r="O117" s="27"/>
      <c r="P117" s="28"/>
      <c r="Q117" s="27"/>
      <c r="R117" s="28"/>
      <c r="S117" s="29"/>
      <c r="T117" s="26"/>
      <c r="U117" s="30"/>
      <c r="V117" s="28"/>
      <c r="W117" s="29"/>
      <c r="X117" s="29"/>
    </row>
    <row r="118" spans="1:24" x14ac:dyDescent="0.2">
      <c r="A118" s="12"/>
      <c r="B118" s="20"/>
      <c r="C118" s="21"/>
      <c r="D118" s="22"/>
      <c r="E118" s="23"/>
      <c r="F118" s="12"/>
      <c r="G118" s="12"/>
      <c r="H118" s="12"/>
      <c r="I118" s="12"/>
      <c r="J118" s="22"/>
      <c r="K118" s="12"/>
      <c r="L118" s="22"/>
      <c r="M118" s="12"/>
      <c r="N118" s="26"/>
      <c r="O118" s="27"/>
      <c r="P118" s="28"/>
      <c r="Q118" s="27"/>
      <c r="R118" s="28"/>
      <c r="S118" s="29"/>
      <c r="T118" s="26"/>
      <c r="U118" s="30"/>
      <c r="V118" s="29"/>
      <c r="W118" s="29"/>
      <c r="X118" s="29"/>
    </row>
    <row r="119" spans="1:24" x14ac:dyDescent="0.2">
      <c r="A119" s="20"/>
      <c r="B119" s="20"/>
      <c r="C119" s="21"/>
      <c r="D119" s="22"/>
      <c r="E119" s="23"/>
      <c r="F119" s="22"/>
      <c r="G119" s="12"/>
      <c r="H119" s="12"/>
      <c r="I119" s="12"/>
      <c r="J119" s="22"/>
      <c r="K119" s="23"/>
      <c r="L119" s="22"/>
      <c r="M119" s="23"/>
      <c r="N119" s="26"/>
      <c r="O119" s="27"/>
      <c r="P119" s="28"/>
      <c r="Q119" s="27"/>
      <c r="R119" s="28"/>
      <c r="S119" s="27"/>
      <c r="T119" s="26"/>
      <c r="U119" s="30"/>
      <c r="V119" s="29"/>
      <c r="W119" s="29"/>
      <c r="X119" s="29"/>
    </row>
    <row r="120" spans="1:24" x14ac:dyDescent="0.2">
      <c r="A120" s="12"/>
      <c r="B120" s="20"/>
      <c r="C120" s="21"/>
      <c r="D120" s="22"/>
      <c r="E120" s="23"/>
      <c r="F120" s="12"/>
      <c r="G120" s="12"/>
      <c r="H120" s="12"/>
      <c r="I120" s="12"/>
      <c r="J120" s="22"/>
      <c r="K120" s="23"/>
      <c r="L120" s="22"/>
      <c r="M120" s="23"/>
      <c r="N120" s="26"/>
      <c r="O120" s="27"/>
      <c r="P120" s="28"/>
      <c r="Q120" s="27"/>
      <c r="R120" s="28"/>
      <c r="S120" s="27"/>
      <c r="T120" s="26"/>
      <c r="U120" s="30"/>
      <c r="V120" s="29"/>
      <c r="W120" s="29"/>
      <c r="X120" s="29"/>
    </row>
    <row r="121" spans="1:24" x14ac:dyDescent="0.2">
      <c r="A121" s="20"/>
      <c r="B121" s="20"/>
      <c r="C121" s="21"/>
      <c r="D121" s="22"/>
      <c r="E121" s="23"/>
      <c r="F121" s="22"/>
      <c r="G121" s="12"/>
      <c r="H121" s="12"/>
      <c r="I121" s="12"/>
      <c r="J121" s="22"/>
      <c r="K121" s="12"/>
      <c r="L121" s="22"/>
      <c r="M121" s="23"/>
      <c r="N121" s="26"/>
      <c r="O121" s="27"/>
      <c r="P121" s="28"/>
      <c r="Q121" s="27"/>
      <c r="R121" s="28"/>
      <c r="S121" s="29"/>
      <c r="T121" s="26"/>
      <c r="U121" s="30"/>
      <c r="V121" s="28"/>
      <c r="W121" s="29"/>
      <c r="X121" s="29"/>
    </row>
    <row r="122" spans="1:24" x14ac:dyDescent="0.2">
      <c r="A122" s="12"/>
      <c r="B122" s="20"/>
      <c r="C122" s="21"/>
      <c r="D122" s="22"/>
      <c r="E122" s="23"/>
      <c r="F122" s="12"/>
      <c r="G122" s="12"/>
      <c r="H122" s="12"/>
      <c r="I122" s="12"/>
      <c r="J122" s="22"/>
      <c r="K122" s="12"/>
      <c r="L122" s="22"/>
      <c r="M122" s="23"/>
      <c r="N122" s="26"/>
      <c r="O122" s="27"/>
      <c r="P122" s="28"/>
      <c r="Q122" s="27"/>
      <c r="R122" s="28"/>
      <c r="S122" s="29"/>
      <c r="T122" s="26"/>
      <c r="U122" s="30"/>
      <c r="V122" s="29"/>
      <c r="W122" s="29"/>
      <c r="X122" s="29"/>
    </row>
    <row r="123" spans="1:24" x14ac:dyDescent="0.2">
      <c r="A123" s="20"/>
      <c r="B123" s="20"/>
      <c r="C123" s="21"/>
      <c r="D123" s="22"/>
      <c r="E123" s="23"/>
      <c r="F123" s="22"/>
      <c r="G123" s="12"/>
      <c r="H123" s="12"/>
      <c r="I123" s="12"/>
      <c r="J123" s="22"/>
      <c r="K123" s="12"/>
      <c r="L123" s="22"/>
      <c r="M123" s="23"/>
      <c r="N123" s="26"/>
      <c r="O123" s="27"/>
      <c r="P123" s="28"/>
      <c r="Q123" s="27"/>
      <c r="R123" s="28"/>
      <c r="S123" s="27"/>
      <c r="T123" s="28"/>
      <c r="U123" s="30"/>
      <c r="V123" s="28"/>
      <c r="W123" s="29"/>
      <c r="X123" s="29"/>
    </row>
    <row r="124" spans="1:24" x14ac:dyDescent="0.2">
      <c r="A124" s="12"/>
      <c r="B124" s="20"/>
      <c r="C124" s="21"/>
      <c r="D124" s="22"/>
      <c r="E124" s="23"/>
      <c r="F124" s="12"/>
      <c r="G124" s="12"/>
      <c r="H124" s="12"/>
      <c r="I124" s="12"/>
      <c r="J124" s="12"/>
      <c r="K124" s="12"/>
      <c r="L124" s="22"/>
      <c r="M124" s="23"/>
      <c r="N124" s="26"/>
      <c r="O124" s="27"/>
      <c r="P124" s="28"/>
      <c r="Q124" s="27"/>
      <c r="R124" s="28"/>
      <c r="S124" s="27"/>
      <c r="T124" s="26"/>
      <c r="U124" s="30"/>
      <c r="V124" s="29"/>
      <c r="W124" s="29"/>
      <c r="X124" s="29"/>
    </row>
    <row r="125" spans="1:24" x14ac:dyDescent="0.2">
      <c r="A125" s="20"/>
      <c r="B125" s="20"/>
      <c r="C125" s="21"/>
      <c r="D125" s="22"/>
      <c r="E125" s="23"/>
      <c r="F125" s="22"/>
      <c r="G125" s="12"/>
      <c r="H125" s="12"/>
      <c r="I125" s="12"/>
      <c r="J125" s="25"/>
      <c r="K125" s="12"/>
      <c r="L125" s="22"/>
      <c r="M125" s="23"/>
      <c r="N125" s="26"/>
      <c r="O125" s="27"/>
      <c r="P125" s="28"/>
      <c r="Q125" s="27"/>
      <c r="R125" s="28"/>
      <c r="S125" s="29"/>
      <c r="T125" s="26"/>
      <c r="U125" s="30"/>
      <c r="V125" s="28"/>
      <c r="W125" s="29"/>
      <c r="X125" s="29"/>
    </row>
    <row r="126" spans="1:24" x14ac:dyDescent="0.2">
      <c r="A126" s="12"/>
      <c r="B126" s="20"/>
      <c r="C126" s="21"/>
      <c r="D126" s="22"/>
      <c r="E126" s="23"/>
      <c r="F126" s="12"/>
      <c r="G126" s="12"/>
      <c r="H126" s="12"/>
      <c r="I126" s="12"/>
      <c r="J126" s="12"/>
      <c r="K126" s="12"/>
      <c r="L126" s="12"/>
      <c r="M126" s="23"/>
      <c r="N126" s="26"/>
      <c r="O126" s="27"/>
      <c r="P126" s="28"/>
      <c r="Q126" s="27"/>
      <c r="R126" s="28"/>
      <c r="S126" s="29"/>
      <c r="T126" s="26"/>
      <c r="U126" s="30"/>
      <c r="V126" s="29"/>
      <c r="W126" s="29"/>
      <c r="X126" s="29"/>
    </row>
    <row r="127" spans="1:24" x14ac:dyDescent="0.2">
      <c r="A127" s="20"/>
      <c r="B127" s="20"/>
      <c r="C127" s="21"/>
      <c r="D127" s="22"/>
      <c r="E127" s="23"/>
      <c r="F127" s="22"/>
      <c r="G127" s="12"/>
      <c r="H127" s="12"/>
      <c r="I127" s="12"/>
      <c r="J127" s="22"/>
      <c r="K127" s="12"/>
      <c r="L127" s="25"/>
      <c r="M127" s="12"/>
      <c r="N127" s="28"/>
      <c r="O127" s="29"/>
      <c r="P127" s="28"/>
      <c r="Q127" s="29"/>
      <c r="R127" s="26"/>
      <c r="S127" s="29"/>
      <c r="T127" s="26"/>
      <c r="U127" s="30"/>
      <c r="V127" s="28"/>
      <c r="W127" s="29"/>
      <c r="X127" s="29"/>
    </row>
    <row r="128" spans="1:24" x14ac:dyDescent="0.2">
      <c r="A128" s="12"/>
      <c r="B128" s="20"/>
      <c r="C128" s="21"/>
      <c r="D128" s="22"/>
      <c r="E128" s="23"/>
      <c r="F128" s="12"/>
      <c r="G128" s="12"/>
      <c r="H128" s="12"/>
      <c r="I128" s="12"/>
      <c r="J128" s="22"/>
      <c r="K128" s="12"/>
      <c r="L128" s="22"/>
      <c r="M128" s="12"/>
      <c r="N128" s="26"/>
      <c r="O128" s="29"/>
      <c r="P128" s="28"/>
      <c r="Q128" s="29"/>
      <c r="R128" s="28"/>
      <c r="S128" s="29"/>
      <c r="T128" s="26"/>
      <c r="U128" s="30"/>
      <c r="V128" s="29"/>
      <c r="W128" s="29"/>
      <c r="X128" s="29"/>
    </row>
    <row r="129" spans="1:24" x14ac:dyDescent="0.2">
      <c r="A129" s="20"/>
      <c r="B129" s="20"/>
      <c r="C129" s="21"/>
      <c r="D129" s="22"/>
      <c r="E129" s="23"/>
      <c r="F129" s="22"/>
      <c r="G129" s="12"/>
      <c r="H129" s="12"/>
      <c r="I129" s="12"/>
      <c r="J129" s="22"/>
      <c r="K129" s="12"/>
      <c r="L129" s="22"/>
      <c r="M129" s="12"/>
      <c r="N129" s="26"/>
      <c r="O129" s="29"/>
      <c r="P129" s="28"/>
      <c r="Q129" s="27"/>
      <c r="R129" s="28"/>
      <c r="S129" s="29"/>
      <c r="T129" s="28"/>
      <c r="U129" s="30"/>
      <c r="V129" s="28"/>
      <c r="W129" s="29"/>
      <c r="X129" s="29"/>
    </row>
    <row r="130" spans="1:24" x14ac:dyDescent="0.2">
      <c r="A130" s="12"/>
      <c r="B130" s="20"/>
      <c r="C130" s="21"/>
      <c r="D130" s="22"/>
      <c r="E130" s="23"/>
      <c r="F130" s="12"/>
      <c r="G130" s="12"/>
      <c r="H130" s="12"/>
      <c r="I130" s="12"/>
      <c r="J130" s="22"/>
      <c r="K130" s="12"/>
      <c r="L130" s="22"/>
      <c r="M130" s="12"/>
      <c r="N130" s="26"/>
      <c r="O130" s="29"/>
      <c r="P130" s="28"/>
      <c r="Q130" s="27"/>
      <c r="R130" s="28"/>
      <c r="S130" s="29"/>
      <c r="T130" s="26"/>
      <c r="U130" s="30"/>
      <c r="V130" s="29"/>
      <c r="W130" s="29"/>
      <c r="X130" s="29"/>
    </row>
    <row r="131" spans="1:24" x14ac:dyDescent="0.2">
      <c r="A131" s="20"/>
      <c r="B131" s="20"/>
      <c r="C131" s="21"/>
      <c r="D131" s="22"/>
      <c r="E131" s="23"/>
      <c r="F131" s="22"/>
      <c r="G131" s="12"/>
      <c r="H131" s="12"/>
      <c r="I131" s="12"/>
      <c r="J131" s="22"/>
      <c r="K131" s="12"/>
      <c r="L131" s="22"/>
      <c r="M131" s="12"/>
      <c r="N131" s="26"/>
      <c r="O131" s="29"/>
      <c r="P131" s="28"/>
      <c r="Q131" s="27"/>
      <c r="R131" s="28"/>
      <c r="S131" s="29"/>
      <c r="T131" s="28"/>
      <c r="U131" s="30"/>
      <c r="V131" s="28"/>
      <c r="W131" s="29"/>
      <c r="X131" s="29"/>
    </row>
    <row r="132" spans="1:24" x14ac:dyDescent="0.2">
      <c r="A132" s="12"/>
      <c r="B132" s="20"/>
      <c r="C132" s="21"/>
      <c r="D132" s="22"/>
      <c r="E132" s="23"/>
      <c r="F132" s="12"/>
      <c r="G132" s="12"/>
      <c r="H132" s="12"/>
      <c r="I132" s="12"/>
      <c r="J132" s="22"/>
      <c r="K132" s="12"/>
      <c r="L132" s="22"/>
      <c r="M132" s="12"/>
      <c r="N132" s="26"/>
      <c r="O132" s="29"/>
      <c r="P132" s="28"/>
      <c r="Q132" s="27"/>
      <c r="R132" s="28"/>
      <c r="S132" s="29"/>
      <c r="T132" s="26"/>
      <c r="U132" s="30"/>
      <c r="V132" s="29"/>
      <c r="W132" s="29"/>
      <c r="X132" s="29"/>
    </row>
    <row r="133" spans="1:24" x14ac:dyDescent="0.2">
      <c r="A133" s="20"/>
      <c r="B133" s="20"/>
      <c r="C133" s="21"/>
      <c r="D133" s="22"/>
      <c r="E133" s="23"/>
      <c r="F133" s="22"/>
      <c r="G133" s="12"/>
      <c r="H133" s="12"/>
      <c r="I133" s="12"/>
      <c r="J133" s="22"/>
      <c r="K133" s="12"/>
      <c r="L133" s="25"/>
      <c r="M133" s="12"/>
      <c r="N133" s="28"/>
      <c r="O133" s="29"/>
      <c r="P133" s="28"/>
      <c r="Q133" s="27"/>
      <c r="R133" s="28"/>
      <c r="S133" s="29"/>
      <c r="T133" s="28"/>
      <c r="U133" s="30"/>
      <c r="V133" s="28"/>
      <c r="W133" s="29"/>
      <c r="X133" s="29"/>
    </row>
    <row r="134" spans="1:24" x14ac:dyDescent="0.2">
      <c r="A134" s="12"/>
      <c r="B134" s="20"/>
      <c r="C134" s="21"/>
      <c r="D134" s="22"/>
      <c r="E134" s="23"/>
      <c r="F134" s="12"/>
      <c r="G134" s="12"/>
      <c r="H134" s="12"/>
      <c r="I134" s="12"/>
      <c r="J134" s="12"/>
      <c r="K134" s="12"/>
      <c r="L134" s="12"/>
      <c r="M134" s="12"/>
      <c r="N134" s="26"/>
      <c r="O134" s="29"/>
      <c r="P134" s="28"/>
      <c r="Q134" s="27"/>
      <c r="R134" s="28"/>
      <c r="S134" s="29"/>
      <c r="T134" s="26"/>
      <c r="U134" s="30"/>
      <c r="V134" s="29"/>
      <c r="W134" s="29"/>
      <c r="X134" s="29"/>
    </row>
    <row r="135" spans="1:24" x14ac:dyDescent="0.2">
      <c r="A135" s="20"/>
      <c r="B135" s="20"/>
      <c r="C135" s="21"/>
      <c r="D135" s="22"/>
      <c r="E135" s="23"/>
      <c r="F135" s="22"/>
      <c r="G135" s="12"/>
      <c r="H135" s="12"/>
      <c r="I135" s="12"/>
      <c r="J135" s="25"/>
      <c r="K135" s="12"/>
      <c r="L135" s="22"/>
      <c r="M135" s="12"/>
      <c r="N135" s="26"/>
      <c r="O135" s="29"/>
      <c r="P135" s="28"/>
      <c r="Q135" s="27"/>
      <c r="R135" s="28"/>
      <c r="S135" s="29"/>
      <c r="T135" s="26"/>
      <c r="U135" s="30"/>
      <c r="V135" s="28"/>
      <c r="W135" s="29"/>
      <c r="X135" s="29"/>
    </row>
    <row r="136" spans="1:24" x14ac:dyDescent="0.2">
      <c r="A136" s="12"/>
      <c r="B136" s="20"/>
      <c r="C136" s="21"/>
      <c r="D136" s="22"/>
      <c r="E136" s="23"/>
      <c r="F136" s="12"/>
      <c r="G136" s="12"/>
      <c r="H136" s="12"/>
      <c r="I136" s="12"/>
      <c r="J136" s="12"/>
      <c r="K136" s="12"/>
      <c r="L136" s="22"/>
      <c r="M136" s="12"/>
      <c r="N136" s="26"/>
      <c r="O136" s="29"/>
      <c r="P136" s="28"/>
      <c r="Q136" s="27"/>
      <c r="R136" s="28"/>
      <c r="S136" s="29"/>
      <c r="T136" s="26"/>
      <c r="U136" s="30"/>
      <c r="V136" s="29"/>
      <c r="W136" s="29"/>
      <c r="X136" s="29"/>
    </row>
    <row r="137" spans="1:24" x14ac:dyDescent="0.2">
      <c r="A137" s="20"/>
      <c r="B137" s="20"/>
      <c r="C137" s="21"/>
      <c r="D137" s="22"/>
      <c r="E137" s="23"/>
      <c r="F137" s="22"/>
      <c r="G137" s="12"/>
      <c r="H137" s="12"/>
      <c r="I137" s="12"/>
      <c r="J137" s="22"/>
      <c r="K137" s="12"/>
      <c r="L137" s="22"/>
      <c r="M137" s="12"/>
      <c r="N137" s="26"/>
      <c r="O137" s="27"/>
      <c r="P137" s="28"/>
      <c r="Q137" s="27"/>
      <c r="R137" s="28"/>
      <c r="S137" s="29"/>
      <c r="T137" s="28"/>
      <c r="U137" s="30"/>
      <c r="V137" s="28"/>
      <c r="W137" s="29"/>
      <c r="X137" s="29"/>
    </row>
    <row r="138" spans="1:24" x14ac:dyDescent="0.2">
      <c r="A138" s="12"/>
      <c r="B138" s="20"/>
      <c r="C138" s="21"/>
      <c r="D138" s="22"/>
      <c r="E138" s="23"/>
      <c r="F138" s="12"/>
      <c r="G138" s="12"/>
      <c r="H138" s="12"/>
      <c r="I138" s="12"/>
      <c r="J138" s="12"/>
      <c r="K138" s="12"/>
      <c r="L138" s="22"/>
      <c r="M138" s="12"/>
      <c r="N138" s="26"/>
      <c r="O138" s="29"/>
      <c r="P138" s="28"/>
      <c r="Q138" s="27"/>
      <c r="R138" s="28"/>
      <c r="S138" s="29"/>
      <c r="T138" s="26"/>
      <c r="U138" s="30"/>
      <c r="V138" s="29"/>
      <c r="W138" s="29"/>
      <c r="X138" s="29"/>
    </row>
    <row r="139" spans="1:24" x14ac:dyDescent="0.2">
      <c r="A139" s="20"/>
      <c r="B139" s="20"/>
      <c r="C139" s="21"/>
      <c r="D139" s="22"/>
      <c r="E139" s="23"/>
      <c r="F139" s="22"/>
      <c r="G139" s="12"/>
      <c r="H139" s="12"/>
      <c r="I139" s="12"/>
      <c r="J139" s="25"/>
      <c r="K139" s="12"/>
      <c r="L139" s="34"/>
      <c r="M139" s="12"/>
      <c r="N139" s="26"/>
      <c r="O139" s="29"/>
      <c r="P139" s="28"/>
      <c r="Q139" s="29"/>
      <c r="R139" s="28"/>
      <c r="S139" s="29"/>
      <c r="T139" s="28"/>
      <c r="U139" s="30"/>
      <c r="V139" s="28"/>
      <c r="W139" s="29"/>
      <c r="X139" s="29"/>
    </row>
    <row r="140" spans="1:24" x14ac:dyDescent="0.2">
      <c r="A140" s="12"/>
      <c r="B140" s="20"/>
      <c r="C140" s="21"/>
      <c r="D140" s="22"/>
      <c r="E140" s="23"/>
      <c r="F140" s="12"/>
      <c r="G140" s="12"/>
      <c r="H140" s="12"/>
      <c r="I140" s="12"/>
      <c r="J140" s="12"/>
      <c r="K140" s="12"/>
      <c r="L140" s="25"/>
      <c r="M140" s="12"/>
      <c r="N140" s="26"/>
      <c r="O140" s="29"/>
      <c r="P140" s="28"/>
      <c r="Q140" s="29"/>
      <c r="R140" s="28"/>
      <c r="S140" s="29"/>
      <c r="T140" s="26"/>
      <c r="U140" s="30"/>
      <c r="V140" s="29"/>
      <c r="W140" s="29"/>
      <c r="X140" s="29"/>
    </row>
    <row r="141" spans="1:24" x14ac:dyDescent="0.2">
      <c r="A141" s="20"/>
      <c r="B141" s="20"/>
      <c r="C141" s="21"/>
      <c r="D141" s="22"/>
      <c r="E141" s="31"/>
      <c r="F141" s="25"/>
      <c r="G141" s="12"/>
      <c r="H141" s="12"/>
      <c r="I141" s="12"/>
      <c r="J141" s="22"/>
      <c r="K141" s="12"/>
      <c r="L141" s="25"/>
      <c r="M141" s="12"/>
      <c r="N141" s="35"/>
      <c r="O141" s="29"/>
      <c r="P141" s="26"/>
      <c r="Q141" s="29"/>
      <c r="R141" s="26"/>
      <c r="S141" s="29"/>
      <c r="T141" s="26"/>
      <c r="U141" s="30"/>
      <c r="V141" s="26"/>
      <c r="W141" s="29"/>
      <c r="X141" s="29"/>
    </row>
    <row r="142" spans="1:24" x14ac:dyDescent="0.2">
      <c r="A142" s="12"/>
      <c r="B142" s="20"/>
      <c r="C142" s="21"/>
      <c r="D142" s="12"/>
      <c r="E142" s="31"/>
      <c r="F142" s="12"/>
      <c r="G142" s="12"/>
      <c r="H142" s="12"/>
      <c r="I142" s="12"/>
      <c r="J142" s="22"/>
      <c r="K142" s="12"/>
      <c r="L142" s="25"/>
      <c r="M142" s="12"/>
      <c r="N142" s="28"/>
      <c r="O142" s="29"/>
      <c r="P142" s="28"/>
      <c r="Q142" s="29"/>
      <c r="R142" s="28"/>
      <c r="S142" s="29"/>
      <c r="T142" s="26"/>
      <c r="U142" s="30"/>
      <c r="V142" s="29"/>
      <c r="W142" s="29"/>
      <c r="X142" s="29"/>
    </row>
    <row r="143" spans="1:24" x14ac:dyDescent="0.2">
      <c r="A143" s="20"/>
      <c r="B143" s="20"/>
      <c r="C143" s="21"/>
      <c r="D143" s="25"/>
      <c r="E143" s="31"/>
      <c r="F143" s="25"/>
      <c r="G143" s="12"/>
      <c r="H143" s="33"/>
      <c r="I143" s="12"/>
      <c r="J143" s="22"/>
      <c r="K143" s="12"/>
      <c r="L143" s="25"/>
      <c r="M143" s="12"/>
      <c r="N143" s="28"/>
      <c r="O143" s="29"/>
      <c r="P143" s="26"/>
      <c r="Q143" s="29"/>
      <c r="R143" s="28"/>
      <c r="S143" s="29"/>
      <c r="T143" s="28"/>
      <c r="U143" s="30"/>
      <c r="V143" s="26"/>
      <c r="W143" s="29"/>
      <c r="X143" s="29"/>
    </row>
    <row r="144" spans="1:24" x14ac:dyDescent="0.2">
      <c r="A144" s="12"/>
      <c r="B144" s="20"/>
      <c r="C144" s="21"/>
      <c r="D144" s="25"/>
      <c r="E144" s="31"/>
      <c r="F144" s="12"/>
      <c r="G144" s="12"/>
      <c r="H144" s="12"/>
      <c r="I144" s="12"/>
      <c r="J144" s="22"/>
      <c r="K144" s="12"/>
      <c r="L144" s="22"/>
      <c r="M144" s="12"/>
      <c r="N144" s="28"/>
      <c r="O144" s="29"/>
      <c r="P144" s="28"/>
      <c r="Q144" s="29"/>
      <c r="R144" s="28"/>
      <c r="S144" s="29"/>
      <c r="T144" s="26"/>
      <c r="U144" s="30"/>
      <c r="V144" s="29"/>
      <c r="W144" s="29"/>
      <c r="X144" s="29"/>
    </row>
    <row r="145" spans="1:24" x14ac:dyDescent="0.2">
      <c r="A145" s="20"/>
      <c r="B145" s="20"/>
      <c r="C145" s="21"/>
      <c r="D145" s="25"/>
      <c r="E145" s="31"/>
      <c r="F145" s="25"/>
      <c r="G145" s="12"/>
      <c r="H145" s="33"/>
      <c r="I145" s="12"/>
      <c r="J145" s="22"/>
      <c r="K145" s="12"/>
      <c r="L145" s="22"/>
      <c r="M145" s="12"/>
      <c r="N145" s="28"/>
      <c r="O145" s="29"/>
      <c r="P145" s="26"/>
      <c r="Q145" s="29"/>
      <c r="R145" s="28"/>
      <c r="S145" s="29"/>
      <c r="T145" s="26"/>
      <c r="U145" s="29"/>
      <c r="V145" s="26"/>
      <c r="W145" s="29"/>
      <c r="X145" s="29"/>
    </row>
    <row r="146" spans="1:24" x14ac:dyDescent="0.2">
      <c r="A146" s="12"/>
      <c r="B146" s="20"/>
      <c r="C146" s="21"/>
      <c r="D146" s="12"/>
      <c r="E146" s="31"/>
      <c r="F146" s="12"/>
      <c r="G146" s="12"/>
      <c r="H146" s="12"/>
      <c r="I146" s="12"/>
      <c r="J146" s="12"/>
      <c r="K146" s="12"/>
      <c r="L146" s="22"/>
      <c r="M146" s="12"/>
      <c r="N146" s="26"/>
      <c r="O146" s="29"/>
      <c r="P146" s="28"/>
      <c r="Q146" s="29"/>
      <c r="R146" s="28"/>
      <c r="S146" s="29"/>
      <c r="T146" s="26"/>
      <c r="U146" s="29"/>
      <c r="V146" s="29"/>
      <c r="W146" s="29"/>
      <c r="X146" s="29"/>
    </row>
    <row r="147" spans="1:24" x14ac:dyDescent="0.2">
      <c r="A147" s="20"/>
      <c r="B147" s="20"/>
      <c r="C147" s="21"/>
      <c r="D147" s="22"/>
      <c r="E147" s="23"/>
      <c r="F147" s="22"/>
      <c r="G147" s="12"/>
      <c r="H147" s="12"/>
      <c r="I147" s="12"/>
      <c r="J147" s="25"/>
      <c r="K147" s="12"/>
      <c r="L147" s="22"/>
      <c r="M147" s="23"/>
      <c r="N147" s="26"/>
      <c r="O147" s="27"/>
      <c r="P147" s="28"/>
      <c r="Q147" s="27"/>
      <c r="R147" s="28"/>
      <c r="S147" s="29"/>
      <c r="T147" s="28"/>
      <c r="U147" s="30"/>
      <c r="V147" s="28"/>
      <c r="W147" s="29"/>
      <c r="X147" s="29"/>
    </row>
    <row r="148" spans="1:24" x14ac:dyDescent="0.2">
      <c r="A148" s="12"/>
      <c r="B148" s="20"/>
      <c r="C148" s="21"/>
      <c r="D148" s="22"/>
      <c r="E148" s="23"/>
      <c r="F148" s="12"/>
      <c r="G148" s="12"/>
      <c r="H148" s="12"/>
      <c r="I148" s="12"/>
      <c r="J148" s="12"/>
      <c r="K148" s="12"/>
      <c r="L148" s="12"/>
      <c r="M148" s="23"/>
      <c r="N148" s="26"/>
      <c r="O148" s="27"/>
      <c r="P148" s="28"/>
      <c r="Q148" s="27"/>
      <c r="R148" s="28"/>
      <c r="S148" s="29"/>
      <c r="T148" s="26"/>
      <c r="U148" s="30"/>
      <c r="V148" s="29"/>
      <c r="W148" s="29"/>
      <c r="X148" s="29"/>
    </row>
    <row r="149" spans="1:24" x14ac:dyDescent="0.2">
      <c r="A149" s="20"/>
      <c r="B149" s="20"/>
      <c r="C149" s="21"/>
      <c r="D149" s="22"/>
      <c r="E149" s="31"/>
      <c r="F149" s="22"/>
      <c r="G149" s="12"/>
      <c r="H149" s="33"/>
      <c r="I149" s="12"/>
      <c r="J149" s="22"/>
      <c r="K149" s="12"/>
      <c r="L149" s="25"/>
      <c r="M149" s="12"/>
      <c r="N149" s="26"/>
      <c r="O149" s="29"/>
      <c r="P149" s="28"/>
      <c r="Q149" s="29"/>
      <c r="R149" s="28"/>
      <c r="S149" s="29"/>
      <c r="T149" s="28"/>
      <c r="U149" s="30"/>
      <c r="V149" s="28"/>
      <c r="W149" s="29"/>
      <c r="X149" s="29"/>
    </row>
    <row r="150" spans="1:24" x14ac:dyDescent="0.2">
      <c r="A150" s="12"/>
      <c r="B150" s="20"/>
      <c r="C150" s="21"/>
      <c r="D150" s="22"/>
      <c r="E150" s="31"/>
      <c r="F150" s="12"/>
      <c r="G150" s="12"/>
      <c r="H150" s="12"/>
      <c r="I150" s="12"/>
      <c r="J150" s="12"/>
      <c r="K150" s="12"/>
      <c r="L150" s="25"/>
      <c r="M150" s="12"/>
      <c r="N150" s="26"/>
      <c r="O150" s="29"/>
      <c r="P150" s="28"/>
      <c r="Q150" s="29"/>
      <c r="R150" s="28"/>
      <c r="S150" s="29"/>
      <c r="T150" s="26"/>
      <c r="U150" s="30"/>
      <c r="V150" s="29"/>
      <c r="W150" s="29"/>
      <c r="X150" s="29"/>
    </row>
    <row r="151" spans="1:24" x14ac:dyDescent="0.2">
      <c r="A151" s="20"/>
      <c r="B151" s="20"/>
      <c r="C151" s="21"/>
      <c r="D151" s="22"/>
      <c r="E151" s="23"/>
      <c r="F151" s="22"/>
      <c r="G151" s="12"/>
      <c r="H151" s="34"/>
      <c r="I151" s="12"/>
      <c r="J151" s="25"/>
      <c r="K151" s="12"/>
      <c r="L151" s="25"/>
      <c r="M151" s="12"/>
      <c r="N151" s="28"/>
      <c r="O151" s="29"/>
      <c r="P151" s="26"/>
      <c r="Q151" s="29"/>
      <c r="R151" s="28"/>
      <c r="S151" s="29"/>
      <c r="T151" s="28"/>
      <c r="U151" s="30"/>
      <c r="V151" s="28"/>
      <c r="W151" s="29"/>
      <c r="X151" s="29"/>
    </row>
    <row r="152" spans="1:24" x14ac:dyDescent="0.2">
      <c r="A152" s="12"/>
      <c r="B152" s="20"/>
      <c r="C152" s="21"/>
      <c r="D152" s="22"/>
      <c r="E152" s="31"/>
      <c r="F152" s="12"/>
      <c r="G152" s="12"/>
      <c r="H152" s="12"/>
      <c r="I152" s="12"/>
      <c r="J152" s="25"/>
      <c r="K152" s="12"/>
      <c r="L152" s="22"/>
      <c r="M152" s="12"/>
      <c r="N152" s="28"/>
      <c r="O152" s="29"/>
      <c r="P152" s="28"/>
      <c r="Q152" s="29"/>
      <c r="R152" s="28"/>
      <c r="S152" s="29"/>
      <c r="T152" s="26"/>
      <c r="U152" s="30"/>
      <c r="V152" s="29"/>
      <c r="W152" s="29"/>
      <c r="X152" s="29"/>
    </row>
    <row r="153" spans="1:24" x14ac:dyDescent="0.2">
      <c r="A153" s="20"/>
      <c r="B153" s="20"/>
      <c r="C153" s="21"/>
      <c r="D153" s="25"/>
      <c r="E153" s="31"/>
      <c r="F153" s="22"/>
      <c r="G153" s="12"/>
      <c r="H153" s="33"/>
      <c r="I153" s="12"/>
      <c r="J153" s="25"/>
      <c r="K153" s="12"/>
      <c r="L153" s="22"/>
      <c r="M153" s="12"/>
      <c r="N153" s="28"/>
      <c r="O153" s="29"/>
      <c r="P153" s="28"/>
      <c r="Q153" s="29"/>
      <c r="R153" s="26"/>
      <c r="S153" s="29"/>
      <c r="T153" s="26"/>
      <c r="U153" s="30"/>
      <c r="V153" s="28"/>
      <c r="W153" s="29"/>
      <c r="X153" s="29"/>
    </row>
    <row r="154" spans="1:24" x14ac:dyDescent="0.2">
      <c r="A154" s="12"/>
      <c r="B154" s="20"/>
      <c r="C154" s="21"/>
      <c r="D154" s="12"/>
      <c r="E154" s="31"/>
      <c r="F154" s="12"/>
      <c r="G154" s="12"/>
      <c r="H154" s="12"/>
      <c r="I154" s="12"/>
      <c r="J154" s="12"/>
      <c r="K154" s="12"/>
      <c r="L154" s="22"/>
      <c r="M154" s="12"/>
      <c r="N154" s="26"/>
      <c r="O154" s="29"/>
      <c r="P154" s="28"/>
      <c r="Q154" s="29"/>
      <c r="R154" s="28"/>
      <c r="S154" s="27"/>
      <c r="T154" s="26"/>
      <c r="U154" s="30"/>
      <c r="V154" s="29"/>
      <c r="W154" s="29"/>
      <c r="X154" s="29"/>
    </row>
    <row r="155" spans="1:24" x14ac:dyDescent="0.2">
      <c r="A155" s="20"/>
      <c r="B155" s="20"/>
      <c r="C155" s="21"/>
      <c r="D155" s="22"/>
      <c r="E155" s="23"/>
      <c r="F155" s="22"/>
      <c r="G155" s="23"/>
      <c r="H155" s="12"/>
      <c r="I155" s="23"/>
      <c r="J155" s="22"/>
      <c r="K155" s="23"/>
      <c r="L155" s="22"/>
      <c r="M155" s="23"/>
      <c r="N155" s="26"/>
      <c r="O155" s="27"/>
      <c r="P155" s="28"/>
      <c r="Q155" s="27"/>
      <c r="R155" s="28"/>
      <c r="S155" s="27"/>
      <c r="T155" s="28"/>
      <c r="U155" s="30"/>
      <c r="V155" s="28"/>
      <c r="W155" s="29"/>
      <c r="X155" s="29"/>
    </row>
    <row r="156" spans="1:24" x14ac:dyDescent="0.2">
      <c r="A156" s="12"/>
      <c r="B156" s="20"/>
      <c r="C156" s="21"/>
      <c r="D156" s="12"/>
      <c r="E156" s="23"/>
      <c r="F156" s="12"/>
      <c r="G156" s="23"/>
      <c r="H156" s="12"/>
      <c r="I156" s="23"/>
      <c r="J156" s="12"/>
      <c r="K156" s="23"/>
      <c r="L156" s="12"/>
      <c r="M156" s="23"/>
      <c r="N156" s="29"/>
      <c r="O156" s="27"/>
      <c r="P156" s="28"/>
      <c r="Q156" s="27"/>
      <c r="R156" s="28"/>
      <c r="S156" s="27"/>
      <c r="T156" s="26"/>
      <c r="U156" s="30"/>
      <c r="V156" s="29"/>
      <c r="W156" s="29"/>
      <c r="X156" s="29"/>
    </row>
    <row r="157" spans="1:24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Comphrensive</vt:lpstr>
      <vt:lpstr>Alachua</vt:lpstr>
      <vt:lpstr>Baker</vt:lpstr>
      <vt:lpstr>Bay</vt:lpstr>
      <vt:lpstr>Bradford</vt:lpstr>
      <vt:lpstr>Brevard</vt:lpstr>
      <vt:lpstr>Broward</vt:lpstr>
      <vt:lpstr>Calhoun</vt:lpstr>
      <vt:lpstr>Charlotte</vt:lpstr>
      <vt:lpstr>Citrus</vt:lpstr>
      <vt:lpstr>Clay</vt:lpstr>
      <vt:lpstr>Collier</vt:lpstr>
      <vt:lpstr>Columbia</vt:lpstr>
      <vt:lpstr>Miami-Dade</vt:lpstr>
      <vt:lpstr>Desoto</vt:lpstr>
      <vt:lpstr>Dixie</vt:lpstr>
      <vt:lpstr>Duval</vt:lpstr>
      <vt:lpstr>Escambia</vt:lpstr>
      <vt:lpstr>Flagler</vt:lpstr>
      <vt:lpstr>Franklin</vt:lpstr>
      <vt:lpstr>Gadsden</vt:lpstr>
      <vt:lpstr>Gilchrist</vt:lpstr>
      <vt:lpstr>Glades</vt:lpstr>
      <vt:lpstr>Gulf</vt:lpstr>
      <vt:lpstr>Hamilton</vt:lpstr>
      <vt:lpstr>Hardee</vt:lpstr>
      <vt:lpstr>Hendry</vt:lpstr>
      <vt:lpstr>Hernando</vt:lpstr>
      <vt:lpstr>Highlands</vt:lpstr>
      <vt:lpstr>Hillsborough</vt:lpstr>
      <vt:lpstr>Holmes</vt:lpstr>
      <vt:lpstr>Indian River</vt:lpstr>
      <vt:lpstr>Jackson</vt:lpstr>
      <vt:lpstr>Jefferson</vt:lpstr>
      <vt:lpstr>Lafayette</vt:lpstr>
      <vt:lpstr>Lake</vt:lpstr>
      <vt:lpstr>Lee</vt:lpstr>
      <vt:lpstr>Leon</vt:lpstr>
      <vt:lpstr>Levy</vt:lpstr>
      <vt:lpstr>Liberty</vt:lpstr>
      <vt:lpstr>Madison</vt:lpstr>
      <vt:lpstr>Manatee</vt:lpstr>
      <vt:lpstr>Marion</vt:lpstr>
      <vt:lpstr>Martin</vt:lpstr>
      <vt:lpstr>Monroe</vt:lpstr>
      <vt:lpstr>Nassau</vt:lpstr>
      <vt:lpstr>Okaloosa</vt:lpstr>
      <vt:lpstr>Okeechobee</vt:lpstr>
      <vt:lpstr>Orange</vt:lpstr>
      <vt:lpstr>Osecola</vt:lpstr>
      <vt:lpstr>Palm Beach</vt:lpstr>
      <vt:lpstr>Pasco</vt:lpstr>
      <vt:lpstr>Pinellas</vt:lpstr>
      <vt:lpstr>Polk</vt:lpstr>
      <vt:lpstr>Putnam</vt:lpstr>
      <vt:lpstr>St. Johns</vt:lpstr>
      <vt:lpstr>St. Lucie</vt:lpstr>
      <vt:lpstr>Santa Rosa</vt:lpstr>
      <vt:lpstr>Sarasota</vt:lpstr>
      <vt:lpstr>Seminole</vt:lpstr>
      <vt:lpstr>Sumter</vt:lpstr>
      <vt:lpstr>Suwannee</vt:lpstr>
      <vt:lpstr>Taylor</vt:lpstr>
      <vt:lpstr>Union</vt:lpstr>
      <vt:lpstr>Volusia</vt:lpstr>
      <vt:lpstr>Wakulla</vt:lpstr>
      <vt:lpstr>Walton</vt:lpstr>
      <vt:lpstr>Washington</vt:lpstr>
      <vt:lpstr>Florida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Eichhorst</dc:creator>
  <cp:lastModifiedBy>Ciara Eichhorst</cp:lastModifiedBy>
  <dcterms:created xsi:type="dcterms:W3CDTF">2021-10-31T19:29:09Z</dcterms:created>
  <dcterms:modified xsi:type="dcterms:W3CDTF">2022-04-09T19:22:39Z</dcterms:modified>
</cp:coreProperties>
</file>