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5ch\Desktop\"/>
    </mc:Choice>
  </mc:AlternateContent>
  <xr:revisionPtr revIDLastSave="0" documentId="13_ncr:1_{ED7DD400-B2D1-4F19-8A37-D3B911821C61}" xr6:coauthVersionLast="46" xr6:coauthVersionMax="46" xr10:uidLastSave="{00000000-0000-0000-0000-000000000000}"/>
  <bookViews>
    <workbookView xWindow="-108" yWindow="-108" windowWidth="23256" windowHeight="12576" xr2:uid="{66B19A8B-11DE-4E14-BFE5-94EA790BAA1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1" l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<sst xmlns="http://schemas.openxmlformats.org/spreadsheetml/2006/main" count="14" uniqueCount="14">
  <si>
    <t>date</t>
  </si>
  <si>
    <t>서울</t>
    <phoneticPr fontId="1" type="noConversion"/>
  </si>
  <si>
    <t>부산</t>
    <phoneticPr fontId="1" type="noConversion"/>
  </si>
  <si>
    <t>대구</t>
    <phoneticPr fontId="1" type="noConversion"/>
  </si>
  <si>
    <t>인천</t>
    <phoneticPr fontId="1" type="noConversion"/>
  </si>
  <si>
    <t>광주</t>
    <phoneticPr fontId="1" type="noConversion"/>
  </si>
  <si>
    <t>대전</t>
    <phoneticPr fontId="1" type="noConversion"/>
  </si>
  <si>
    <t>울산</t>
    <phoneticPr fontId="1" type="noConversion"/>
  </si>
  <si>
    <t>경기</t>
    <phoneticPr fontId="1" type="noConversion"/>
  </si>
  <si>
    <t>강원</t>
    <phoneticPr fontId="1" type="noConversion"/>
  </si>
  <si>
    <t>충청권</t>
    <phoneticPr fontId="1" type="noConversion"/>
  </si>
  <si>
    <t>호남권</t>
    <phoneticPr fontId="1" type="noConversion"/>
  </si>
  <si>
    <t>경북,경남권</t>
    <phoneticPr fontId="1" type="noConversion"/>
  </si>
  <si>
    <t>제주도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</si>
</sst>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6">
          <cell r="A26">
            <v>40</v>
          </cell>
          <cell r="B26">
            <v>31</v>
          </cell>
          <cell r="C26">
            <v>115</v>
          </cell>
          <cell r="F26">
            <v>4</v>
          </cell>
          <cell r="G26">
            <v>7</v>
          </cell>
          <cell r="I26">
            <v>1164</v>
          </cell>
          <cell r="J26">
            <v>85</v>
          </cell>
        </row>
        <row r="27">
          <cell r="A27">
            <v>46</v>
          </cell>
          <cell r="B27">
            <v>44</v>
          </cell>
          <cell r="C27">
            <v>127</v>
          </cell>
          <cell r="F27">
            <v>9</v>
          </cell>
          <cell r="G27">
            <v>13</v>
          </cell>
          <cell r="I27">
            <v>1298</v>
          </cell>
          <cell r="J27">
            <v>95</v>
          </cell>
        </row>
        <row r="28">
          <cell r="A28">
            <v>46</v>
          </cell>
          <cell r="B28">
            <v>45</v>
          </cell>
          <cell r="C28">
            <v>139</v>
          </cell>
          <cell r="F28">
            <v>15</v>
          </cell>
          <cell r="G28">
            <v>17</v>
          </cell>
          <cell r="I28">
            <v>1352</v>
          </cell>
          <cell r="J28">
            <v>115</v>
          </cell>
        </row>
        <row r="29">
          <cell r="A29">
            <v>46</v>
          </cell>
          <cell r="B29">
            <v>45</v>
          </cell>
          <cell r="C29">
            <v>143</v>
          </cell>
          <cell r="F29">
            <v>15</v>
          </cell>
          <cell r="G29">
            <v>18</v>
          </cell>
          <cell r="I29">
            <v>1365</v>
          </cell>
          <cell r="J29">
            <v>117</v>
          </cell>
        </row>
        <row r="30">
          <cell r="A30">
            <v>47</v>
          </cell>
          <cell r="B30">
            <v>56</v>
          </cell>
          <cell r="C30">
            <v>144</v>
          </cell>
          <cell r="F30">
            <v>18</v>
          </cell>
          <cell r="G30">
            <v>20</v>
          </cell>
          <cell r="I30">
            <v>1368</v>
          </cell>
          <cell r="J30">
            <v>119</v>
          </cell>
        </row>
        <row r="31">
          <cell r="A31">
            <v>47</v>
          </cell>
          <cell r="B31">
            <v>60</v>
          </cell>
          <cell r="C31">
            <v>146</v>
          </cell>
          <cell r="F31">
            <v>19</v>
          </cell>
          <cell r="G31">
            <v>21</v>
          </cell>
          <cell r="I31">
            <v>1379</v>
          </cell>
          <cell r="J31">
            <v>123</v>
          </cell>
        </row>
        <row r="32">
          <cell r="A32">
            <v>47</v>
          </cell>
          <cell r="B32">
            <v>61</v>
          </cell>
          <cell r="C32">
            <v>152</v>
          </cell>
          <cell r="F32">
            <v>20</v>
          </cell>
          <cell r="G32">
            <v>21</v>
          </cell>
          <cell r="I32">
            <v>1383</v>
          </cell>
          <cell r="J32">
            <v>132</v>
          </cell>
        </row>
        <row r="33">
          <cell r="A33">
            <v>50</v>
          </cell>
          <cell r="B33">
            <v>65</v>
          </cell>
          <cell r="C33">
            <v>167</v>
          </cell>
          <cell r="F33">
            <v>24</v>
          </cell>
          <cell r="G33">
            <v>27</v>
          </cell>
          <cell r="I33">
            <v>1389</v>
          </cell>
          <cell r="J33">
            <v>134</v>
          </cell>
        </row>
        <row r="34">
          <cell r="A34">
            <v>50</v>
          </cell>
          <cell r="B34">
            <v>71</v>
          </cell>
          <cell r="C34">
            <v>185</v>
          </cell>
          <cell r="F34">
            <v>32</v>
          </cell>
          <cell r="G34">
            <v>38</v>
          </cell>
          <cell r="I34">
            <v>1393</v>
          </cell>
          <cell r="J34">
            <v>149</v>
          </cell>
        </row>
        <row r="35">
          <cell r="A35">
            <v>50</v>
          </cell>
          <cell r="B35">
            <v>73</v>
          </cell>
          <cell r="C35">
            <v>190</v>
          </cell>
          <cell r="F35">
            <v>38</v>
          </cell>
          <cell r="G35">
            <v>39</v>
          </cell>
          <cell r="I35">
            <v>1402</v>
          </cell>
          <cell r="J35">
            <v>159</v>
          </cell>
        </row>
        <row r="36">
          <cell r="A36">
            <v>50</v>
          </cell>
          <cell r="B36">
            <v>83</v>
          </cell>
          <cell r="C36">
            <v>207</v>
          </cell>
          <cell r="F36">
            <v>42</v>
          </cell>
          <cell r="G36">
            <v>43</v>
          </cell>
          <cell r="I36">
            <v>1412</v>
          </cell>
          <cell r="J36">
            <v>170</v>
          </cell>
        </row>
        <row r="37">
          <cell r="A37">
            <v>67</v>
          </cell>
          <cell r="B37">
            <v>129</v>
          </cell>
          <cell r="C37">
            <v>339</v>
          </cell>
          <cell r="F37">
            <v>146</v>
          </cell>
          <cell r="G37">
            <v>87</v>
          </cell>
          <cell r="I37">
            <v>1464</v>
          </cell>
          <cell r="J37">
            <v>239</v>
          </cell>
        </row>
        <row r="38">
          <cell r="A38">
            <v>70</v>
          </cell>
          <cell r="B38">
            <v>151</v>
          </cell>
          <cell r="C38">
            <v>447</v>
          </cell>
          <cell r="F38">
            <v>166</v>
          </cell>
          <cell r="G38">
            <v>106</v>
          </cell>
          <cell r="I38">
            <v>1491</v>
          </cell>
          <cell r="J38">
            <v>274</v>
          </cell>
        </row>
        <row r="39">
          <cell r="A39">
            <v>76</v>
          </cell>
          <cell r="B39">
            <v>172</v>
          </cell>
          <cell r="C39">
            <v>487</v>
          </cell>
          <cell r="F39">
            <v>170</v>
          </cell>
          <cell r="G39">
            <v>128</v>
          </cell>
          <cell r="I39">
            <v>1556</v>
          </cell>
          <cell r="J39">
            <v>291</v>
          </cell>
        </row>
        <row r="40">
          <cell r="A40">
            <v>78</v>
          </cell>
          <cell r="B40">
            <v>180</v>
          </cell>
          <cell r="C40">
            <v>501</v>
          </cell>
          <cell r="F40">
            <v>176</v>
          </cell>
          <cell r="G40">
            <v>155</v>
          </cell>
          <cell r="I40">
            <v>1571</v>
          </cell>
          <cell r="J40">
            <v>297</v>
          </cell>
        </row>
        <row r="41">
          <cell r="A41">
            <v>82</v>
          </cell>
          <cell r="B41">
            <v>190</v>
          </cell>
          <cell r="C41">
            <v>550</v>
          </cell>
          <cell r="F41">
            <v>188</v>
          </cell>
          <cell r="G41">
            <v>166</v>
          </cell>
          <cell r="I41">
            <v>1587</v>
          </cell>
          <cell r="J41">
            <v>318</v>
          </cell>
        </row>
        <row r="42">
          <cell r="A42">
            <v>85</v>
          </cell>
          <cell r="B42">
            <v>218</v>
          </cell>
          <cell r="C42">
            <v>704</v>
          </cell>
          <cell r="F42">
            <v>248</v>
          </cell>
          <cell r="G42">
            <v>179</v>
          </cell>
          <cell r="I42">
            <v>1612</v>
          </cell>
          <cell r="J42">
            <v>388</v>
          </cell>
        </row>
        <row r="43">
          <cell r="A43">
            <v>100</v>
          </cell>
          <cell r="B43">
            <v>327</v>
          </cell>
          <cell r="C43">
            <v>899</v>
          </cell>
          <cell r="F43">
            <v>424</v>
          </cell>
          <cell r="G43">
            <v>334</v>
          </cell>
          <cell r="I43">
            <v>1704</v>
          </cell>
          <cell r="J43">
            <v>625</v>
          </cell>
        </row>
        <row r="44">
          <cell r="A44">
            <v>128</v>
          </cell>
          <cell r="B44">
            <v>603</v>
          </cell>
          <cell r="C44">
            <v>1191</v>
          </cell>
          <cell r="F44">
            <v>485</v>
          </cell>
          <cell r="G44">
            <v>596</v>
          </cell>
          <cell r="I44">
            <v>1893</v>
          </cell>
          <cell r="J44">
            <v>905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9F6E1-E10B-4EBB-B08F-9D82C5F953BF}">
  <dimension ref="A1:N20"/>
  <sheetViews>
    <sheetView tabSelected="1" zoomScaleNormal="100" workbookViewId="0">
      <selection activeCell="P18" sqref="P18"/>
    </sheetView>
  </sheetViews>
  <sheetFormatPr defaultRowHeight="17.399999999999999" x14ac:dyDescent="0.4"/>
  <sheetData>
    <row r="1" spans="1:1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4">
      <c r="A2" s="1">
        <v>20200316</v>
      </c>
      <c r="B2" s="1">
        <v>253</v>
      </c>
      <c r="C2" s="1">
        <v>107</v>
      </c>
      <c r="D2" s="1">
        <v>6066</v>
      </c>
      <c r="E2" s="1">
        <v>30</v>
      </c>
      <c r="F2" s="1">
        <v>16</v>
      </c>
      <c r="G2" s="1">
        <v>22</v>
      </c>
      <c r="H2" s="1">
        <v>28</v>
      </c>
      <c r="I2" s="1">
        <v>231</v>
      </c>
      <c r="J2" s="1">
        <v>29</v>
      </c>
      <c r="K2">
        <f>SUM([1]Sheet1!A26:C26)</f>
        <v>186</v>
      </c>
      <c r="L2">
        <f>SUM([1]Sheet1!F26:G26)</f>
        <v>11</v>
      </c>
      <c r="M2">
        <f>SUM([1]Sheet1!I26:J26)</f>
        <v>1249</v>
      </c>
      <c r="N2" s="1">
        <v>4</v>
      </c>
    </row>
    <row r="3" spans="1:14" x14ac:dyDescent="0.4">
      <c r="A3" s="1">
        <v>20200330</v>
      </c>
      <c r="B3" s="1">
        <v>426</v>
      </c>
      <c r="C3" s="1">
        <v>118</v>
      </c>
      <c r="D3" s="1">
        <v>6624</v>
      </c>
      <c r="E3" s="1">
        <v>58</v>
      </c>
      <c r="F3" s="1">
        <v>20</v>
      </c>
      <c r="G3" s="1">
        <v>34</v>
      </c>
      <c r="H3" s="1">
        <v>39</v>
      </c>
      <c r="I3" s="1">
        <v>463</v>
      </c>
      <c r="J3" s="1">
        <v>36</v>
      </c>
      <c r="K3">
        <f>SUM([1]Sheet1!A27:C27)</f>
        <v>217</v>
      </c>
      <c r="L3">
        <f>SUM([1]Sheet1!F27:G27)</f>
        <v>22</v>
      </c>
      <c r="M3">
        <f>SUM([1]Sheet1!I27:J27)</f>
        <v>1393</v>
      </c>
      <c r="N3" s="1">
        <v>9</v>
      </c>
    </row>
    <row r="4" spans="1:14" x14ac:dyDescent="0.4">
      <c r="A4" s="1">
        <v>20200416</v>
      </c>
      <c r="B4" s="1">
        <v>619</v>
      </c>
      <c r="C4" s="1">
        <v>130</v>
      </c>
      <c r="D4" s="1">
        <v>6827</v>
      </c>
      <c r="E4" s="1">
        <v>88</v>
      </c>
      <c r="F4" s="1">
        <v>28</v>
      </c>
      <c r="G4" s="1">
        <v>39</v>
      </c>
      <c r="H4" s="1">
        <v>42</v>
      </c>
      <c r="I4" s="1">
        <v>649</v>
      </c>
      <c r="J4" s="1">
        <v>52</v>
      </c>
      <c r="K4">
        <f>SUM([1]Sheet1!A28:C28)</f>
        <v>230</v>
      </c>
      <c r="L4">
        <f>SUM([1]Sheet1!F28:G28)</f>
        <v>32</v>
      </c>
      <c r="M4">
        <f>SUM([1]Sheet1!I28:J28)</f>
        <v>1467</v>
      </c>
      <c r="N4" s="1">
        <v>13</v>
      </c>
    </row>
    <row r="5" spans="1:14" x14ac:dyDescent="0.4">
      <c r="A5" s="1">
        <v>20200430</v>
      </c>
      <c r="B5" s="1">
        <v>633</v>
      </c>
      <c r="C5" s="1">
        <v>137</v>
      </c>
      <c r="D5" s="1">
        <v>6852</v>
      </c>
      <c r="E5" s="1">
        <v>93</v>
      </c>
      <c r="F5" s="1">
        <v>30</v>
      </c>
      <c r="G5" s="1">
        <v>40</v>
      </c>
      <c r="H5" s="1">
        <v>43</v>
      </c>
      <c r="I5" s="1">
        <v>676</v>
      </c>
      <c r="J5" s="1">
        <v>53</v>
      </c>
      <c r="K5">
        <f>SUM([1]Sheet1!A29:C29)</f>
        <v>234</v>
      </c>
      <c r="L5">
        <f>SUM([1]Sheet1!F29:G29)</f>
        <v>33</v>
      </c>
      <c r="M5">
        <f>SUM([1]Sheet1!I29:J29)</f>
        <v>1482</v>
      </c>
      <c r="N5" s="1">
        <v>13</v>
      </c>
    </row>
    <row r="6" spans="1:14" x14ac:dyDescent="0.4">
      <c r="A6" s="1">
        <v>20200516</v>
      </c>
      <c r="B6" s="1">
        <v>730</v>
      </c>
      <c r="C6" s="1">
        <v>114</v>
      </c>
      <c r="D6" s="1">
        <v>6869</v>
      </c>
      <c r="E6" s="1">
        <v>124</v>
      </c>
      <c r="F6" s="1">
        <v>30</v>
      </c>
      <c r="G6" s="1">
        <v>43</v>
      </c>
      <c r="H6" s="1">
        <v>45</v>
      </c>
      <c r="I6" s="1">
        <v>721</v>
      </c>
      <c r="J6" s="1">
        <v>55</v>
      </c>
      <c r="K6">
        <f>SUM([1]Sheet1!A30:C30)</f>
        <v>247</v>
      </c>
      <c r="L6">
        <f>SUM([1]Sheet1!F30:G30)</f>
        <v>38</v>
      </c>
      <c r="M6">
        <f>SUM([1]Sheet1!I30:J30)</f>
        <v>1487</v>
      </c>
      <c r="N6" s="1">
        <v>14</v>
      </c>
    </row>
    <row r="7" spans="1:14" x14ac:dyDescent="0.4">
      <c r="A7" s="1">
        <v>20200530</v>
      </c>
      <c r="B7" s="1">
        <v>855</v>
      </c>
      <c r="C7" s="1">
        <v>146</v>
      </c>
      <c r="D7" s="1">
        <v>6882</v>
      </c>
      <c r="E7" s="1">
        <v>203</v>
      </c>
      <c r="F7" s="1">
        <v>32</v>
      </c>
      <c r="G7" s="1">
        <v>45</v>
      </c>
      <c r="H7" s="1">
        <v>50</v>
      </c>
      <c r="I7" s="1">
        <v>828</v>
      </c>
      <c r="J7" s="1">
        <v>57</v>
      </c>
      <c r="K7">
        <f>SUM([1]Sheet1!A31:C31)</f>
        <v>253</v>
      </c>
      <c r="L7">
        <f>SUM([1]Sheet1!F31:G31)</f>
        <v>40</v>
      </c>
      <c r="M7">
        <f>SUM([1]Sheet1!I31:J31)</f>
        <v>1502</v>
      </c>
      <c r="N7" s="1">
        <v>14</v>
      </c>
    </row>
    <row r="8" spans="1:14" x14ac:dyDescent="0.4">
      <c r="A8" s="1">
        <v>20200616</v>
      </c>
      <c r="B8" s="1">
        <v>1132</v>
      </c>
      <c r="C8" s="1">
        <v>148</v>
      </c>
      <c r="D8" s="1">
        <v>6894</v>
      </c>
      <c r="E8" s="1">
        <v>320</v>
      </c>
      <c r="F8" s="1">
        <v>32</v>
      </c>
      <c r="G8" s="1">
        <v>49</v>
      </c>
      <c r="H8" s="1">
        <v>53</v>
      </c>
      <c r="I8" s="1">
        <v>1050</v>
      </c>
      <c r="J8" s="1">
        <v>60</v>
      </c>
      <c r="K8">
        <f>SUM([1]Sheet1!A32:C32)</f>
        <v>260</v>
      </c>
      <c r="L8">
        <f>SUM([1]Sheet1!F32:G32)</f>
        <v>41</v>
      </c>
      <c r="M8">
        <f>SUM([1]Sheet1!I32:J32)</f>
        <v>1515</v>
      </c>
      <c r="N8" s="1">
        <v>15</v>
      </c>
    </row>
    <row r="9" spans="1:14" x14ac:dyDescent="0.4">
      <c r="A9" s="1">
        <v>20200630</v>
      </c>
      <c r="B9" s="1">
        <v>1312</v>
      </c>
      <c r="C9" s="1">
        <v>154</v>
      </c>
      <c r="D9" s="1">
        <v>6906</v>
      </c>
      <c r="E9" s="1">
        <v>341</v>
      </c>
      <c r="F9" s="1">
        <v>44</v>
      </c>
      <c r="G9" s="1">
        <v>117</v>
      </c>
      <c r="H9" s="1">
        <v>55</v>
      </c>
      <c r="I9" s="1">
        <v>1207</v>
      </c>
      <c r="J9" s="1">
        <v>65</v>
      </c>
      <c r="K9">
        <f>SUM([1]Sheet1!A33:C33)</f>
        <v>282</v>
      </c>
      <c r="L9">
        <f>SUM([1]Sheet1!F33:G33)</f>
        <v>51</v>
      </c>
      <c r="M9">
        <f>SUM([1]Sheet1!I33:J33)</f>
        <v>1523</v>
      </c>
      <c r="N9" s="1">
        <v>19</v>
      </c>
    </row>
    <row r="10" spans="1:14" x14ac:dyDescent="0.4">
      <c r="A10" s="1">
        <v>20200716</v>
      </c>
      <c r="B10" s="1">
        <v>1449</v>
      </c>
      <c r="C10" s="1">
        <v>156</v>
      </c>
      <c r="D10" s="1">
        <v>6929</v>
      </c>
      <c r="E10" s="1">
        <v>367</v>
      </c>
      <c r="F10" s="1">
        <v>171</v>
      </c>
      <c r="G10" s="1">
        <v>164</v>
      </c>
      <c r="H10" s="1">
        <v>56</v>
      </c>
      <c r="I10" s="1">
        <v>1404</v>
      </c>
      <c r="J10" s="1">
        <v>72</v>
      </c>
      <c r="K10">
        <f>SUM([1]Sheet1!A34:C34)</f>
        <v>306</v>
      </c>
      <c r="L10">
        <f>SUM([1]Sheet1!F34:G34)</f>
        <v>70</v>
      </c>
      <c r="M10">
        <f>SUM([1]Sheet1!I34:J34)</f>
        <v>1542</v>
      </c>
      <c r="N10" s="1">
        <v>20</v>
      </c>
    </row>
    <row r="11" spans="1:14" x14ac:dyDescent="0.4">
      <c r="A11" s="1">
        <v>20200730</v>
      </c>
      <c r="B11" s="1">
        <v>1602</v>
      </c>
      <c r="C11" s="1">
        <v>172</v>
      </c>
      <c r="D11" s="1">
        <v>6940</v>
      </c>
      <c r="E11" s="1">
        <v>384</v>
      </c>
      <c r="F11" s="1">
        <v>204</v>
      </c>
      <c r="G11" s="1">
        <v>166</v>
      </c>
      <c r="H11" s="1">
        <v>59</v>
      </c>
      <c r="I11" s="1">
        <v>1553</v>
      </c>
      <c r="J11" s="1">
        <v>74</v>
      </c>
      <c r="K11">
        <f>SUM([1]Sheet1!A35:C35)</f>
        <v>313</v>
      </c>
      <c r="L11">
        <f>SUM([1]Sheet1!F35:G35)</f>
        <v>77</v>
      </c>
      <c r="M11">
        <f>SUM([1]Sheet1!I35:J35)</f>
        <v>1561</v>
      </c>
      <c r="N11" s="1">
        <v>26</v>
      </c>
    </row>
    <row r="12" spans="1:14" x14ac:dyDescent="0.4">
      <c r="A12" s="1">
        <v>20200816</v>
      </c>
      <c r="B12" s="1">
        <v>1987</v>
      </c>
      <c r="C12" s="1">
        <v>208</v>
      </c>
      <c r="D12" s="1">
        <v>6947</v>
      </c>
      <c r="E12" s="1">
        <v>408</v>
      </c>
      <c r="F12" s="1">
        <v>228</v>
      </c>
      <c r="G12" s="1">
        <v>168</v>
      </c>
      <c r="H12" s="1">
        <v>65</v>
      </c>
      <c r="I12" s="1">
        <v>1898</v>
      </c>
      <c r="J12" s="1">
        <v>81</v>
      </c>
      <c r="K12">
        <f>SUM([1]Sheet1!A36:C36)</f>
        <v>340</v>
      </c>
      <c r="L12">
        <f>SUM([1]Sheet1!F36:G36)</f>
        <v>85</v>
      </c>
      <c r="M12">
        <f>SUM([1]Sheet1!I36:J36)</f>
        <v>1582</v>
      </c>
      <c r="N12" s="1">
        <v>26</v>
      </c>
    </row>
    <row r="13" spans="1:14" x14ac:dyDescent="0.4">
      <c r="A13" s="1">
        <v>20200830</v>
      </c>
      <c r="B13" s="1">
        <v>3961</v>
      </c>
      <c r="C13" s="1">
        <v>304</v>
      </c>
      <c r="D13" s="1">
        <v>7049</v>
      </c>
      <c r="E13" s="1">
        <v>740</v>
      </c>
      <c r="F13" s="1">
        <v>378</v>
      </c>
      <c r="G13" s="1">
        <v>264</v>
      </c>
      <c r="H13" s="1">
        <v>95</v>
      </c>
      <c r="I13" s="1">
        <v>3323</v>
      </c>
      <c r="J13" s="1">
        <v>193</v>
      </c>
      <c r="K13">
        <f>SUM([1]Sheet1!A37:C37)</f>
        <v>535</v>
      </c>
      <c r="L13">
        <f>SUM([1]Sheet1!F37:G37)</f>
        <v>233</v>
      </c>
      <c r="M13">
        <f>SUM([1]Sheet1!I37:J37)</f>
        <v>1703</v>
      </c>
      <c r="N13" s="1">
        <v>46</v>
      </c>
    </row>
    <row r="14" spans="1:14" x14ac:dyDescent="0.4">
      <c r="A14" s="1">
        <v>20200916</v>
      </c>
      <c r="B14" s="1">
        <v>4794</v>
      </c>
      <c r="C14" s="1">
        <v>365</v>
      </c>
      <c r="D14" s="1">
        <v>7116</v>
      </c>
      <c r="E14" s="1">
        <v>852</v>
      </c>
      <c r="F14" s="1">
        <v>484</v>
      </c>
      <c r="G14" s="1">
        <v>346</v>
      </c>
      <c r="H14" s="1">
        <v>141</v>
      </c>
      <c r="I14" s="1">
        <v>3998</v>
      </c>
      <c r="J14" s="1">
        <v>217</v>
      </c>
      <c r="K14">
        <f>SUM([1]Sheet1!A38:C38)</f>
        <v>668</v>
      </c>
      <c r="L14">
        <f>SUM([1]Sheet1!F38:G38)</f>
        <v>272</v>
      </c>
      <c r="M14">
        <f>SUM([1]Sheet1!I38:J38)</f>
        <v>1765</v>
      </c>
      <c r="N14" s="1">
        <v>56</v>
      </c>
    </row>
    <row r="15" spans="1:14" x14ac:dyDescent="0.4">
      <c r="A15" s="1">
        <v>20200930</v>
      </c>
      <c r="B15" s="1">
        <v>5323</v>
      </c>
      <c r="C15" s="1">
        <v>427</v>
      </c>
      <c r="D15" s="1">
        <v>7133</v>
      </c>
      <c r="E15" s="1">
        <v>919</v>
      </c>
      <c r="F15" s="1">
        <v>495</v>
      </c>
      <c r="G15" s="1">
        <v>360</v>
      </c>
      <c r="H15" s="1">
        <v>147</v>
      </c>
      <c r="I15" s="1">
        <v>4405</v>
      </c>
      <c r="J15" s="1">
        <v>224</v>
      </c>
      <c r="K15">
        <f>SUM([1]Sheet1!A39:C39)</f>
        <v>735</v>
      </c>
      <c r="L15">
        <f>SUM([1]Sheet1!F39:G39)</f>
        <v>298</v>
      </c>
      <c r="M15">
        <f>SUM([1]Sheet1!I39:J39)</f>
        <v>1847</v>
      </c>
      <c r="N15" s="1">
        <v>59</v>
      </c>
    </row>
    <row r="16" spans="1:14" x14ac:dyDescent="0.4">
      <c r="A16" s="1">
        <v>20201016</v>
      </c>
      <c r="B16" s="1">
        <v>5650</v>
      </c>
      <c r="C16" s="1">
        <v>546</v>
      </c>
      <c r="D16" s="1">
        <v>7141</v>
      </c>
      <c r="E16" s="1">
        <v>991</v>
      </c>
      <c r="F16" s="1">
        <v>499</v>
      </c>
      <c r="G16" s="1">
        <v>415</v>
      </c>
      <c r="H16" s="1">
        <v>156</v>
      </c>
      <c r="I16" s="1">
        <v>4769</v>
      </c>
      <c r="J16" s="1">
        <v>232</v>
      </c>
      <c r="K16">
        <f>SUM([1]Sheet1!A40:C40)</f>
        <v>759</v>
      </c>
      <c r="L16">
        <f>SUM([1]Sheet1!F40:G40)</f>
        <v>331</v>
      </c>
      <c r="M16">
        <f>SUM([1]Sheet1!I40:J40)</f>
        <v>1868</v>
      </c>
      <c r="N16" s="1">
        <v>59</v>
      </c>
    </row>
    <row r="17" spans="1:14" x14ac:dyDescent="0.4">
      <c r="A17" s="1">
        <v>20201030</v>
      </c>
      <c r="B17" s="1">
        <v>6056</v>
      </c>
      <c r="C17" s="1">
        <v>592</v>
      </c>
      <c r="D17" s="1">
        <v>7176</v>
      </c>
      <c r="E17" s="1">
        <v>1049</v>
      </c>
      <c r="F17" s="1">
        <v>514</v>
      </c>
      <c r="G17" s="1">
        <v>442</v>
      </c>
      <c r="H17" s="1">
        <v>163</v>
      </c>
      <c r="I17" s="1">
        <v>5441</v>
      </c>
      <c r="J17" s="1">
        <v>282</v>
      </c>
      <c r="K17">
        <f>SUM([1]Sheet1!A41:C41)</f>
        <v>822</v>
      </c>
      <c r="L17">
        <f>SUM([1]Sheet1!F41:G41)</f>
        <v>354</v>
      </c>
      <c r="M17">
        <f>SUM([1]Sheet1!I41:J41)</f>
        <v>1905</v>
      </c>
      <c r="N17" s="1">
        <v>59</v>
      </c>
    </row>
    <row r="18" spans="1:14" x14ac:dyDescent="0.4">
      <c r="A18" s="1">
        <v>20201116</v>
      </c>
      <c r="B18" s="1">
        <v>6814</v>
      </c>
      <c r="C18" s="1">
        <v>612</v>
      </c>
      <c r="D18" s="1">
        <v>7203</v>
      </c>
      <c r="E18" s="1">
        <v>1090</v>
      </c>
      <c r="F18" s="1">
        <v>560</v>
      </c>
      <c r="G18" s="1">
        <v>453</v>
      </c>
      <c r="H18" s="1">
        <v>167</v>
      </c>
      <c r="I18" s="1">
        <v>5998</v>
      </c>
      <c r="J18" s="1">
        <v>414</v>
      </c>
      <c r="K18">
        <f>SUM([1]Sheet1!A42:C42)</f>
        <v>1007</v>
      </c>
      <c r="L18">
        <f>SUM([1]Sheet1!F42:G42)</f>
        <v>427</v>
      </c>
      <c r="M18">
        <f>SUM([1]Sheet1!I42:J42)</f>
        <v>2000</v>
      </c>
      <c r="N18" s="1">
        <v>63</v>
      </c>
    </row>
    <row r="19" spans="1:14" x14ac:dyDescent="0.4">
      <c r="A19" s="1">
        <v>20201130</v>
      </c>
      <c r="B19" s="1">
        <v>8811</v>
      </c>
      <c r="C19" s="1">
        <v>809</v>
      </c>
      <c r="D19" s="1">
        <v>7232</v>
      </c>
      <c r="E19" s="1">
        <v>1409</v>
      </c>
      <c r="F19" s="1">
        <v>696</v>
      </c>
      <c r="G19" s="1">
        <v>494</v>
      </c>
      <c r="H19" s="1">
        <v>198</v>
      </c>
      <c r="I19" s="1">
        <v>7277</v>
      </c>
      <c r="J19" s="1">
        <v>652</v>
      </c>
      <c r="K19">
        <f>SUM([1]Sheet1!A43:C43)</f>
        <v>1326</v>
      </c>
      <c r="L19">
        <f>SUM([1]Sheet1!F43:G43)</f>
        <v>758</v>
      </c>
      <c r="M19">
        <f>SUM([1]Sheet1!I43:J43)</f>
        <v>2329</v>
      </c>
      <c r="N19" s="1">
        <v>80</v>
      </c>
    </row>
    <row r="20" spans="1:14" x14ac:dyDescent="0.4">
      <c r="A20" s="1">
        <v>20201216</v>
      </c>
      <c r="B20" s="1">
        <v>13035</v>
      </c>
      <c r="C20" s="1">
        <v>1338</v>
      </c>
      <c r="D20" s="1">
        <v>7411</v>
      </c>
      <c r="E20" s="1">
        <v>1999</v>
      </c>
      <c r="F20" s="1">
        <v>829</v>
      </c>
      <c r="G20" s="1">
        <v>672</v>
      </c>
      <c r="H20" s="1">
        <v>489</v>
      </c>
      <c r="I20" s="1">
        <v>10580</v>
      </c>
      <c r="J20" s="1">
        <v>842</v>
      </c>
      <c r="K20">
        <f>SUM([1]Sheet1!A44:C44)</f>
        <v>1922</v>
      </c>
      <c r="L20">
        <f>SUM([1]Sheet1!F44:G44)</f>
        <v>1081</v>
      </c>
      <c r="M20">
        <f>SUM([1]Sheet1!I44:J44)</f>
        <v>2798</v>
      </c>
      <c r="N20" s="1">
        <v>142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345ch</dc:creator>
  <cp:lastModifiedBy>345ch</cp:lastModifiedBy>
  <dcterms:created xsi:type="dcterms:W3CDTF">2020-12-18T07:23:26Z</dcterms:created>
  <dcterms:modified xsi:type="dcterms:W3CDTF">2020-12-18T07:35:28Z</dcterms:modified>
</cp:coreProperties>
</file>