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hasno.CSE\Desktop\Datacom\"/>
    </mc:Choice>
  </mc:AlternateContent>
  <bookViews>
    <workbookView xWindow="0" yWindow="0" windowWidth="19200" windowHeight="11595" activeTab="1"/>
  </bookViews>
  <sheets>
    <sheet name="Sheet1" sheetId="1" r:id="rId1"/>
    <sheet name="Sheet2" sheetId="2" r:id="rId2"/>
    <sheet name="Sheet5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90" i="1" l="1"/>
  <c r="Q28" i="2" s="1"/>
  <c r="N2090" i="1"/>
  <c r="P28" i="2" s="1"/>
  <c r="M2090" i="1"/>
  <c r="O28" i="2" s="1"/>
  <c r="O2078" i="1"/>
  <c r="Q27" i="2" s="1"/>
  <c r="N2078" i="1"/>
  <c r="P27" i="2" s="1"/>
  <c r="M2078" i="1"/>
  <c r="O27" i="2" s="1"/>
  <c r="O2066" i="1"/>
  <c r="Q26" i="2" s="1"/>
  <c r="N2066" i="1"/>
  <c r="P26" i="2" s="1"/>
  <c r="M2066" i="1"/>
  <c r="O26" i="2" s="1"/>
  <c r="O2054" i="1"/>
  <c r="Q25" i="2" s="1"/>
  <c r="N2054" i="1"/>
  <c r="P25" i="2" s="1"/>
  <c r="M2054" i="1"/>
  <c r="O25" i="2" s="1"/>
  <c r="O2042" i="1"/>
  <c r="Q24" i="2" s="1"/>
  <c r="N2042" i="1"/>
  <c r="P24" i="2" s="1"/>
  <c r="M2042" i="1"/>
  <c r="O24" i="2" s="1"/>
  <c r="O2030" i="1"/>
  <c r="Q23" i="2" s="1"/>
  <c r="N2030" i="1"/>
  <c r="P23" i="2" s="1"/>
  <c r="M2030" i="1"/>
  <c r="O23" i="2" s="1"/>
  <c r="O2018" i="1"/>
  <c r="Q22" i="2" s="1"/>
  <c r="N2018" i="1"/>
  <c r="P22" i="2" s="1"/>
  <c r="M2018" i="1"/>
  <c r="O22" i="2" s="1"/>
  <c r="O2006" i="1"/>
  <c r="Q21" i="2" s="1"/>
  <c r="N2006" i="1"/>
  <c r="P21" i="2" s="1"/>
  <c r="M2006" i="1"/>
  <c r="O21" i="2" s="1"/>
  <c r="O1994" i="1"/>
  <c r="Q20" i="2" s="1"/>
  <c r="N1994" i="1"/>
  <c r="P20" i="2" s="1"/>
  <c r="M1994" i="1"/>
  <c r="O20" i="2" s="1"/>
  <c r="O1982" i="1"/>
  <c r="Q19" i="2" s="1"/>
  <c r="N1982" i="1"/>
  <c r="P19" i="2" s="1"/>
  <c r="M1982" i="1"/>
  <c r="O19" i="2" s="1"/>
  <c r="O1970" i="1"/>
  <c r="Q18" i="2" s="1"/>
  <c r="N1970" i="1"/>
  <c r="P18" i="2" s="1"/>
  <c r="M1970" i="1"/>
  <c r="O18" i="2" s="1"/>
  <c r="O1958" i="1"/>
  <c r="Q17" i="2" s="1"/>
  <c r="N1958" i="1"/>
  <c r="P17" i="2" s="1"/>
  <c r="M1958" i="1"/>
  <c r="O17" i="2" s="1"/>
  <c r="O1946" i="1"/>
  <c r="Q16" i="2" s="1"/>
  <c r="N1946" i="1"/>
  <c r="P16" i="2" s="1"/>
  <c r="M1946" i="1"/>
  <c r="O16" i="2" s="1"/>
  <c r="O1934" i="1"/>
  <c r="Q15" i="2" s="1"/>
  <c r="N1934" i="1"/>
  <c r="P15" i="2" s="1"/>
  <c r="M1934" i="1"/>
  <c r="O15" i="2" s="1"/>
  <c r="O1922" i="1"/>
  <c r="Q14" i="2" s="1"/>
  <c r="N1922" i="1"/>
  <c r="P14" i="2" s="1"/>
  <c r="M1922" i="1"/>
  <c r="O14" i="2" s="1"/>
  <c r="O1910" i="1"/>
  <c r="Q13" i="2" s="1"/>
  <c r="N1910" i="1"/>
  <c r="P13" i="2" s="1"/>
  <c r="M1910" i="1"/>
  <c r="O13" i="2" s="1"/>
  <c r="O1898" i="1"/>
  <c r="Q12" i="2" s="1"/>
  <c r="N1898" i="1"/>
  <c r="P12" i="2" s="1"/>
  <c r="M1898" i="1"/>
  <c r="O12" i="2" s="1"/>
  <c r="O1886" i="1"/>
  <c r="Q11" i="2" s="1"/>
  <c r="N1886" i="1"/>
  <c r="P11" i="2" s="1"/>
  <c r="M1886" i="1"/>
  <c r="O11" i="2" s="1"/>
  <c r="O1874" i="1"/>
  <c r="Q10" i="2" s="1"/>
  <c r="N1874" i="1"/>
  <c r="P10" i="2" s="1"/>
  <c r="M1874" i="1"/>
  <c r="O10" i="2" s="1"/>
  <c r="O1862" i="1"/>
  <c r="Q9" i="2" s="1"/>
  <c r="N1862" i="1"/>
  <c r="P9" i="2" s="1"/>
  <c r="M1862" i="1"/>
  <c r="O9" i="2" s="1"/>
  <c r="O1850" i="1"/>
  <c r="Q8" i="2" s="1"/>
  <c r="N1850" i="1"/>
  <c r="P8" i="2" s="1"/>
  <c r="M1850" i="1"/>
  <c r="O8" i="2" s="1"/>
  <c r="O1838" i="1"/>
  <c r="Q7" i="2" s="1"/>
  <c r="N1838" i="1"/>
  <c r="P7" i="2" s="1"/>
  <c r="M1838" i="1"/>
  <c r="O7" i="2" s="1"/>
  <c r="O1826" i="1"/>
  <c r="Q6" i="2" s="1"/>
  <c r="N1826" i="1"/>
  <c r="P6" i="2" s="1"/>
  <c r="M1826" i="1"/>
  <c r="O6" i="2" s="1"/>
  <c r="O1814" i="1"/>
  <c r="Q5" i="2" s="1"/>
  <c r="N1814" i="1"/>
  <c r="P5" i="2" s="1"/>
  <c r="M1814" i="1"/>
  <c r="O5" i="2" s="1"/>
  <c r="O1802" i="1"/>
  <c r="Q4" i="2" s="1"/>
  <c r="N1802" i="1"/>
  <c r="P4" i="2" s="1"/>
  <c r="M1802" i="1"/>
  <c r="O4" i="2" s="1"/>
  <c r="O1790" i="1"/>
  <c r="J86" i="2" s="1"/>
  <c r="N1790" i="1"/>
  <c r="I86" i="2" s="1"/>
  <c r="M1790" i="1"/>
  <c r="H86" i="2" s="1"/>
  <c r="O1778" i="1"/>
  <c r="J85" i="2" s="1"/>
  <c r="N1778" i="1"/>
  <c r="I85" i="2" s="1"/>
  <c r="M1778" i="1"/>
  <c r="H85" i="2" s="1"/>
  <c r="O1766" i="1"/>
  <c r="J84" i="2" s="1"/>
  <c r="N1766" i="1"/>
  <c r="I84" i="2" s="1"/>
  <c r="M1766" i="1"/>
  <c r="H84" i="2" s="1"/>
  <c r="O1754" i="1"/>
  <c r="J83" i="2" s="1"/>
  <c r="N1754" i="1"/>
  <c r="I83" i="2" s="1"/>
  <c r="M1754" i="1"/>
  <c r="H83" i="2" s="1"/>
  <c r="O1742" i="1"/>
  <c r="J82" i="2" s="1"/>
  <c r="N1742" i="1"/>
  <c r="I82" i="2" s="1"/>
  <c r="M1742" i="1"/>
  <c r="H82" i="2" s="1"/>
  <c r="O1730" i="1"/>
  <c r="J81" i="2" s="1"/>
  <c r="N1730" i="1"/>
  <c r="I81" i="2" s="1"/>
  <c r="M1730" i="1"/>
  <c r="H81" i="2" s="1"/>
  <c r="O1718" i="1"/>
  <c r="J80" i="2" s="1"/>
  <c r="N1718" i="1"/>
  <c r="I80" i="2" s="1"/>
  <c r="M1718" i="1"/>
  <c r="H80" i="2" s="1"/>
  <c r="O1706" i="1"/>
  <c r="J79" i="2" s="1"/>
  <c r="N1706" i="1"/>
  <c r="I79" i="2" s="1"/>
  <c r="M1706" i="1"/>
  <c r="H79" i="2" s="1"/>
  <c r="O1694" i="1"/>
  <c r="J78" i="2" s="1"/>
  <c r="N1694" i="1"/>
  <c r="I78" i="2" s="1"/>
  <c r="M1694" i="1"/>
  <c r="H78" i="2" s="1"/>
  <c r="O1682" i="1"/>
  <c r="J77" i="2" s="1"/>
  <c r="N1682" i="1"/>
  <c r="I77" i="2" s="1"/>
  <c r="M1682" i="1"/>
  <c r="H77" i="2" s="1"/>
  <c r="O1670" i="1"/>
  <c r="J76" i="2" s="1"/>
  <c r="N1670" i="1"/>
  <c r="I76" i="2" s="1"/>
  <c r="M1670" i="1"/>
  <c r="H76" i="2" s="1"/>
  <c r="O1658" i="1"/>
  <c r="J75" i="2" s="1"/>
  <c r="N1658" i="1"/>
  <c r="I75" i="2" s="1"/>
  <c r="M1658" i="1"/>
  <c r="H75" i="2" s="1"/>
  <c r="O1646" i="1"/>
  <c r="J74" i="2" s="1"/>
  <c r="N1646" i="1"/>
  <c r="I74" i="2" s="1"/>
  <c r="M1646" i="1"/>
  <c r="H74" i="2" s="1"/>
  <c r="O1634" i="1"/>
  <c r="J73" i="2" s="1"/>
  <c r="N1634" i="1"/>
  <c r="I73" i="2" s="1"/>
  <c r="M1634" i="1"/>
  <c r="H73" i="2" s="1"/>
  <c r="O1622" i="1"/>
  <c r="J72" i="2" s="1"/>
  <c r="N1622" i="1"/>
  <c r="I72" i="2" s="1"/>
  <c r="M1622" i="1"/>
  <c r="H72" i="2" s="1"/>
  <c r="O1610" i="1"/>
  <c r="J71" i="2" s="1"/>
  <c r="N1610" i="1"/>
  <c r="I71" i="2" s="1"/>
  <c r="M1610" i="1"/>
  <c r="H71" i="2" s="1"/>
  <c r="O1598" i="1"/>
  <c r="J70" i="2" s="1"/>
  <c r="N1598" i="1"/>
  <c r="I70" i="2" s="1"/>
  <c r="M1598" i="1"/>
  <c r="H70" i="2" s="1"/>
  <c r="O1586" i="1"/>
  <c r="J69" i="2" s="1"/>
  <c r="N1586" i="1"/>
  <c r="I69" i="2" s="1"/>
  <c r="M1586" i="1"/>
  <c r="H69" i="2" s="1"/>
  <c r="O1574" i="1"/>
  <c r="J68" i="2" s="1"/>
  <c r="N1574" i="1"/>
  <c r="I68" i="2" s="1"/>
  <c r="M1574" i="1"/>
  <c r="H68" i="2" s="1"/>
  <c r="O1562" i="1"/>
  <c r="J67" i="2" s="1"/>
  <c r="N1562" i="1"/>
  <c r="I67" i="2" s="1"/>
  <c r="M1562" i="1"/>
  <c r="H67" i="2" s="1"/>
  <c r="O1550" i="1"/>
  <c r="J66" i="2" s="1"/>
  <c r="N1550" i="1"/>
  <c r="I66" i="2" s="1"/>
  <c r="M1550" i="1"/>
  <c r="H66" i="2" s="1"/>
  <c r="O1538" i="1"/>
  <c r="J65" i="2" s="1"/>
  <c r="N1538" i="1"/>
  <c r="I65" i="2" s="1"/>
  <c r="M1538" i="1"/>
  <c r="H65" i="2" s="1"/>
  <c r="O1526" i="1"/>
  <c r="J64" i="2" s="1"/>
  <c r="N1526" i="1"/>
  <c r="I64" i="2" s="1"/>
  <c r="M1526" i="1"/>
  <c r="H64" i="2" s="1"/>
  <c r="O1514" i="1"/>
  <c r="J63" i="2" s="1"/>
  <c r="N1514" i="1"/>
  <c r="I63" i="2" s="1"/>
  <c r="M1514" i="1"/>
  <c r="H63" i="2" s="1"/>
  <c r="O1502" i="1"/>
  <c r="J62" i="2" s="1"/>
  <c r="N1502" i="1"/>
  <c r="I62" i="2" s="1"/>
  <c r="M1502" i="1"/>
  <c r="H62" i="2" s="1"/>
  <c r="O1490" i="1"/>
  <c r="J57" i="2" s="1"/>
  <c r="N1490" i="1"/>
  <c r="I57" i="2" s="1"/>
  <c r="M1490" i="1"/>
  <c r="H57" i="2" s="1"/>
  <c r="O1478" i="1"/>
  <c r="J56" i="2" s="1"/>
  <c r="N1478" i="1"/>
  <c r="I56" i="2" s="1"/>
  <c r="M1478" i="1"/>
  <c r="H56" i="2" s="1"/>
  <c r="O1466" i="1"/>
  <c r="J55" i="2" s="1"/>
  <c r="N1466" i="1"/>
  <c r="I55" i="2" s="1"/>
  <c r="M1466" i="1"/>
  <c r="H55" i="2" s="1"/>
  <c r="O1454" i="1"/>
  <c r="J54" i="2" s="1"/>
  <c r="N1454" i="1"/>
  <c r="I54" i="2" s="1"/>
  <c r="M1454" i="1"/>
  <c r="H54" i="2" s="1"/>
  <c r="O1442" i="1"/>
  <c r="J53" i="2" s="1"/>
  <c r="N1442" i="1"/>
  <c r="I53" i="2" s="1"/>
  <c r="M1442" i="1"/>
  <c r="H53" i="2" s="1"/>
  <c r="O1430" i="1"/>
  <c r="J52" i="2" s="1"/>
  <c r="N1430" i="1"/>
  <c r="I52" i="2" s="1"/>
  <c r="M1430" i="1"/>
  <c r="H52" i="2" s="1"/>
  <c r="O1418" i="1"/>
  <c r="J51" i="2" s="1"/>
  <c r="N1418" i="1"/>
  <c r="I51" i="2" s="1"/>
  <c r="M1418" i="1"/>
  <c r="H51" i="2" s="1"/>
  <c r="O1406" i="1"/>
  <c r="J50" i="2" s="1"/>
  <c r="N1406" i="1"/>
  <c r="I50" i="2" s="1"/>
  <c r="M1406" i="1"/>
  <c r="H50" i="2" s="1"/>
  <c r="O1394" i="1"/>
  <c r="J49" i="2" s="1"/>
  <c r="N1394" i="1"/>
  <c r="I49" i="2" s="1"/>
  <c r="M1394" i="1"/>
  <c r="H49" i="2" s="1"/>
  <c r="O1382" i="1"/>
  <c r="J48" i="2" s="1"/>
  <c r="N1382" i="1"/>
  <c r="I48" i="2" s="1"/>
  <c r="M1382" i="1"/>
  <c r="H48" i="2" s="1"/>
  <c r="O1370" i="1"/>
  <c r="J47" i="2" s="1"/>
  <c r="N1370" i="1"/>
  <c r="I47" i="2" s="1"/>
  <c r="M1370" i="1"/>
  <c r="H47" i="2" s="1"/>
  <c r="O1358" i="1"/>
  <c r="J46" i="2" s="1"/>
  <c r="N1358" i="1"/>
  <c r="I46" i="2" s="1"/>
  <c r="M1358" i="1"/>
  <c r="H46" i="2" s="1"/>
  <c r="O1346" i="1"/>
  <c r="J45" i="2" s="1"/>
  <c r="N1346" i="1"/>
  <c r="I45" i="2" s="1"/>
  <c r="M1346" i="1"/>
  <c r="H45" i="2" s="1"/>
  <c r="O1334" i="1"/>
  <c r="J44" i="2" s="1"/>
  <c r="N1334" i="1"/>
  <c r="I44" i="2" s="1"/>
  <c r="M1334" i="1"/>
  <c r="H44" i="2" s="1"/>
  <c r="O1322" i="1"/>
  <c r="J43" i="2" s="1"/>
  <c r="N1322" i="1"/>
  <c r="I43" i="2" s="1"/>
  <c r="M1322" i="1"/>
  <c r="H43" i="2" s="1"/>
  <c r="O1310" i="1"/>
  <c r="J42" i="2" s="1"/>
  <c r="N1310" i="1"/>
  <c r="I42" i="2" s="1"/>
  <c r="M1310" i="1"/>
  <c r="H42" i="2" s="1"/>
  <c r="O1298" i="1"/>
  <c r="J41" i="2" s="1"/>
  <c r="N1298" i="1"/>
  <c r="I41" i="2" s="1"/>
  <c r="M1298" i="1"/>
  <c r="H41" i="2" s="1"/>
  <c r="O1286" i="1"/>
  <c r="J40" i="2" s="1"/>
  <c r="N1286" i="1"/>
  <c r="I40" i="2" s="1"/>
  <c r="M1286" i="1"/>
  <c r="H40" i="2" s="1"/>
  <c r="O1274" i="1"/>
  <c r="J39" i="2" s="1"/>
  <c r="N1274" i="1"/>
  <c r="I39" i="2" s="1"/>
  <c r="M1274" i="1"/>
  <c r="H39" i="2" s="1"/>
  <c r="O1262" i="1"/>
  <c r="J38" i="2" s="1"/>
  <c r="N1262" i="1"/>
  <c r="I38" i="2" s="1"/>
  <c r="M1262" i="1"/>
  <c r="H38" i="2" s="1"/>
  <c r="O1250" i="1"/>
  <c r="J37" i="2" s="1"/>
  <c r="N1250" i="1"/>
  <c r="I37" i="2" s="1"/>
  <c r="M1250" i="1"/>
  <c r="H37" i="2" s="1"/>
  <c r="O1238" i="1"/>
  <c r="J36" i="2" s="1"/>
  <c r="N1238" i="1"/>
  <c r="I36" i="2" s="1"/>
  <c r="M1238" i="1"/>
  <c r="H36" i="2" s="1"/>
  <c r="O1226" i="1"/>
  <c r="J35" i="2" s="1"/>
  <c r="N1226" i="1"/>
  <c r="I35" i="2" s="1"/>
  <c r="M1226" i="1"/>
  <c r="H35" i="2" s="1"/>
  <c r="O1214" i="1"/>
  <c r="J34" i="2" s="1"/>
  <c r="N1214" i="1"/>
  <c r="I34" i="2" s="1"/>
  <c r="M1214" i="1"/>
  <c r="H34" i="2" s="1"/>
  <c r="O1202" i="1"/>
  <c r="J33" i="2" s="1"/>
  <c r="N1202" i="1"/>
  <c r="I33" i="2" s="1"/>
  <c r="M1202" i="1"/>
  <c r="H33" i="2" s="1"/>
  <c r="O1190" i="1"/>
  <c r="J28" i="2" s="1"/>
  <c r="N1190" i="1"/>
  <c r="I28" i="2" s="1"/>
  <c r="M1190" i="1"/>
  <c r="H28" i="2" s="1"/>
  <c r="O1178" i="1"/>
  <c r="J27" i="2" s="1"/>
  <c r="N1178" i="1"/>
  <c r="I27" i="2" s="1"/>
  <c r="M1178" i="1"/>
  <c r="H27" i="2" s="1"/>
  <c r="O1166" i="1"/>
  <c r="J26" i="2" s="1"/>
  <c r="N1166" i="1"/>
  <c r="I26" i="2" s="1"/>
  <c r="M1166" i="1"/>
  <c r="H26" i="2" s="1"/>
  <c r="O1154" i="1"/>
  <c r="J25" i="2" s="1"/>
  <c r="N1154" i="1"/>
  <c r="I25" i="2" s="1"/>
  <c r="M1154" i="1"/>
  <c r="H25" i="2" s="1"/>
  <c r="O1142" i="1"/>
  <c r="J24" i="2" s="1"/>
  <c r="N1142" i="1"/>
  <c r="I24" i="2" s="1"/>
  <c r="M1142" i="1"/>
  <c r="H24" i="2" s="1"/>
  <c r="O1130" i="1"/>
  <c r="J23" i="2" s="1"/>
  <c r="N1130" i="1"/>
  <c r="I23" i="2" s="1"/>
  <c r="M1130" i="1"/>
  <c r="H23" i="2" s="1"/>
  <c r="O1118" i="1"/>
  <c r="J22" i="2" s="1"/>
  <c r="N1118" i="1"/>
  <c r="I22" i="2" s="1"/>
  <c r="M1118" i="1"/>
  <c r="H22" i="2" s="1"/>
  <c r="O1106" i="1"/>
  <c r="J21" i="2" s="1"/>
  <c r="N1106" i="1"/>
  <c r="I21" i="2" s="1"/>
  <c r="M1106" i="1"/>
  <c r="H21" i="2" s="1"/>
  <c r="O1094" i="1"/>
  <c r="J20" i="2" s="1"/>
  <c r="N1094" i="1"/>
  <c r="I20" i="2" s="1"/>
  <c r="M1094" i="1"/>
  <c r="H20" i="2" s="1"/>
  <c r="O1082" i="1"/>
  <c r="J19" i="2" s="1"/>
  <c r="N1082" i="1"/>
  <c r="I19" i="2" s="1"/>
  <c r="M1082" i="1"/>
  <c r="H19" i="2" s="1"/>
  <c r="O1070" i="1"/>
  <c r="J18" i="2" s="1"/>
  <c r="N1070" i="1"/>
  <c r="I18" i="2" s="1"/>
  <c r="M1070" i="1"/>
  <c r="H18" i="2" s="1"/>
  <c r="O1058" i="1"/>
  <c r="J17" i="2" s="1"/>
  <c r="N1058" i="1"/>
  <c r="I17" i="2" s="1"/>
  <c r="M1058" i="1"/>
  <c r="H17" i="2" s="1"/>
  <c r="O1046" i="1"/>
  <c r="J16" i="2" s="1"/>
  <c r="N1046" i="1"/>
  <c r="I16" i="2" s="1"/>
  <c r="M1046" i="1"/>
  <c r="H16" i="2" s="1"/>
  <c r="O1034" i="1"/>
  <c r="J15" i="2" s="1"/>
  <c r="N1034" i="1"/>
  <c r="I15" i="2" s="1"/>
  <c r="M1034" i="1"/>
  <c r="H15" i="2" s="1"/>
  <c r="O1022" i="1"/>
  <c r="J14" i="2" s="1"/>
  <c r="N1022" i="1"/>
  <c r="I14" i="2" s="1"/>
  <c r="M1022" i="1"/>
  <c r="H14" i="2" s="1"/>
  <c r="O1010" i="1"/>
  <c r="J13" i="2" s="1"/>
  <c r="N1010" i="1"/>
  <c r="I13" i="2" s="1"/>
  <c r="M1010" i="1"/>
  <c r="H13" i="2" s="1"/>
  <c r="O998" i="1"/>
  <c r="J12" i="2" s="1"/>
  <c r="N998" i="1"/>
  <c r="I12" i="2" s="1"/>
  <c r="M998" i="1"/>
  <c r="H12" i="2" s="1"/>
  <c r="O986" i="1"/>
  <c r="J11" i="2" s="1"/>
  <c r="N986" i="1"/>
  <c r="I11" i="2" s="1"/>
  <c r="M986" i="1"/>
  <c r="H11" i="2" s="1"/>
  <c r="O974" i="1"/>
  <c r="J10" i="2" s="1"/>
  <c r="N974" i="1"/>
  <c r="I10" i="2" s="1"/>
  <c r="M974" i="1"/>
  <c r="H10" i="2" s="1"/>
  <c r="O962" i="1"/>
  <c r="J9" i="2" s="1"/>
  <c r="N962" i="1"/>
  <c r="I9" i="2" s="1"/>
  <c r="M962" i="1"/>
  <c r="H9" i="2" s="1"/>
  <c r="O950" i="1"/>
  <c r="J8" i="2" s="1"/>
  <c r="N950" i="1"/>
  <c r="I8" i="2" s="1"/>
  <c r="M950" i="1"/>
  <c r="H8" i="2" s="1"/>
  <c r="O938" i="1"/>
  <c r="J7" i="2" s="1"/>
  <c r="N938" i="1"/>
  <c r="I7" i="2" s="1"/>
  <c r="M938" i="1"/>
  <c r="H7" i="2" s="1"/>
  <c r="O926" i="1"/>
  <c r="J6" i="2" s="1"/>
  <c r="N926" i="1"/>
  <c r="I6" i="2" s="1"/>
  <c r="M926" i="1"/>
  <c r="H6" i="2" s="1"/>
  <c r="O914" i="1"/>
  <c r="J5" i="2" s="1"/>
  <c r="N914" i="1"/>
  <c r="I5" i="2" s="1"/>
  <c r="M914" i="1"/>
  <c r="H5" i="2" s="1"/>
  <c r="O902" i="1"/>
  <c r="J4" i="2" s="1"/>
  <c r="N902" i="1"/>
  <c r="I4" i="2" s="1"/>
  <c r="M902" i="1"/>
  <c r="H4" i="2" s="1"/>
  <c r="O890" i="1"/>
  <c r="D86" i="2" s="1"/>
  <c r="N890" i="1"/>
  <c r="C86" i="2" s="1"/>
  <c r="M890" i="1"/>
  <c r="B86" i="2" s="1"/>
  <c r="O878" i="1"/>
  <c r="D85" i="2" s="1"/>
  <c r="N878" i="1"/>
  <c r="C85" i="2" s="1"/>
  <c r="M878" i="1"/>
  <c r="B85" i="2" s="1"/>
  <c r="O866" i="1"/>
  <c r="D84" i="2" s="1"/>
  <c r="N866" i="1"/>
  <c r="C84" i="2" s="1"/>
  <c r="M866" i="1"/>
  <c r="B84" i="2" s="1"/>
  <c r="O854" i="1"/>
  <c r="D83" i="2" s="1"/>
  <c r="N854" i="1"/>
  <c r="C83" i="2" s="1"/>
  <c r="M854" i="1"/>
  <c r="B83" i="2" s="1"/>
  <c r="O842" i="1"/>
  <c r="D82" i="2" s="1"/>
  <c r="N842" i="1"/>
  <c r="C82" i="2" s="1"/>
  <c r="M842" i="1"/>
  <c r="B82" i="2" s="1"/>
  <c r="O830" i="1"/>
  <c r="D81" i="2" s="1"/>
  <c r="N830" i="1"/>
  <c r="C81" i="2" s="1"/>
  <c r="M830" i="1"/>
  <c r="B81" i="2" s="1"/>
  <c r="O818" i="1"/>
  <c r="D80" i="2" s="1"/>
  <c r="N818" i="1"/>
  <c r="C80" i="2" s="1"/>
  <c r="M818" i="1"/>
  <c r="B80" i="2" s="1"/>
  <c r="O806" i="1"/>
  <c r="D79" i="2" s="1"/>
  <c r="N806" i="1"/>
  <c r="C79" i="2" s="1"/>
  <c r="M806" i="1"/>
  <c r="B79" i="2" s="1"/>
  <c r="O794" i="1"/>
  <c r="D78" i="2" s="1"/>
  <c r="N794" i="1"/>
  <c r="C78" i="2" s="1"/>
  <c r="M794" i="1"/>
  <c r="B78" i="2" s="1"/>
  <c r="O782" i="1"/>
  <c r="D77" i="2" s="1"/>
  <c r="N782" i="1"/>
  <c r="C77" i="2" s="1"/>
  <c r="M782" i="1"/>
  <c r="B77" i="2" s="1"/>
  <c r="O770" i="1"/>
  <c r="D76" i="2" s="1"/>
  <c r="N770" i="1"/>
  <c r="C76" i="2" s="1"/>
  <c r="M770" i="1"/>
  <c r="B76" i="2" s="1"/>
  <c r="O758" i="1"/>
  <c r="D75" i="2" s="1"/>
  <c r="N758" i="1"/>
  <c r="C75" i="2" s="1"/>
  <c r="M758" i="1"/>
  <c r="B75" i="2" s="1"/>
  <c r="O746" i="1"/>
  <c r="D74" i="2" s="1"/>
  <c r="N746" i="1"/>
  <c r="C74" i="2" s="1"/>
  <c r="M746" i="1"/>
  <c r="B74" i="2" s="1"/>
  <c r="O734" i="1"/>
  <c r="D73" i="2" s="1"/>
  <c r="N734" i="1"/>
  <c r="C73" i="2" s="1"/>
  <c r="M734" i="1"/>
  <c r="B73" i="2" s="1"/>
  <c r="O722" i="1"/>
  <c r="D72" i="2" s="1"/>
  <c r="N722" i="1"/>
  <c r="C72" i="2" s="1"/>
  <c r="M722" i="1"/>
  <c r="B72" i="2" s="1"/>
  <c r="O710" i="1"/>
  <c r="D71" i="2" s="1"/>
  <c r="N710" i="1"/>
  <c r="C71" i="2" s="1"/>
  <c r="M710" i="1"/>
  <c r="B71" i="2" s="1"/>
  <c r="O698" i="1"/>
  <c r="D70" i="2" s="1"/>
  <c r="N698" i="1"/>
  <c r="C70" i="2" s="1"/>
  <c r="M698" i="1"/>
  <c r="B70" i="2" s="1"/>
  <c r="O686" i="1"/>
  <c r="D69" i="2" s="1"/>
  <c r="N686" i="1"/>
  <c r="C69" i="2" s="1"/>
  <c r="M686" i="1"/>
  <c r="B69" i="2" s="1"/>
  <c r="O674" i="1"/>
  <c r="D68" i="2" s="1"/>
  <c r="N674" i="1"/>
  <c r="C68" i="2" s="1"/>
  <c r="M674" i="1"/>
  <c r="B68" i="2" s="1"/>
  <c r="O662" i="1"/>
  <c r="D67" i="2" s="1"/>
  <c r="N662" i="1"/>
  <c r="C67" i="2" s="1"/>
  <c r="M662" i="1"/>
  <c r="B67" i="2" s="1"/>
  <c r="O650" i="1"/>
  <c r="D66" i="2" s="1"/>
  <c r="N650" i="1"/>
  <c r="C66" i="2" s="1"/>
  <c r="M650" i="1"/>
  <c r="B66" i="2" s="1"/>
  <c r="O638" i="1"/>
  <c r="D65" i="2" s="1"/>
  <c r="N638" i="1"/>
  <c r="C65" i="2" s="1"/>
  <c r="M638" i="1"/>
  <c r="B65" i="2" s="1"/>
  <c r="O626" i="1"/>
  <c r="D64" i="2" s="1"/>
  <c r="N626" i="1"/>
  <c r="C64" i="2" s="1"/>
  <c r="M626" i="1"/>
  <c r="B64" i="2" s="1"/>
  <c r="O614" i="1"/>
  <c r="D63" i="2" s="1"/>
  <c r="N614" i="1"/>
  <c r="C63" i="2" s="1"/>
  <c r="M614" i="1"/>
  <c r="B63" i="2" s="1"/>
  <c r="O602" i="1"/>
  <c r="D62" i="2" s="1"/>
  <c r="N602" i="1"/>
  <c r="C62" i="2" s="1"/>
  <c r="M602" i="1"/>
  <c r="B62" i="2" s="1"/>
  <c r="O590" i="1"/>
  <c r="D57" i="2" s="1"/>
  <c r="N590" i="1"/>
  <c r="C57" i="2" s="1"/>
  <c r="M590" i="1"/>
  <c r="B57" i="2" s="1"/>
  <c r="O578" i="1"/>
  <c r="D56" i="2" s="1"/>
  <c r="N578" i="1"/>
  <c r="C56" i="2" s="1"/>
  <c r="M578" i="1"/>
  <c r="B56" i="2" s="1"/>
  <c r="O566" i="1"/>
  <c r="D55" i="2" s="1"/>
  <c r="N566" i="1"/>
  <c r="C55" i="2" s="1"/>
  <c r="M566" i="1"/>
  <c r="B55" i="2" s="1"/>
  <c r="O554" i="1"/>
  <c r="D54" i="2" s="1"/>
  <c r="N554" i="1"/>
  <c r="C54" i="2" s="1"/>
  <c r="M554" i="1"/>
  <c r="B54" i="2" s="1"/>
  <c r="O542" i="1"/>
  <c r="D53" i="2" s="1"/>
  <c r="N542" i="1"/>
  <c r="C53" i="2" s="1"/>
  <c r="M542" i="1"/>
  <c r="B53" i="2" s="1"/>
  <c r="O530" i="1"/>
  <c r="D52" i="2" s="1"/>
  <c r="N530" i="1"/>
  <c r="C52" i="2" s="1"/>
  <c r="M530" i="1"/>
  <c r="B52" i="2" s="1"/>
  <c r="O518" i="1"/>
  <c r="D51" i="2" s="1"/>
  <c r="N518" i="1"/>
  <c r="C51" i="2" s="1"/>
  <c r="M518" i="1"/>
  <c r="B51" i="2" s="1"/>
  <c r="O506" i="1"/>
  <c r="D50" i="2" s="1"/>
  <c r="N506" i="1"/>
  <c r="C50" i="2" s="1"/>
  <c r="M506" i="1"/>
  <c r="B50" i="2" s="1"/>
  <c r="O494" i="1"/>
  <c r="D49" i="2" s="1"/>
  <c r="N494" i="1"/>
  <c r="C49" i="2" s="1"/>
  <c r="M494" i="1"/>
  <c r="B49" i="2" s="1"/>
  <c r="O482" i="1"/>
  <c r="D48" i="2" s="1"/>
  <c r="N482" i="1"/>
  <c r="C48" i="2" s="1"/>
  <c r="M482" i="1"/>
  <c r="B48" i="2" s="1"/>
  <c r="O470" i="1"/>
  <c r="D47" i="2" s="1"/>
  <c r="N470" i="1"/>
  <c r="C47" i="2" s="1"/>
  <c r="M470" i="1"/>
  <c r="B47" i="2" s="1"/>
  <c r="O458" i="1"/>
  <c r="D46" i="2" s="1"/>
  <c r="N458" i="1"/>
  <c r="C46" i="2" s="1"/>
  <c r="M458" i="1"/>
  <c r="B46" i="2" s="1"/>
  <c r="O446" i="1"/>
  <c r="D45" i="2" s="1"/>
  <c r="N446" i="1"/>
  <c r="C45" i="2" s="1"/>
  <c r="M446" i="1"/>
  <c r="B45" i="2" s="1"/>
  <c r="O434" i="1"/>
  <c r="D44" i="2" s="1"/>
  <c r="N434" i="1"/>
  <c r="C44" i="2" s="1"/>
  <c r="M434" i="1"/>
  <c r="B44" i="2" s="1"/>
  <c r="O422" i="1"/>
  <c r="D43" i="2" s="1"/>
  <c r="N422" i="1"/>
  <c r="C43" i="2" s="1"/>
  <c r="M422" i="1"/>
  <c r="B43" i="2" s="1"/>
  <c r="O410" i="1"/>
  <c r="D42" i="2" s="1"/>
  <c r="N410" i="1"/>
  <c r="C42" i="2" s="1"/>
  <c r="M410" i="1"/>
  <c r="B42" i="2" s="1"/>
  <c r="O398" i="1"/>
  <c r="D41" i="2" s="1"/>
  <c r="N398" i="1"/>
  <c r="C41" i="2" s="1"/>
  <c r="M398" i="1"/>
  <c r="B41" i="2" s="1"/>
  <c r="O386" i="1"/>
  <c r="D40" i="2" s="1"/>
  <c r="N386" i="1"/>
  <c r="C40" i="2" s="1"/>
  <c r="M386" i="1"/>
  <c r="B40" i="2" s="1"/>
  <c r="O374" i="1"/>
  <c r="D39" i="2" s="1"/>
  <c r="N374" i="1"/>
  <c r="C39" i="2" s="1"/>
  <c r="M374" i="1"/>
  <c r="B39" i="2" s="1"/>
  <c r="O362" i="1"/>
  <c r="D38" i="2" s="1"/>
  <c r="N362" i="1"/>
  <c r="C38" i="2" s="1"/>
  <c r="M362" i="1"/>
  <c r="B38" i="2" s="1"/>
  <c r="O350" i="1"/>
  <c r="D37" i="2" s="1"/>
  <c r="N350" i="1"/>
  <c r="C37" i="2" s="1"/>
  <c r="M350" i="1"/>
  <c r="B37" i="2" s="1"/>
  <c r="O338" i="1"/>
  <c r="D36" i="2" s="1"/>
  <c r="N338" i="1"/>
  <c r="C36" i="2" s="1"/>
  <c r="M338" i="1"/>
  <c r="B36" i="2" s="1"/>
  <c r="O326" i="1"/>
  <c r="D35" i="2" s="1"/>
  <c r="N326" i="1"/>
  <c r="C35" i="2" s="1"/>
  <c r="M326" i="1"/>
  <c r="B35" i="2" s="1"/>
  <c r="O314" i="1"/>
  <c r="D34" i="2" s="1"/>
  <c r="N314" i="1"/>
  <c r="C34" i="2" s="1"/>
  <c r="M314" i="1"/>
  <c r="B34" i="2" s="1"/>
  <c r="O302" i="1"/>
  <c r="D33" i="2" s="1"/>
  <c r="N302" i="1"/>
  <c r="C33" i="2" s="1"/>
  <c r="M302" i="1"/>
  <c r="B33" i="2" s="1"/>
  <c r="O290" i="1"/>
  <c r="D28" i="2" s="1"/>
  <c r="N290" i="1"/>
  <c r="C28" i="2" s="1"/>
  <c r="M290" i="1"/>
  <c r="B28" i="2" s="1"/>
  <c r="O278" i="1"/>
  <c r="D27" i="2" s="1"/>
  <c r="N278" i="1"/>
  <c r="C27" i="2" s="1"/>
  <c r="M278" i="1"/>
  <c r="B27" i="2" s="1"/>
  <c r="O266" i="1"/>
  <c r="D26" i="2" s="1"/>
  <c r="N266" i="1"/>
  <c r="C26" i="2" s="1"/>
  <c r="M266" i="1"/>
  <c r="B26" i="2" s="1"/>
  <c r="O254" i="1"/>
  <c r="D25" i="2" s="1"/>
  <c r="N254" i="1"/>
  <c r="C25" i="2" s="1"/>
  <c r="M254" i="1"/>
  <c r="B25" i="2" s="1"/>
  <c r="O242" i="1"/>
  <c r="D24" i="2" s="1"/>
  <c r="N242" i="1"/>
  <c r="C24" i="2" s="1"/>
  <c r="M242" i="1"/>
  <c r="B24" i="2" s="1"/>
  <c r="O230" i="1"/>
  <c r="D23" i="2" s="1"/>
  <c r="N230" i="1"/>
  <c r="C23" i="2" s="1"/>
  <c r="M230" i="1"/>
  <c r="B23" i="2" s="1"/>
  <c r="O218" i="1"/>
  <c r="D22" i="2" s="1"/>
  <c r="N218" i="1"/>
  <c r="C22" i="2" s="1"/>
  <c r="M218" i="1"/>
  <c r="B22" i="2" s="1"/>
  <c r="O206" i="1"/>
  <c r="D21" i="2" s="1"/>
  <c r="N206" i="1"/>
  <c r="C21" i="2" s="1"/>
  <c r="M206" i="1"/>
  <c r="B21" i="2" s="1"/>
  <c r="O194" i="1"/>
  <c r="D20" i="2" s="1"/>
  <c r="N194" i="1"/>
  <c r="C20" i="2" s="1"/>
  <c r="M194" i="1"/>
  <c r="B20" i="2" s="1"/>
  <c r="O182" i="1"/>
  <c r="D19" i="2" s="1"/>
  <c r="N182" i="1"/>
  <c r="C19" i="2" s="1"/>
  <c r="M182" i="1"/>
  <c r="B19" i="2" s="1"/>
  <c r="O170" i="1"/>
  <c r="D18" i="2" s="1"/>
  <c r="N170" i="1"/>
  <c r="C18" i="2" s="1"/>
  <c r="M170" i="1"/>
  <c r="B18" i="2" s="1"/>
  <c r="O158" i="1"/>
  <c r="D17" i="2" s="1"/>
  <c r="N158" i="1"/>
  <c r="C17" i="2" s="1"/>
  <c r="M158" i="1"/>
  <c r="B17" i="2" s="1"/>
  <c r="O146" i="1"/>
  <c r="D16" i="2" s="1"/>
  <c r="N146" i="1"/>
  <c r="C16" i="2" s="1"/>
  <c r="M146" i="1"/>
  <c r="B16" i="2" s="1"/>
  <c r="O134" i="1"/>
  <c r="D15" i="2" s="1"/>
  <c r="N134" i="1"/>
  <c r="C15" i="2" s="1"/>
  <c r="M134" i="1"/>
  <c r="B15" i="2" s="1"/>
  <c r="O122" i="1"/>
  <c r="D14" i="2" s="1"/>
  <c r="N122" i="1"/>
  <c r="C14" i="2" s="1"/>
  <c r="M122" i="1"/>
  <c r="B14" i="2" s="1"/>
  <c r="O110" i="1"/>
  <c r="D13" i="2" s="1"/>
  <c r="N110" i="1"/>
  <c r="C13" i="2" s="1"/>
  <c r="M110" i="1"/>
  <c r="B13" i="2" s="1"/>
  <c r="O98" i="1"/>
  <c r="D12" i="2" s="1"/>
  <c r="N98" i="1"/>
  <c r="C12" i="2" s="1"/>
  <c r="M98" i="1"/>
  <c r="B12" i="2" s="1"/>
  <c r="O86" i="1"/>
  <c r="D11" i="2" s="1"/>
  <c r="N86" i="1"/>
  <c r="C11" i="2" s="1"/>
  <c r="M86" i="1"/>
  <c r="B11" i="2" s="1"/>
  <c r="O74" i="1"/>
  <c r="D10" i="2" s="1"/>
  <c r="N74" i="1"/>
  <c r="C10" i="2" s="1"/>
  <c r="M74" i="1"/>
  <c r="B10" i="2" s="1"/>
  <c r="O62" i="1"/>
  <c r="D9" i="2" s="1"/>
  <c r="N62" i="1"/>
  <c r="C9" i="2" s="1"/>
  <c r="M62" i="1"/>
  <c r="B9" i="2" s="1"/>
  <c r="O50" i="1"/>
  <c r="D8" i="2" s="1"/>
  <c r="N50" i="1"/>
  <c r="C8" i="2" s="1"/>
  <c r="M50" i="1"/>
  <c r="B8" i="2" s="1"/>
  <c r="O38" i="1"/>
  <c r="D7" i="2" s="1"/>
  <c r="N38" i="1"/>
  <c r="C7" i="2" s="1"/>
  <c r="M38" i="1"/>
  <c r="B7" i="2" s="1"/>
  <c r="O26" i="1"/>
  <c r="D6" i="2" s="1"/>
  <c r="N26" i="1"/>
  <c r="C6" i="2" s="1"/>
  <c r="M26" i="1"/>
  <c r="B6" i="2" s="1"/>
  <c r="O14" i="1"/>
  <c r="D5" i="2" s="1"/>
  <c r="N14" i="1"/>
  <c r="C5" i="2" s="1"/>
  <c r="M14" i="1"/>
  <c r="B5" i="2" s="1"/>
  <c r="N2" i="1"/>
  <c r="C4" i="2" s="1"/>
  <c r="O2" i="1"/>
  <c r="D4" i="2" s="1"/>
  <c r="M2" i="1"/>
  <c r="B4" i="2" s="1"/>
</calcChain>
</file>

<file path=xl/sharedStrings.xml><?xml version="1.0" encoding="utf-8"?>
<sst xmlns="http://schemas.openxmlformats.org/spreadsheetml/2006/main" count="1969" uniqueCount="48">
  <si>
    <t>simulation</t>
  </si>
  <si>
    <t>start</t>
  </si>
  <si>
    <t>(scheme</t>
  </si>
  <si>
    <t>=</t>
  </si>
  <si>
    <t>0,</t>
  </si>
  <si>
    <t>n</t>
  </si>
  <si>
    <t>1,</t>
  </si>
  <si>
    <t>cw</t>
  </si>
  <si>
    <t>32)</t>
  </si>
  <si>
    <t>2,</t>
  </si>
  <si>
    <t>3,</t>
  </si>
  <si>
    <t>4,</t>
  </si>
  <si>
    <t>5,</t>
  </si>
  <si>
    <t>6,</t>
  </si>
  <si>
    <t>7,</t>
  </si>
  <si>
    <t>8,</t>
  </si>
  <si>
    <t>9,</t>
  </si>
  <si>
    <t>10,</t>
  </si>
  <si>
    <t>11,</t>
  </si>
  <si>
    <t>12,</t>
  </si>
  <si>
    <t>13,</t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</si>
  <si>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</si>
  <si>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</si>
  <si>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</si>
  <si>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</si>
  <si>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</si>
  <si>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</si>
  <si>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</si>
  <si>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</si>
  <si>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</si>
  <si>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</si>
  <si>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</si>
  <si>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-1.#IND00</t>
  </si>
  <si>
    <t>25,</t>
  </si>
  <si>
    <t>64)</t>
  </si>
  <si>
    <t>128)</t>
  </si>
  <si>
    <t>2)</t>
  </si>
  <si>
    <t>scheme0</t>
    <phoneticPr fontId="1" type="noConversion"/>
  </si>
  <si>
    <t>n</t>
    <phoneticPr fontId="1" type="noConversion"/>
  </si>
  <si>
    <t>throughput</t>
    <phoneticPr fontId="1" type="noConversion"/>
  </si>
  <si>
    <t>mean packet delay</t>
    <phoneticPr fontId="1" type="noConversion"/>
  </si>
  <si>
    <t>collision probability</t>
    <phoneticPr fontId="1" type="noConversion"/>
  </si>
  <si>
    <t>scheme1</t>
    <phoneticPr fontId="1" type="noConversion"/>
  </si>
  <si>
    <t>scheme2</t>
    <phoneticPr fontId="1" type="noConversion"/>
  </si>
  <si>
    <t>cw=32</t>
    <phoneticPr fontId="1" type="noConversion"/>
  </si>
  <si>
    <t>cw=64</t>
    <phoneticPr fontId="1" type="noConversion"/>
  </si>
  <si>
    <t>cw=128</t>
    <phoneticPr fontId="1" type="noConversion"/>
  </si>
  <si>
    <t>initial cw =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</si>
</sst>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cw = 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Sheet2!$B$4:$B$28</c:f>
              <c:numCache>
                <c:formatCode>General</c:formatCode>
                <c:ptCount val="25"/>
                <c:pt idx="0">
                  <c:v>71.518749999999997</c:v>
                </c:pt>
                <c:pt idx="1">
                  <c:v>167.64687499999999</c:v>
                </c:pt>
                <c:pt idx="2">
                  <c:v>243.02812499999999</c:v>
                </c:pt>
                <c:pt idx="3">
                  <c:v>321.25312500000001</c:v>
                </c:pt>
                <c:pt idx="4">
                  <c:v>380.828125</c:v>
                </c:pt>
                <c:pt idx="5">
                  <c:v>406.97187500000001</c:v>
                </c:pt>
                <c:pt idx="6">
                  <c:v>543.43124999999998</c:v>
                </c:pt>
                <c:pt idx="7">
                  <c:v>522.796875</c:v>
                </c:pt>
                <c:pt idx="8">
                  <c:v>349.30624999999998</c:v>
                </c:pt>
                <c:pt idx="9">
                  <c:v>110.234375</c:v>
                </c:pt>
                <c:pt idx="10">
                  <c:v>45.087499999999999</c:v>
                </c:pt>
                <c:pt idx="11">
                  <c:v>25.915624999999999</c:v>
                </c:pt>
                <c:pt idx="12">
                  <c:v>14.5875</c:v>
                </c:pt>
                <c:pt idx="13">
                  <c:v>8.5500000000000007</c:v>
                </c:pt>
                <c:pt idx="14">
                  <c:v>5.4093749999999998</c:v>
                </c:pt>
                <c:pt idx="15">
                  <c:v>3.3718750000000002</c:v>
                </c:pt>
                <c:pt idx="16">
                  <c:v>2.1593749999999998</c:v>
                </c:pt>
                <c:pt idx="17">
                  <c:v>1.34375</c:v>
                </c:pt>
                <c:pt idx="18">
                  <c:v>0.80312499999999998</c:v>
                </c:pt>
                <c:pt idx="19">
                  <c:v>0.57499999999999996</c:v>
                </c:pt>
                <c:pt idx="20">
                  <c:v>0.296875</c:v>
                </c:pt>
                <c:pt idx="21">
                  <c:v>0.28125</c:v>
                </c:pt>
                <c:pt idx="22">
                  <c:v>0.25624999999999998</c:v>
                </c:pt>
                <c:pt idx="23">
                  <c:v>0.125</c:v>
                </c:pt>
                <c:pt idx="24">
                  <c:v>7.4999999999999997E-2</c:v>
                </c:pt>
              </c:numCache>
            </c:numRef>
          </c:yVal>
          <c:smooth val="1"/>
        </c:ser>
        <c:ser>
          <c:idx val="1"/>
          <c:order val="1"/>
          <c:tx>
            <c:v>cw = 64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Sheet2!$A$33:$A$57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Sheet2!$B$33:$B$57</c:f>
              <c:numCache>
                <c:formatCode>General</c:formatCode>
                <c:ptCount val="25"/>
                <c:pt idx="0">
                  <c:v>67.993750000000006</c:v>
                </c:pt>
                <c:pt idx="1">
                  <c:v>145.38749999999999</c:v>
                </c:pt>
                <c:pt idx="2">
                  <c:v>229.390625</c:v>
                </c:pt>
                <c:pt idx="3">
                  <c:v>306.27187500000002</c:v>
                </c:pt>
                <c:pt idx="4">
                  <c:v>397.83125000000001</c:v>
                </c:pt>
                <c:pt idx="5">
                  <c:v>464.89375000000001</c:v>
                </c:pt>
                <c:pt idx="6">
                  <c:v>529.13125000000002</c:v>
                </c:pt>
                <c:pt idx="7">
                  <c:v>568.40937499999995</c:v>
                </c:pt>
                <c:pt idx="8">
                  <c:v>598.18124999999998</c:v>
                </c:pt>
                <c:pt idx="9">
                  <c:v>572.64687500000002</c:v>
                </c:pt>
                <c:pt idx="10">
                  <c:v>420.57499999999999</c:v>
                </c:pt>
                <c:pt idx="11">
                  <c:v>329.10312499999998</c:v>
                </c:pt>
                <c:pt idx="12">
                  <c:v>132.41562500000001</c:v>
                </c:pt>
                <c:pt idx="13">
                  <c:v>96.65</c:v>
                </c:pt>
                <c:pt idx="14">
                  <c:v>63.212499999999999</c:v>
                </c:pt>
                <c:pt idx="15">
                  <c:v>44.75</c:v>
                </c:pt>
                <c:pt idx="16">
                  <c:v>32.581249999999997</c:v>
                </c:pt>
                <c:pt idx="17">
                  <c:v>23.59375</c:v>
                </c:pt>
                <c:pt idx="18">
                  <c:v>17.493749999999999</c:v>
                </c:pt>
                <c:pt idx="19">
                  <c:v>12.5375</c:v>
                </c:pt>
                <c:pt idx="20">
                  <c:v>9.2218750000000007</c:v>
                </c:pt>
                <c:pt idx="21">
                  <c:v>6.9437499999999996</c:v>
                </c:pt>
                <c:pt idx="22">
                  <c:v>5.0406250000000004</c:v>
                </c:pt>
                <c:pt idx="23">
                  <c:v>3.703125</c:v>
                </c:pt>
                <c:pt idx="24">
                  <c:v>2.7156250000000002</c:v>
                </c:pt>
              </c:numCache>
            </c:numRef>
          </c:yVal>
          <c:smooth val="1"/>
        </c:ser>
        <c:ser>
          <c:idx val="2"/>
          <c:order val="2"/>
          <c:tx>
            <c:v>cw = 128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Sheet2!$A$62:$A$86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Sheet2!$B$62:$B$86</c:f>
              <c:numCache>
                <c:formatCode>General</c:formatCode>
                <c:ptCount val="25"/>
                <c:pt idx="0">
                  <c:v>93.4375</c:v>
                </c:pt>
                <c:pt idx="1">
                  <c:v>147.68437499999999</c:v>
                </c:pt>
                <c:pt idx="2">
                  <c:v>248.56562500000001</c:v>
                </c:pt>
                <c:pt idx="3">
                  <c:v>296.64999999999998</c:v>
                </c:pt>
                <c:pt idx="4">
                  <c:v>380.64375000000001</c:v>
                </c:pt>
                <c:pt idx="5">
                  <c:v>463.20937500000002</c:v>
                </c:pt>
                <c:pt idx="6">
                  <c:v>552.55624999999998</c:v>
                </c:pt>
                <c:pt idx="7">
                  <c:v>568.43437500000005</c:v>
                </c:pt>
                <c:pt idx="8">
                  <c:v>613.43124999999998</c:v>
                </c:pt>
                <c:pt idx="9">
                  <c:v>657.44687499999998</c:v>
                </c:pt>
                <c:pt idx="10">
                  <c:v>664.61874999999998</c:v>
                </c:pt>
                <c:pt idx="11">
                  <c:v>643.43124999999998</c:v>
                </c:pt>
                <c:pt idx="12">
                  <c:v>581.56875000000002</c:v>
                </c:pt>
                <c:pt idx="13">
                  <c:v>526.984375</c:v>
                </c:pt>
                <c:pt idx="14">
                  <c:v>421.93437499999999</c:v>
                </c:pt>
                <c:pt idx="15">
                  <c:v>332.83125000000001</c:v>
                </c:pt>
                <c:pt idx="16">
                  <c:v>276.2</c:v>
                </c:pt>
                <c:pt idx="17">
                  <c:v>235.46562499999999</c:v>
                </c:pt>
                <c:pt idx="18">
                  <c:v>201.52187499999999</c:v>
                </c:pt>
                <c:pt idx="19">
                  <c:v>153.90625</c:v>
                </c:pt>
                <c:pt idx="20">
                  <c:v>126.89687499999999</c:v>
                </c:pt>
                <c:pt idx="21">
                  <c:v>103.996875</c:v>
                </c:pt>
                <c:pt idx="22">
                  <c:v>83.503124999999997</c:v>
                </c:pt>
                <c:pt idx="23">
                  <c:v>69.971874999999997</c:v>
                </c:pt>
                <c:pt idx="24">
                  <c:v>59.568750000000001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47760"/>
        <c:axId val="189848320"/>
      </c:scatterChart>
      <c:valAx>
        <c:axId val="1898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48320"/>
        <c:crosses val="autoZero"/>
        <c:crossBetween val="midCat"/>
      </c:valAx>
      <c:valAx>
        <c:axId val="1898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4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cw = 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Sheet2!$C$4:$C$24</c:f>
              <c:numCache>
                <c:formatCode>General</c:formatCode>
                <c:ptCount val="21"/>
                <c:pt idx="0">
                  <c:v>782</c:v>
                </c:pt>
                <c:pt idx="1">
                  <c:v>822.07646580000005</c:v>
                </c:pt>
                <c:pt idx="2">
                  <c:v>881.5635362999999</c:v>
                </c:pt>
                <c:pt idx="3">
                  <c:v>962.83151359999988</c:v>
                </c:pt>
                <c:pt idx="4">
                  <c:v>1059.8509922000001</c:v>
                </c:pt>
                <c:pt idx="5">
                  <c:v>1171.0040140999999</c:v>
                </c:pt>
                <c:pt idx="6">
                  <c:v>2000.9177327000002</c:v>
                </c:pt>
                <c:pt idx="7">
                  <c:v>4105.8463020999998</c:v>
                </c:pt>
                <c:pt idx="8">
                  <c:v>17563.730435899997</c:v>
                </c:pt>
                <c:pt idx="9">
                  <c:v>90700.6706252</c:v>
                </c:pt>
                <c:pt idx="10">
                  <c:v>236537.32854269998</c:v>
                </c:pt>
                <c:pt idx="11">
                  <c:v>452166.72112340003</c:v>
                </c:pt>
                <c:pt idx="12">
                  <c:v>860757.58608529996</c:v>
                </c:pt>
                <c:pt idx="13">
                  <c:v>1548038.4522448</c:v>
                </c:pt>
                <c:pt idx="14">
                  <c:v>2542915.0640627998</c:v>
                </c:pt>
                <c:pt idx="15">
                  <c:v>3947317.5216655</c:v>
                </c:pt>
                <c:pt idx="16">
                  <c:v>5945639.8308413997</c:v>
                </c:pt>
                <c:pt idx="17">
                  <c:v>7932843.078851399</c:v>
                </c:pt>
                <c:pt idx="18">
                  <c:v>9404234.8903522994</c:v>
                </c:pt>
                <c:pt idx="19">
                  <c:v>10166306.6312187</c:v>
                </c:pt>
                <c:pt idx="20">
                  <c:v>11551522.4011112</c:v>
                </c:pt>
              </c:numCache>
            </c:numRef>
          </c:yVal>
          <c:smooth val="1"/>
        </c:ser>
        <c:ser>
          <c:idx val="1"/>
          <c:order val="1"/>
          <c:tx>
            <c:v>cw = 64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Sheet2!$A$33:$A$57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Sheet2!$C$33:$C$57</c:f>
              <c:numCache>
                <c:formatCode>General</c:formatCode>
                <c:ptCount val="25"/>
                <c:pt idx="0">
                  <c:v>782</c:v>
                </c:pt>
                <c:pt idx="1">
                  <c:v>822.48552849999999</c:v>
                </c:pt>
                <c:pt idx="2">
                  <c:v>888.15950069999997</c:v>
                </c:pt>
                <c:pt idx="3">
                  <c:v>974.7772273999999</c:v>
                </c:pt>
                <c:pt idx="4">
                  <c:v>1139.7072618999998</c:v>
                </c:pt>
                <c:pt idx="5">
                  <c:v>1313.1812897</c:v>
                </c:pt>
                <c:pt idx="6">
                  <c:v>1612.8211151999999</c:v>
                </c:pt>
                <c:pt idx="7">
                  <c:v>2022.9926443000004</c:v>
                </c:pt>
                <c:pt idx="8">
                  <c:v>2867.0368006999997</c:v>
                </c:pt>
                <c:pt idx="9">
                  <c:v>6702.2555419</c:v>
                </c:pt>
                <c:pt idx="10">
                  <c:v>16031.419522600001</c:v>
                </c:pt>
                <c:pt idx="11">
                  <c:v>29010.492910499997</c:v>
                </c:pt>
                <c:pt idx="12">
                  <c:v>87995.306846800013</c:v>
                </c:pt>
                <c:pt idx="13">
                  <c:v>139762.62732719997</c:v>
                </c:pt>
                <c:pt idx="14">
                  <c:v>225697.88072239998</c:v>
                </c:pt>
                <c:pt idx="15">
                  <c:v>343748.36133330001</c:v>
                </c:pt>
                <c:pt idx="16">
                  <c:v>503286.07292909996</c:v>
                </c:pt>
                <c:pt idx="17">
                  <c:v>734411.04272539995</c:v>
                </c:pt>
                <c:pt idx="18">
                  <c:v>1046984.7219436001</c:v>
                </c:pt>
                <c:pt idx="19">
                  <c:v>1510510.5046264001</c:v>
                </c:pt>
                <c:pt idx="20">
                  <c:v>2101390.6181363999</c:v>
                </c:pt>
                <c:pt idx="21">
                  <c:v>2846123.0249142996</c:v>
                </c:pt>
                <c:pt idx="22">
                  <c:v>3847441.2748261006</c:v>
                </c:pt>
                <c:pt idx="23">
                  <c:v>5022030.9370006006</c:v>
                </c:pt>
                <c:pt idx="24">
                  <c:v>6638004.6853819992</c:v>
                </c:pt>
              </c:numCache>
            </c:numRef>
          </c:yVal>
          <c:smooth val="1"/>
        </c:ser>
        <c:ser>
          <c:idx val="2"/>
          <c:order val="2"/>
          <c:tx>
            <c:v>cw = 128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Sheet2!$A$62:$A$86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Sheet2!$C$62:$C$86</c:f>
              <c:numCache>
                <c:formatCode>General</c:formatCode>
                <c:ptCount val="25"/>
                <c:pt idx="0">
                  <c:v>782</c:v>
                </c:pt>
                <c:pt idx="1">
                  <c:v>836.63675850000004</c:v>
                </c:pt>
                <c:pt idx="2">
                  <c:v>937.59660589999987</c:v>
                </c:pt>
                <c:pt idx="3">
                  <c:v>1054.2926495000002</c:v>
                </c:pt>
                <c:pt idx="4">
                  <c:v>1215.7015216000002</c:v>
                </c:pt>
                <c:pt idx="5">
                  <c:v>1487.1076323</c:v>
                </c:pt>
                <c:pt idx="6">
                  <c:v>1934.9647178999999</c:v>
                </c:pt>
                <c:pt idx="7">
                  <c:v>2153.9933947000004</c:v>
                </c:pt>
                <c:pt idx="8">
                  <c:v>2732.6449373999994</c:v>
                </c:pt>
                <c:pt idx="9">
                  <c:v>3937.6098545</c:v>
                </c:pt>
                <c:pt idx="10">
                  <c:v>5010.7321555999997</c:v>
                </c:pt>
                <c:pt idx="11">
                  <c:v>6297.1457750999998</c:v>
                </c:pt>
                <c:pt idx="12">
                  <c:v>11483.030321000002</c:v>
                </c:pt>
                <c:pt idx="13">
                  <c:v>15318.625163699999</c:v>
                </c:pt>
                <c:pt idx="14">
                  <c:v>25009.4283015</c:v>
                </c:pt>
                <c:pt idx="15">
                  <c:v>37480.526447199998</c:v>
                </c:pt>
                <c:pt idx="16">
                  <c:v>50327.307532399995</c:v>
                </c:pt>
                <c:pt idx="17">
                  <c:v>67497.4108996</c:v>
                </c:pt>
                <c:pt idx="18">
                  <c:v>83864.156961799992</c:v>
                </c:pt>
                <c:pt idx="19">
                  <c:v>118817.03068940001</c:v>
                </c:pt>
                <c:pt idx="20">
                  <c:v>153884.8535659</c:v>
                </c:pt>
                <c:pt idx="21">
                  <c:v>198443.89604699999</c:v>
                </c:pt>
                <c:pt idx="22">
                  <c:v>262787.94555279997</c:v>
                </c:pt>
                <c:pt idx="23">
                  <c:v>328460.02248099993</c:v>
                </c:pt>
                <c:pt idx="24">
                  <c:v>406519.35899719998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52240"/>
        <c:axId val="189852800"/>
      </c:scatterChart>
      <c:valAx>
        <c:axId val="18985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</a:t>
                </a:r>
                <a:r>
                  <a:rPr lang="en-US" altLang="ko-KR" baseline="0"/>
                  <a:t> of nodes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52800"/>
        <c:crosses val="autoZero"/>
        <c:crossBetween val="midCat"/>
      </c:valAx>
      <c:valAx>
        <c:axId val="1898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mean packet delay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5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cw = 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Sheet2!$D$4:$D$28</c:f>
              <c:numCache>
                <c:formatCode>General</c:formatCode>
                <c:ptCount val="25"/>
                <c:pt idx="0">
                  <c:v>0</c:v>
                </c:pt>
                <c:pt idx="1">
                  <c:v>9.3213000000000011E-3</c:v>
                </c:pt>
                <c:pt idx="2">
                  <c:v>2.9056700000000001E-2</c:v>
                </c:pt>
                <c:pt idx="3">
                  <c:v>5.89673E-2</c:v>
                </c:pt>
                <c:pt idx="4">
                  <c:v>9.4930799999999982E-2</c:v>
                </c:pt>
                <c:pt idx="5">
                  <c:v>0.13472970000000001</c:v>
                </c:pt>
                <c:pt idx="6">
                  <c:v>0.35553270000000003</c:v>
                </c:pt>
                <c:pt idx="7">
                  <c:v>0.59774350000000009</c:v>
                </c:pt>
                <c:pt idx="8">
                  <c:v>0.8292392999999999</c:v>
                </c:pt>
                <c:pt idx="9">
                  <c:v>0.97466499999999989</c:v>
                </c:pt>
                <c:pt idx="10">
                  <c:v>0.99162189999999995</c:v>
                </c:pt>
                <c:pt idx="11">
                  <c:v>0.99563099999999982</c:v>
                </c:pt>
                <c:pt idx="12">
                  <c:v>0.9977684</c:v>
                </c:pt>
                <c:pt idx="13">
                  <c:v>0.99877969999999983</c:v>
                </c:pt>
                <c:pt idx="14">
                  <c:v>0.99926800000000005</c:v>
                </c:pt>
                <c:pt idx="15">
                  <c:v>0.99956809999999996</c:v>
                </c:pt>
                <c:pt idx="16">
                  <c:v>0.99972799999999995</c:v>
                </c:pt>
                <c:pt idx="17">
                  <c:v>0.99983140000000004</c:v>
                </c:pt>
                <c:pt idx="18">
                  <c:v>0.99989530000000004</c:v>
                </c:pt>
                <c:pt idx="19">
                  <c:v>0.99991600000000003</c:v>
                </c:pt>
                <c:pt idx="20">
                  <c:v>0.99994840000000007</c:v>
                </c:pt>
                <c:pt idx="21">
                  <c:v>0.99995159999999994</c:v>
                </c:pt>
                <c:pt idx="22">
                  <c:v>0.99995170000000011</c:v>
                </c:pt>
                <c:pt idx="23">
                  <c:v>0.99996560000000001</c:v>
                </c:pt>
                <c:pt idx="24">
                  <c:v>0.99996960000000001</c:v>
                </c:pt>
              </c:numCache>
            </c:numRef>
          </c:yVal>
          <c:smooth val="1"/>
        </c:ser>
        <c:ser>
          <c:idx val="1"/>
          <c:order val="1"/>
          <c:tx>
            <c:v>cw = 64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Sheet2!$A$33:$A$57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Sheet2!$D$33:$D$57</c:f>
              <c:numCache>
                <c:formatCode>General</c:formatCode>
                <c:ptCount val="25"/>
                <c:pt idx="0">
                  <c:v>0</c:v>
                </c:pt>
                <c:pt idx="1">
                  <c:v>7.9784999999999995E-3</c:v>
                </c:pt>
                <c:pt idx="2">
                  <c:v>2.4420900000000002E-2</c:v>
                </c:pt>
                <c:pt idx="3">
                  <c:v>4.8284399999999998E-2</c:v>
                </c:pt>
                <c:pt idx="4">
                  <c:v>9.3213099999999993E-2</c:v>
                </c:pt>
                <c:pt idx="5">
                  <c:v>0.13807709999999998</c:v>
                </c:pt>
                <c:pt idx="6">
                  <c:v>0.2076394</c:v>
                </c:pt>
                <c:pt idx="7">
                  <c:v>0.28565380000000001</c:v>
                </c:pt>
                <c:pt idx="8">
                  <c:v>0.40599070000000009</c:v>
                </c:pt>
                <c:pt idx="9">
                  <c:v>0.65880310000000009</c:v>
                </c:pt>
                <c:pt idx="10">
                  <c:v>0.82664860000000007</c:v>
                </c:pt>
                <c:pt idx="11">
                  <c:v>0.87983990000000001</c:v>
                </c:pt>
                <c:pt idx="12">
                  <c:v>0.96935570000000004</c:v>
                </c:pt>
                <c:pt idx="13">
                  <c:v>0.97918870000000013</c:v>
                </c:pt>
                <c:pt idx="14">
                  <c:v>0.98793930000000008</c:v>
                </c:pt>
                <c:pt idx="15">
                  <c:v>0.99207669999999992</c:v>
                </c:pt>
                <c:pt idx="16">
                  <c:v>0.99460979999999988</c:v>
                </c:pt>
                <c:pt idx="17">
                  <c:v>0.99632860000000001</c:v>
                </c:pt>
                <c:pt idx="18">
                  <c:v>0.99740309999999999</c:v>
                </c:pt>
                <c:pt idx="19">
                  <c:v>0.99823990000000007</c:v>
                </c:pt>
                <c:pt idx="20">
                  <c:v>0.9987625</c:v>
                </c:pt>
                <c:pt idx="21">
                  <c:v>0.99910089999999996</c:v>
                </c:pt>
                <c:pt idx="22">
                  <c:v>0.99937600000000015</c:v>
                </c:pt>
                <c:pt idx="23">
                  <c:v>0.99955070000000001</c:v>
                </c:pt>
                <c:pt idx="24">
                  <c:v>0.99967159999999988</c:v>
                </c:pt>
              </c:numCache>
            </c:numRef>
          </c:yVal>
          <c:smooth val="1"/>
        </c:ser>
        <c:ser>
          <c:idx val="2"/>
          <c:order val="2"/>
          <c:tx>
            <c:v>cw = 128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Sheet2!$A$62:$A$86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Sheet2!$D$62:$D$86</c:f>
              <c:numCache>
                <c:formatCode>General</c:formatCode>
                <c:ptCount val="25"/>
                <c:pt idx="0">
                  <c:v>0</c:v>
                </c:pt>
                <c:pt idx="1">
                  <c:v>7.8540999999999993E-3</c:v>
                </c:pt>
                <c:pt idx="2">
                  <c:v>2.5950300000000003E-2</c:v>
                </c:pt>
                <c:pt idx="3">
                  <c:v>4.79534E-2</c:v>
                </c:pt>
                <c:pt idx="4">
                  <c:v>7.7336700000000008E-2</c:v>
                </c:pt>
                <c:pt idx="5">
                  <c:v>0.12412909999999999</c:v>
                </c:pt>
                <c:pt idx="6">
                  <c:v>0.19324829999999998</c:v>
                </c:pt>
                <c:pt idx="7">
                  <c:v>0.22260160000000001</c:v>
                </c:pt>
                <c:pt idx="8">
                  <c:v>0.29457250000000001</c:v>
                </c:pt>
                <c:pt idx="9">
                  <c:v>0.40273219999999998</c:v>
                </c:pt>
                <c:pt idx="10">
                  <c:v>0.47714529999999999</c:v>
                </c:pt>
                <c:pt idx="11">
                  <c:v>0.53935500000000003</c:v>
                </c:pt>
                <c:pt idx="12">
                  <c:v>0.70062990000000003</c:v>
                </c:pt>
                <c:pt idx="13">
                  <c:v>0.75387209999999993</c:v>
                </c:pt>
                <c:pt idx="14">
                  <c:v>0.83754930000000005</c:v>
                </c:pt>
                <c:pt idx="15">
                  <c:v>0.89168849999999988</c:v>
                </c:pt>
                <c:pt idx="16">
                  <c:v>0.91822129999999991</c:v>
                </c:pt>
                <c:pt idx="17">
                  <c:v>0.93406309999999981</c:v>
                </c:pt>
                <c:pt idx="18">
                  <c:v>0.94720809999999989</c:v>
                </c:pt>
                <c:pt idx="19">
                  <c:v>0.96355800000000014</c:v>
                </c:pt>
                <c:pt idx="20">
                  <c:v>0.97191290000000008</c:v>
                </c:pt>
                <c:pt idx="21">
                  <c:v>0.97831219999999985</c:v>
                </c:pt>
                <c:pt idx="22">
                  <c:v>0.98360750000000008</c:v>
                </c:pt>
                <c:pt idx="23">
                  <c:v>0.9869291</c:v>
                </c:pt>
                <c:pt idx="24">
                  <c:v>0.98928199999999988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56720"/>
        <c:axId val="189857280"/>
      </c:scatterChart>
      <c:valAx>
        <c:axId val="18985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57280"/>
        <c:crosses val="autoZero"/>
        <c:crossBetween val="midCat"/>
      </c:valAx>
      <c:valAx>
        <c:axId val="1898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collision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5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uniform (cw = 32)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Sheet2!$G$4:$G$28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Sheet2!$H$4:$H$28</c:f>
              <c:numCache>
                <c:formatCode>General</c:formatCode>
                <c:ptCount val="25"/>
                <c:pt idx="0">
                  <c:v>71.215625000000003</c:v>
                </c:pt>
                <c:pt idx="1">
                  <c:v>175.83437499999999</c:v>
                </c:pt>
                <c:pt idx="2">
                  <c:v>237.2</c:v>
                </c:pt>
                <c:pt idx="3">
                  <c:v>338.52812499999999</c:v>
                </c:pt>
                <c:pt idx="4">
                  <c:v>394.609375</c:v>
                </c:pt>
                <c:pt idx="5">
                  <c:v>488.42812500000002</c:v>
                </c:pt>
                <c:pt idx="6">
                  <c:v>537.79062499999998</c:v>
                </c:pt>
                <c:pt idx="7">
                  <c:v>583.96249999999998</c:v>
                </c:pt>
                <c:pt idx="8">
                  <c:v>694.92812500000002</c:v>
                </c:pt>
                <c:pt idx="9">
                  <c:v>725.67499999999995</c:v>
                </c:pt>
                <c:pt idx="10">
                  <c:v>794.53437499999995</c:v>
                </c:pt>
                <c:pt idx="11">
                  <c:v>826.828125</c:v>
                </c:pt>
                <c:pt idx="12">
                  <c:v>912.71562500000005</c:v>
                </c:pt>
                <c:pt idx="13">
                  <c:v>941.97812499999998</c:v>
                </c:pt>
                <c:pt idx="14">
                  <c:v>951.12187500000005</c:v>
                </c:pt>
                <c:pt idx="15">
                  <c:v>997.35</c:v>
                </c:pt>
                <c:pt idx="16">
                  <c:v>1014.2</c:v>
                </c:pt>
                <c:pt idx="17">
                  <c:v>1016.80625</c:v>
                </c:pt>
                <c:pt idx="18">
                  <c:v>1035.3</c:v>
                </c:pt>
                <c:pt idx="19">
                  <c:v>1042.4312500000001</c:v>
                </c:pt>
                <c:pt idx="20">
                  <c:v>1049.425</c:v>
                </c:pt>
                <c:pt idx="21">
                  <c:v>1050.184375</c:v>
                </c:pt>
                <c:pt idx="22">
                  <c:v>1054.309375</c:v>
                </c:pt>
                <c:pt idx="23">
                  <c:v>1055.2</c:v>
                </c:pt>
                <c:pt idx="24">
                  <c:v>1055.76875</c:v>
                </c:pt>
              </c:numCache>
            </c:numRef>
          </c:yVal>
          <c:smooth val="1"/>
        </c:ser>
        <c:ser>
          <c:idx val="1"/>
          <c:order val="1"/>
          <c:tx>
            <c:v>uniform (cw = 64)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Sheet2!$G$33:$G$57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Sheet2!$H$33:$H$57</c:f>
              <c:numCache>
                <c:formatCode>General</c:formatCode>
                <c:ptCount val="25"/>
                <c:pt idx="0">
                  <c:v>66.978125000000006</c:v>
                </c:pt>
                <c:pt idx="1">
                  <c:v>164.87187499999999</c:v>
                </c:pt>
                <c:pt idx="2">
                  <c:v>233.30625000000001</c:v>
                </c:pt>
                <c:pt idx="3">
                  <c:v>320.07499999999999</c:v>
                </c:pt>
                <c:pt idx="4">
                  <c:v>401.625</c:v>
                </c:pt>
                <c:pt idx="5">
                  <c:v>455.14687500000002</c:v>
                </c:pt>
                <c:pt idx="6">
                  <c:v>546.58124999999995</c:v>
                </c:pt>
                <c:pt idx="7">
                  <c:v>627.046875</c:v>
                </c:pt>
                <c:pt idx="8">
                  <c:v>678.8</c:v>
                </c:pt>
                <c:pt idx="9">
                  <c:v>747.16875000000005</c:v>
                </c:pt>
                <c:pt idx="10">
                  <c:v>793.953125</c:v>
                </c:pt>
                <c:pt idx="11">
                  <c:v>805.96562500000005</c:v>
                </c:pt>
                <c:pt idx="12">
                  <c:v>868.15625</c:v>
                </c:pt>
                <c:pt idx="13">
                  <c:v>914.90625</c:v>
                </c:pt>
                <c:pt idx="14">
                  <c:v>943.15312500000005</c:v>
                </c:pt>
                <c:pt idx="15">
                  <c:v>950.31875000000002</c:v>
                </c:pt>
                <c:pt idx="16">
                  <c:v>977.9</c:v>
                </c:pt>
                <c:pt idx="17">
                  <c:v>988.75</c:v>
                </c:pt>
                <c:pt idx="18">
                  <c:v>1001.575</c:v>
                </c:pt>
                <c:pt idx="19">
                  <c:v>1009.028125</c:v>
                </c:pt>
                <c:pt idx="20">
                  <c:v>1025.23125</c:v>
                </c:pt>
                <c:pt idx="21">
                  <c:v>1027.0718750000001</c:v>
                </c:pt>
                <c:pt idx="22">
                  <c:v>1031.8531250000001</c:v>
                </c:pt>
                <c:pt idx="23">
                  <c:v>1038.2</c:v>
                </c:pt>
                <c:pt idx="24">
                  <c:v>1045.3031249999999</c:v>
                </c:pt>
              </c:numCache>
            </c:numRef>
          </c:yVal>
          <c:smooth val="1"/>
        </c:ser>
        <c:ser>
          <c:idx val="2"/>
          <c:order val="2"/>
          <c:tx>
            <c:v>uniform (cw = 128)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Sheet2!$G$62:$G$86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Sheet2!$H$62:$H$86</c:f>
              <c:numCache>
                <c:formatCode>General</c:formatCode>
                <c:ptCount val="25"/>
                <c:pt idx="0">
                  <c:v>79.518749999999997</c:v>
                </c:pt>
                <c:pt idx="1">
                  <c:v>151.67812499999999</c:v>
                </c:pt>
                <c:pt idx="2">
                  <c:v>234.95625000000001</c:v>
                </c:pt>
                <c:pt idx="3">
                  <c:v>293.36562500000002</c:v>
                </c:pt>
                <c:pt idx="4">
                  <c:v>412.87187499999999</c:v>
                </c:pt>
                <c:pt idx="5">
                  <c:v>460.21562499999999</c:v>
                </c:pt>
                <c:pt idx="6">
                  <c:v>512.56562499999995</c:v>
                </c:pt>
                <c:pt idx="7">
                  <c:v>560.64687500000002</c:v>
                </c:pt>
                <c:pt idx="8">
                  <c:v>643.22187499999995</c:v>
                </c:pt>
                <c:pt idx="9">
                  <c:v>708.44687499999998</c:v>
                </c:pt>
                <c:pt idx="10">
                  <c:v>727.56875000000002</c:v>
                </c:pt>
                <c:pt idx="11">
                  <c:v>810.7</c:v>
                </c:pt>
                <c:pt idx="12">
                  <c:v>836.69687499999998</c:v>
                </c:pt>
                <c:pt idx="13">
                  <c:v>871.20624999999995</c:v>
                </c:pt>
                <c:pt idx="14">
                  <c:v>883.453125</c:v>
                </c:pt>
                <c:pt idx="15">
                  <c:v>909.45937500000002</c:v>
                </c:pt>
                <c:pt idx="16">
                  <c:v>918.33749999999998</c:v>
                </c:pt>
                <c:pt idx="17">
                  <c:v>938.03125</c:v>
                </c:pt>
                <c:pt idx="18">
                  <c:v>949.37187500000005</c:v>
                </c:pt>
                <c:pt idx="19">
                  <c:v>968.7</c:v>
                </c:pt>
                <c:pt idx="20">
                  <c:v>969.85</c:v>
                </c:pt>
                <c:pt idx="21">
                  <c:v>983.30624999999998</c:v>
                </c:pt>
                <c:pt idx="22">
                  <c:v>986.69687499999998</c:v>
                </c:pt>
                <c:pt idx="23">
                  <c:v>996.36562500000002</c:v>
                </c:pt>
                <c:pt idx="24">
                  <c:v>1002.34375</c:v>
                </c:pt>
              </c:numCache>
            </c:numRef>
          </c:yVal>
          <c:smooth val="1"/>
        </c:ser>
        <c:ser>
          <c:idx val="3"/>
          <c:order val="3"/>
          <c:tx>
            <c:v>binary exp.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Sheet2!$N$4:$N$28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Sheet2!$O$4:$O$28</c:f>
              <c:numCache>
                <c:formatCode>General</c:formatCode>
                <c:ptCount val="25"/>
                <c:pt idx="0">
                  <c:v>86.512500000000003</c:v>
                </c:pt>
                <c:pt idx="1">
                  <c:v>162.95625000000001</c:v>
                </c:pt>
                <c:pt idx="2">
                  <c:v>229.13437500000001</c:v>
                </c:pt>
                <c:pt idx="3">
                  <c:v>301.29062499999998</c:v>
                </c:pt>
                <c:pt idx="4">
                  <c:v>368.203125</c:v>
                </c:pt>
                <c:pt idx="5">
                  <c:v>475.48124999999999</c:v>
                </c:pt>
                <c:pt idx="6">
                  <c:v>545.9</c:v>
                </c:pt>
                <c:pt idx="7">
                  <c:v>622.9</c:v>
                </c:pt>
                <c:pt idx="8">
                  <c:v>696.74062500000002</c:v>
                </c:pt>
                <c:pt idx="9">
                  <c:v>750.80937500000005</c:v>
                </c:pt>
                <c:pt idx="10">
                  <c:v>789.30937500000005</c:v>
                </c:pt>
                <c:pt idx="11">
                  <c:v>858.52499999999998</c:v>
                </c:pt>
                <c:pt idx="12">
                  <c:v>911.30624999999998</c:v>
                </c:pt>
                <c:pt idx="13">
                  <c:v>922.30312500000002</c:v>
                </c:pt>
                <c:pt idx="14">
                  <c:v>955.703125</c:v>
                </c:pt>
                <c:pt idx="15">
                  <c:v>973.08749999999998</c:v>
                </c:pt>
                <c:pt idx="16">
                  <c:v>989.67812500000002</c:v>
                </c:pt>
                <c:pt idx="17">
                  <c:v>1006.575</c:v>
                </c:pt>
                <c:pt idx="18">
                  <c:v>1011.325</c:v>
                </c:pt>
                <c:pt idx="19">
                  <c:v>1022.765625</c:v>
                </c:pt>
                <c:pt idx="20">
                  <c:v>1026.51875</c:v>
                </c:pt>
                <c:pt idx="21">
                  <c:v>1031.503125</c:v>
                </c:pt>
                <c:pt idx="22">
                  <c:v>1033.140625</c:v>
                </c:pt>
                <c:pt idx="23">
                  <c:v>1037.4437499999999</c:v>
                </c:pt>
                <c:pt idx="24">
                  <c:v>1039.590625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55712"/>
        <c:axId val="191856272"/>
      </c:scatterChart>
      <c:valAx>
        <c:axId val="1918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</a:t>
                </a:r>
                <a:r>
                  <a:rPr lang="en-US" altLang="ko-KR" baseline="0"/>
                  <a:t> of nodes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856272"/>
        <c:crosses val="autoZero"/>
        <c:crossBetween val="midCat"/>
      </c:valAx>
      <c:valAx>
        <c:axId val="1918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85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uniform (cw = 32)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Sheet2!$G$4:$G$28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Sheet2!$I$4:$I$28</c:f>
              <c:numCache>
                <c:formatCode>General</c:formatCode>
                <c:ptCount val="25"/>
                <c:pt idx="0">
                  <c:v>782</c:v>
                </c:pt>
                <c:pt idx="1">
                  <c:v>817.19478389999995</c:v>
                </c:pt>
                <c:pt idx="2">
                  <c:v>850.50820340000007</c:v>
                </c:pt>
                <c:pt idx="3">
                  <c:v>914.81575339999995</c:v>
                </c:pt>
                <c:pt idx="4">
                  <c:v>979.68642220000004</c:v>
                </c:pt>
                <c:pt idx="5">
                  <c:v>1086.5777254</c:v>
                </c:pt>
                <c:pt idx="6">
                  <c:v>1157.7841562999999</c:v>
                </c:pt>
                <c:pt idx="7">
                  <c:v>1266.3922937999998</c:v>
                </c:pt>
                <c:pt idx="8">
                  <c:v>1541.2088534999998</c:v>
                </c:pt>
                <c:pt idx="9">
                  <c:v>1650.4668643</c:v>
                </c:pt>
                <c:pt idx="10">
                  <c:v>1947.7391126999999</c:v>
                </c:pt>
                <c:pt idx="11">
                  <c:v>2265.2830700000004</c:v>
                </c:pt>
                <c:pt idx="12">
                  <c:v>2901.4105646999997</c:v>
                </c:pt>
                <c:pt idx="13">
                  <c:v>3319.7710284999994</c:v>
                </c:pt>
                <c:pt idx="14">
                  <c:v>3743.6189104000005</c:v>
                </c:pt>
                <c:pt idx="15">
                  <c:v>4619.0216396000005</c:v>
                </c:pt>
                <c:pt idx="16">
                  <c:v>5425.2096718000003</c:v>
                </c:pt>
                <c:pt idx="17">
                  <c:v>5792.3628181000004</c:v>
                </c:pt>
                <c:pt idx="18">
                  <c:v>6757.7157102000001</c:v>
                </c:pt>
                <c:pt idx="19">
                  <c:v>7587.711360700001</c:v>
                </c:pt>
                <c:pt idx="20">
                  <c:v>8715.6184742999994</c:v>
                </c:pt>
                <c:pt idx="21">
                  <c:v>9242.3818818999989</c:v>
                </c:pt>
                <c:pt idx="22">
                  <c:v>10284.247875999998</c:v>
                </c:pt>
                <c:pt idx="23">
                  <c:v>11027.3387683</c:v>
                </c:pt>
                <c:pt idx="24">
                  <c:v>11939.334227700001</c:v>
                </c:pt>
              </c:numCache>
            </c:numRef>
          </c:yVal>
          <c:smooth val="1"/>
        </c:ser>
        <c:ser>
          <c:idx val="1"/>
          <c:order val="1"/>
          <c:tx>
            <c:v>uniform (cw = 64)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Sheet2!$G$33:$G$57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Sheet2!$I$33:$I$57</c:f>
              <c:numCache>
                <c:formatCode>General</c:formatCode>
                <c:ptCount val="25"/>
                <c:pt idx="0">
                  <c:v>782</c:v>
                </c:pt>
                <c:pt idx="1">
                  <c:v>819.97058019999986</c:v>
                </c:pt>
                <c:pt idx="2">
                  <c:v>868.17866879999997</c:v>
                </c:pt>
                <c:pt idx="3">
                  <c:v>940.60612179999987</c:v>
                </c:pt>
                <c:pt idx="4">
                  <c:v>1038.1446358999999</c:v>
                </c:pt>
                <c:pt idx="5">
                  <c:v>1138.2299629000001</c:v>
                </c:pt>
                <c:pt idx="6">
                  <c:v>1310.6567876000001</c:v>
                </c:pt>
                <c:pt idx="7">
                  <c:v>1533.6839593999998</c:v>
                </c:pt>
                <c:pt idx="8">
                  <c:v>1745.6283888999999</c:v>
                </c:pt>
                <c:pt idx="9">
                  <c:v>2049.2624651000001</c:v>
                </c:pt>
                <c:pt idx="10">
                  <c:v>2332.9393256999997</c:v>
                </c:pt>
                <c:pt idx="11">
                  <c:v>2561.9609257000002</c:v>
                </c:pt>
                <c:pt idx="12">
                  <c:v>3228.1141321000005</c:v>
                </c:pt>
                <c:pt idx="13">
                  <c:v>3964.7284954999996</c:v>
                </c:pt>
                <c:pt idx="14">
                  <c:v>4760.3071868999996</c:v>
                </c:pt>
                <c:pt idx="15">
                  <c:v>5064.0349517000004</c:v>
                </c:pt>
                <c:pt idx="16">
                  <c:v>5873.4739503999999</c:v>
                </c:pt>
                <c:pt idx="17">
                  <c:v>6590.6014394999993</c:v>
                </c:pt>
                <c:pt idx="18">
                  <c:v>7466.3609796000001</c:v>
                </c:pt>
                <c:pt idx="19">
                  <c:v>8113.6006895</c:v>
                </c:pt>
                <c:pt idx="20">
                  <c:v>9487.8431454999991</c:v>
                </c:pt>
                <c:pt idx="21">
                  <c:v>9805.9552701000011</c:v>
                </c:pt>
                <c:pt idx="22">
                  <c:v>10403.585657099999</c:v>
                </c:pt>
                <c:pt idx="23">
                  <c:v>11396.307652</c:v>
                </c:pt>
                <c:pt idx="24">
                  <c:v>12610.394631200001</c:v>
                </c:pt>
              </c:numCache>
            </c:numRef>
          </c:yVal>
          <c:smooth val="1"/>
        </c:ser>
        <c:ser>
          <c:idx val="2"/>
          <c:order val="2"/>
          <c:tx>
            <c:v>uniform (cw = 128)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Sheet2!$G$62:$G$86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Sheet2!$I$62:$I$86</c:f>
              <c:numCache>
                <c:formatCode>General</c:formatCode>
                <c:ptCount val="25"/>
                <c:pt idx="0">
                  <c:v>782</c:v>
                </c:pt>
                <c:pt idx="1">
                  <c:v>827.6886449000001</c:v>
                </c:pt>
                <c:pt idx="2">
                  <c:v>908.69709010000008</c:v>
                </c:pt>
                <c:pt idx="3">
                  <c:v>999.60862440000005</c:v>
                </c:pt>
                <c:pt idx="4">
                  <c:v>1193.69191</c:v>
                </c:pt>
                <c:pt idx="5">
                  <c:v>1317.7138138</c:v>
                </c:pt>
                <c:pt idx="6">
                  <c:v>1498.6981695000002</c:v>
                </c:pt>
                <c:pt idx="7">
                  <c:v>1688.4290834000003</c:v>
                </c:pt>
                <c:pt idx="8">
                  <c:v>2048.5202646999996</c:v>
                </c:pt>
                <c:pt idx="9">
                  <c:v>2509.7703127</c:v>
                </c:pt>
                <c:pt idx="10">
                  <c:v>2727.8614979000004</c:v>
                </c:pt>
                <c:pt idx="11">
                  <c:v>3505.8721659000003</c:v>
                </c:pt>
                <c:pt idx="12">
                  <c:v>4011.7535564</c:v>
                </c:pt>
                <c:pt idx="13">
                  <c:v>4745.3792473000003</c:v>
                </c:pt>
                <c:pt idx="14">
                  <c:v>5155.9996826999995</c:v>
                </c:pt>
                <c:pt idx="15">
                  <c:v>6131.3072674000005</c:v>
                </c:pt>
                <c:pt idx="16">
                  <c:v>6355.5211899000005</c:v>
                </c:pt>
                <c:pt idx="17">
                  <c:v>7519.2816087000001</c:v>
                </c:pt>
                <c:pt idx="18">
                  <c:v>8238.2138410999996</c:v>
                </c:pt>
                <c:pt idx="19">
                  <c:v>9577.4670770000012</c:v>
                </c:pt>
                <c:pt idx="20">
                  <c:v>9736.4211990000003</c:v>
                </c:pt>
                <c:pt idx="21">
                  <c:v>11093.963564500002</c:v>
                </c:pt>
                <c:pt idx="22">
                  <c:v>11569.411063999998</c:v>
                </c:pt>
                <c:pt idx="23">
                  <c:v>12732.984075800001</c:v>
                </c:pt>
                <c:pt idx="24">
                  <c:v>13487.852429600001</c:v>
                </c:pt>
              </c:numCache>
            </c:numRef>
          </c:yVal>
          <c:smooth val="1"/>
        </c:ser>
        <c:ser>
          <c:idx val="3"/>
          <c:order val="3"/>
          <c:tx>
            <c:v>binary exp.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Sheet2!$N$4:$N$28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Sheet2!$P$4:$P$28</c:f>
              <c:numCache>
                <c:formatCode>General</c:formatCode>
                <c:ptCount val="25"/>
                <c:pt idx="0">
                  <c:v>782</c:v>
                </c:pt>
                <c:pt idx="1">
                  <c:v>806.81538909999995</c:v>
                </c:pt>
                <c:pt idx="2">
                  <c:v>840.57270270000004</c:v>
                </c:pt>
                <c:pt idx="3">
                  <c:v>873.96677340000008</c:v>
                </c:pt>
                <c:pt idx="4">
                  <c:v>919.51793299999986</c:v>
                </c:pt>
                <c:pt idx="5">
                  <c:v>1003.8602177</c:v>
                </c:pt>
                <c:pt idx="6">
                  <c:v>1082.7523818</c:v>
                </c:pt>
                <c:pt idx="7">
                  <c:v>1217.1485206000002</c:v>
                </c:pt>
                <c:pt idx="8">
                  <c:v>1394.9387586</c:v>
                </c:pt>
                <c:pt idx="9">
                  <c:v>1557.6938926</c:v>
                </c:pt>
                <c:pt idx="10">
                  <c:v>1793.8903992999999</c:v>
                </c:pt>
                <c:pt idx="11">
                  <c:v>2428.7312484999998</c:v>
                </c:pt>
                <c:pt idx="12">
                  <c:v>2977.3098222999993</c:v>
                </c:pt>
                <c:pt idx="13">
                  <c:v>3421.4110004000004</c:v>
                </c:pt>
                <c:pt idx="14">
                  <c:v>3984.3277557000001</c:v>
                </c:pt>
                <c:pt idx="15">
                  <c:v>4742.4304382</c:v>
                </c:pt>
                <c:pt idx="16">
                  <c:v>5465.8564319000006</c:v>
                </c:pt>
                <c:pt idx="17">
                  <c:v>6555.8090210999999</c:v>
                </c:pt>
                <c:pt idx="18">
                  <c:v>7203.0092109000007</c:v>
                </c:pt>
                <c:pt idx="19">
                  <c:v>8361.187367200002</c:v>
                </c:pt>
                <c:pt idx="20">
                  <c:v>9040.3240664999994</c:v>
                </c:pt>
                <c:pt idx="21">
                  <c:v>9899.5771870000008</c:v>
                </c:pt>
                <c:pt idx="22">
                  <c:v>10407.966042600001</c:v>
                </c:pt>
                <c:pt idx="23">
                  <c:v>11467.923958000001</c:v>
                </c:pt>
                <c:pt idx="24">
                  <c:v>11918.494476599999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60752"/>
        <c:axId val="191861312"/>
      </c:scatterChart>
      <c:valAx>
        <c:axId val="1918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</a:t>
                </a:r>
                <a:r>
                  <a:rPr lang="en-US" altLang="ko-KR" baseline="0"/>
                  <a:t> of nodes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861312"/>
        <c:crosses val="autoZero"/>
        <c:crossBetween val="midCat"/>
      </c:valAx>
      <c:valAx>
        <c:axId val="1918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mean</a:t>
                </a:r>
                <a:r>
                  <a:rPr lang="en-US" altLang="ko-KR" baseline="0"/>
                  <a:t> packet delay (us)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86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uniform (cw = 32)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Sheet2!$G$4:$G$28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Sheet2!$J$4:$J$28</c:f>
              <c:numCache>
                <c:formatCode>General</c:formatCode>
                <c:ptCount val="25"/>
                <c:pt idx="0">
                  <c:v>0</c:v>
                </c:pt>
                <c:pt idx="1">
                  <c:v>1.00734E-2</c:v>
                </c:pt>
                <c:pt idx="2">
                  <c:v>2.6259600000000001E-2</c:v>
                </c:pt>
                <c:pt idx="3">
                  <c:v>5.9030199999999998E-2</c:v>
                </c:pt>
                <c:pt idx="4">
                  <c:v>9.6649499999999999E-2</c:v>
                </c:pt>
                <c:pt idx="5">
                  <c:v>0.15620060000000002</c:v>
                </c:pt>
                <c:pt idx="6">
                  <c:v>0.19223030000000002</c:v>
                </c:pt>
                <c:pt idx="7">
                  <c:v>0.24354629999999999</c:v>
                </c:pt>
                <c:pt idx="8">
                  <c:v>0.35288160000000002</c:v>
                </c:pt>
                <c:pt idx="9">
                  <c:v>0.38934339999999995</c:v>
                </c:pt>
                <c:pt idx="10">
                  <c:v>0.46953739999999994</c:v>
                </c:pt>
                <c:pt idx="11">
                  <c:v>0.53369719999999998</c:v>
                </c:pt>
                <c:pt idx="12">
                  <c:v>0.62708469999999994</c:v>
                </c:pt>
                <c:pt idx="13">
                  <c:v>0.67429680000000003</c:v>
                </c:pt>
                <c:pt idx="14">
                  <c:v>0.70490030000000004</c:v>
                </c:pt>
                <c:pt idx="15">
                  <c:v>0.75999909999999993</c:v>
                </c:pt>
                <c:pt idx="16">
                  <c:v>0.7943635</c:v>
                </c:pt>
                <c:pt idx="17">
                  <c:v>0.80352820000000003</c:v>
                </c:pt>
                <c:pt idx="18">
                  <c:v>0.83255669999999993</c:v>
                </c:pt>
                <c:pt idx="19">
                  <c:v>0.85118749999999999</c:v>
                </c:pt>
                <c:pt idx="20">
                  <c:v>0.87036980000000008</c:v>
                </c:pt>
                <c:pt idx="21">
                  <c:v>0.87648110000000001</c:v>
                </c:pt>
                <c:pt idx="22">
                  <c:v>0.89045430000000003</c:v>
                </c:pt>
                <c:pt idx="23">
                  <c:v>0.89801679999999995</c:v>
                </c:pt>
                <c:pt idx="24">
                  <c:v>0.90543589999999985</c:v>
                </c:pt>
              </c:numCache>
            </c:numRef>
          </c:yVal>
          <c:smooth val="1"/>
        </c:ser>
        <c:ser>
          <c:idx val="1"/>
          <c:order val="1"/>
          <c:tx>
            <c:v>uniform (cw = 64)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Sheet2!$G$33:$G$57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Sheet2!$J$33:$J$57</c:f>
              <c:numCache>
                <c:formatCode>General</c:formatCode>
                <c:ptCount val="25"/>
                <c:pt idx="0">
                  <c:v>0</c:v>
                </c:pt>
                <c:pt idx="1">
                  <c:v>9.0790999999999979E-3</c:v>
                </c:pt>
                <c:pt idx="2">
                  <c:v>2.3778099999999996E-2</c:v>
                </c:pt>
                <c:pt idx="3">
                  <c:v>5.0330100000000003E-2</c:v>
                </c:pt>
                <c:pt idx="4">
                  <c:v>8.57575E-2</c:v>
                </c:pt>
                <c:pt idx="5">
                  <c:v>0.12143610000000001</c:v>
                </c:pt>
                <c:pt idx="6">
                  <c:v>0.179369</c:v>
                </c:pt>
                <c:pt idx="7">
                  <c:v>0.24420590000000003</c:v>
                </c:pt>
                <c:pt idx="8">
                  <c:v>0.299898</c:v>
                </c:pt>
                <c:pt idx="9">
                  <c:v>0.36676710000000001</c:v>
                </c:pt>
                <c:pt idx="10">
                  <c:v>0.41977350000000008</c:v>
                </c:pt>
                <c:pt idx="11">
                  <c:v>0.45230900000000007</c:v>
                </c:pt>
                <c:pt idx="12">
                  <c:v>0.53832539999999995</c:v>
                </c:pt>
                <c:pt idx="13">
                  <c:v>0.60573579999999994</c:v>
                </c:pt>
                <c:pt idx="14">
                  <c:v>0.65645870000000006</c:v>
                </c:pt>
                <c:pt idx="15">
                  <c:v>0.67572360000000009</c:v>
                </c:pt>
                <c:pt idx="16">
                  <c:v>0.71737040000000007</c:v>
                </c:pt>
                <c:pt idx="17">
                  <c:v>0.74204500000000007</c:v>
                </c:pt>
                <c:pt idx="18">
                  <c:v>0.76717489999999999</c:v>
                </c:pt>
                <c:pt idx="19">
                  <c:v>0.78626229999999997</c:v>
                </c:pt>
                <c:pt idx="20">
                  <c:v>0.81496149999999989</c:v>
                </c:pt>
                <c:pt idx="21">
                  <c:v>0.81996550000000001</c:v>
                </c:pt>
                <c:pt idx="22">
                  <c:v>0.82970559999999993</c:v>
                </c:pt>
                <c:pt idx="23">
                  <c:v>0.84325259999999991</c:v>
                </c:pt>
                <c:pt idx="24">
                  <c:v>0.85795920000000003</c:v>
                </c:pt>
              </c:numCache>
            </c:numRef>
          </c:yVal>
          <c:smooth val="1"/>
        </c:ser>
        <c:ser>
          <c:idx val="2"/>
          <c:order val="2"/>
          <c:tx>
            <c:v>uniform (cw = 128)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Sheet2!$G$62:$G$86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Sheet2!$J$62:$J$86</c:f>
              <c:numCache>
                <c:formatCode>General</c:formatCode>
                <c:ptCount val="25"/>
                <c:pt idx="0">
                  <c:v>0</c:v>
                </c:pt>
                <c:pt idx="1">
                  <c:v>8.048099999999999E-3</c:v>
                </c:pt>
                <c:pt idx="2">
                  <c:v>2.4501299999999997E-2</c:v>
                </c:pt>
                <c:pt idx="3">
                  <c:v>4.4505899999999994E-2</c:v>
                </c:pt>
                <c:pt idx="4">
                  <c:v>8.6881300000000009E-2</c:v>
                </c:pt>
                <c:pt idx="5">
                  <c:v>0.11323259999999999</c:v>
                </c:pt>
                <c:pt idx="6">
                  <c:v>0.14893780000000001</c:v>
                </c:pt>
                <c:pt idx="7">
                  <c:v>0.18355659999999999</c:v>
                </c:pt>
                <c:pt idx="8">
                  <c:v>0.24352970000000002</c:v>
                </c:pt>
                <c:pt idx="9">
                  <c:v>0.30783710000000003</c:v>
                </c:pt>
                <c:pt idx="10">
                  <c:v>0.33515520000000004</c:v>
                </c:pt>
                <c:pt idx="11">
                  <c:v>0.4205547</c:v>
                </c:pt>
                <c:pt idx="12">
                  <c:v>0.46333450000000004</c:v>
                </c:pt>
                <c:pt idx="13">
                  <c:v>0.51650299999999993</c:v>
                </c:pt>
                <c:pt idx="14">
                  <c:v>0.54116140000000001</c:v>
                </c:pt>
                <c:pt idx="15">
                  <c:v>0.59307799999999999</c:v>
                </c:pt>
                <c:pt idx="16">
                  <c:v>0.60364930000000006</c:v>
                </c:pt>
                <c:pt idx="17">
                  <c:v>0.64821530000000005</c:v>
                </c:pt>
                <c:pt idx="18">
                  <c:v>0.67145960000000005</c:v>
                </c:pt>
                <c:pt idx="19">
                  <c:v>0.70859630000000007</c:v>
                </c:pt>
                <c:pt idx="20">
                  <c:v>0.71223289999999995</c:v>
                </c:pt>
                <c:pt idx="21">
                  <c:v>0.74162759999999994</c:v>
                </c:pt>
                <c:pt idx="22">
                  <c:v>0.7495096</c:v>
                </c:pt>
                <c:pt idx="23">
                  <c:v>0.76928700000000005</c:v>
                </c:pt>
                <c:pt idx="24">
                  <c:v>0.78009209999999995</c:v>
                </c:pt>
              </c:numCache>
            </c:numRef>
          </c:yVal>
          <c:smooth val="1"/>
        </c:ser>
        <c:ser>
          <c:idx val="3"/>
          <c:order val="3"/>
          <c:tx>
            <c:v>binary exp.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Sheet2!$N$4:$N$28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Sheet2!$Q$4:$Q$28</c:f>
              <c:numCache>
                <c:formatCode>General</c:formatCode>
                <c:ptCount val="25"/>
                <c:pt idx="0">
                  <c:v>0</c:v>
                </c:pt>
                <c:pt idx="1">
                  <c:v>1.5110699999999999E-2</c:v>
                </c:pt>
                <c:pt idx="2">
                  <c:v>5.04246E-2</c:v>
                </c:pt>
                <c:pt idx="3">
                  <c:v>8.7901699999999999E-2</c:v>
                </c:pt>
                <c:pt idx="4">
                  <c:v>0.13937450000000001</c:v>
                </c:pt>
                <c:pt idx="5">
                  <c:v>0.22714989999999999</c:v>
                </c:pt>
                <c:pt idx="6">
                  <c:v>0.28936789999999996</c:v>
                </c:pt>
                <c:pt idx="7">
                  <c:v>0.36744799999999989</c:v>
                </c:pt>
                <c:pt idx="8">
                  <c:v>0.42912549999999994</c:v>
                </c:pt>
                <c:pt idx="9">
                  <c:v>0.47302949999999999</c:v>
                </c:pt>
                <c:pt idx="10">
                  <c:v>0.51307479999999994</c:v>
                </c:pt>
                <c:pt idx="11">
                  <c:v>0.57267489999999999</c:v>
                </c:pt>
                <c:pt idx="12">
                  <c:v>0.61315800000000009</c:v>
                </c:pt>
                <c:pt idx="13">
                  <c:v>0.62700899999999993</c:v>
                </c:pt>
                <c:pt idx="14">
                  <c:v>0.65091330000000003</c:v>
                </c:pt>
                <c:pt idx="15">
                  <c:v>0.66760019999999998</c:v>
                </c:pt>
                <c:pt idx="16">
                  <c:v>0.68308879999999994</c:v>
                </c:pt>
                <c:pt idx="17">
                  <c:v>0.69984610000000003</c:v>
                </c:pt>
                <c:pt idx="18">
                  <c:v>0.70617829999999993</c:v>
                </c:pt>
                <c:pt idx="19">
                  <c:v>0.71939249999999999</c:v>
                </c:pt>
                <c:pt idx="20">
                  <c:v>0.72381570000000006</c:v>
                </c:pt>
                <c:pt idx="21">
                  <c:v>0.73075489999999987</c:v>
                </c:pt>
                <c:pt idx="22">
                  <c:v>0.73408989999999996</c:v>
                </c:pt>
                <c:pt idx="23">
                  <c:v>0.74175020000000003</c:v>
                </c:pt>
                <c:pt idx="24">
                  <c:v>0.74389559999999999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65792"/>
        <c:axId val="191866352"/>
      </c:scatterChart>
      <c:valAx>
        <c:axId val="19186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</a:t>
                </a:r>
                <a:r>
                  <a:rPr lang="en-US" altLang="ko-KR" baseline="0"/>
                  <a:t> of nodes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866352"/>
        <c:crosses val="autoZero"/>
        <c:crossBetween val="midCat"/>
      </c:valAx>
      <c:valAx>
        <c:axId val="1918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collision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86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CSMA + Unif. (CW = 128)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Sheet2!$A$62:$A$86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Sheet2!$B$62:$B$86</c:f>
              <c:numCache>
                <c:formatCode>General</c:formatCode>
                <c:ptCount val="25"/>
                <c:pt idx="0">
                  <c:v>93.4375</c:v>
                </c:pt>
                <c:pt idx="1">
                  <c:v>147.68437499999999</c:v>
                </c:pt>
                <c:pt idx="2">
                  <c:v>248.56562500000001</c:v>
                </c:pt>
                <c:pt idx="3">
                  <c:v>296.64999999999998</c:v>
                </c:pt>
                <c:pt idx="4">
                  <c:v>380.64375000000001</c:v>
                </c:pt>
                <c:pt idx="5">
                  <c:v>463.20937500000002</c:v>
                </c:pt>
                <c:pt idx="6">
                  <c:v>552.55624999999998</c:v>
                </c:pt>
                <c:pt idx="7">
                  <c:v>568.43437500000005</c:v>
                </c:pt>
                <c:pt idx="8">
                  <c:v>613.43124999999998</c:v>
                </c:pt>
                <c:pt idx="9">
                  <c:v>657.44687499999998</c:v>
                </c:pt>
                <c:pt idx="10">
                  <c:v>664.61874999999998</c:v>
                </c:pt>
                <c:pt idx="11">
                  <c:v>643.43124999999998</c:v>
                </c:pt>
                <c:pt idx="12">
                  <c:v>581.56875000000002</c:v>
                </c:pt>
                <c:pt idx="13">
                  <c:v>526.984375</c:v>
                </c:pt>
                <c:pt idx="14">
                  <c:v>421.93437499999999</c:v>
                </c:pt>
                <c:pt idx="15">
                  <c:v>332.83125000000001</c:v>
                </c:pt>
                <c:pt idx="16">
                  <c:v>276.2</c:v>
                </c:pt>
                <c:pt idx="17">
                  <c:v>235.46562499999999</c:v>
                </c:pt>
                <c:pt idx="18">
                  <c:v>201.52187499999999</c:v>
                </c:pt>
                <c:pt idx="19">
                  <c:v>153.90625</c:v>
                </c:pt>
                <c:pt idx="20">
                  <c:v>126.89687499999999</c:v>
                </c:pt>
                <c:pt idx="21">
                  <c:v>103.996875</c:v>
                </c:pt>
                <c:pt idx="22">
                  <c:v>83.503124999999997</c:v>
                </c:pt>
                <c:pt idx="23">
                  <c:v>69.971874999999997</c:v>
                </c:pt>
                <c:pt idx="24">
                  <c:v>59.568750000000001</c:v>
                </c:pt>
              </c:numCache>
            </c:numRef>
          </c:yVal>
          <c:smooth val="1"/>
        </c:ser>
        <c:ser>
          <c:idx val="1"/>
          <c:order val="1"/>
          <c:tx>
            <c:v>CSMA/CD + Unif. (CW = 64)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Sheet2!$G$33:$G$57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Sheet2!$H$33:$H$57</c:f>
              <c:numCache>
                <c:formatCode>General</c:formatCode>
                <c:ptCount val="25"/>
                <c:pt idx="0">
                  <c:v>66.978125000000006</c:v>
                </c:pt>
                <c:pt idx="1">
                  <c:v>164.87187499999999</c:v>
                </c:pt>
                <c:pt idx="2">
                  <c:v>233.30625000000001</c:v>
                </c:pt>
                <c:pt idx="3">
                  <c:v>320.07499999999999</c:v>
                </c:pt>
                <c:pt idx="4">
                  <c:v>401.625</c:v>
                </c:pt>
                <c:pt idx="5">
                  <c:v>455.14687500000002</c:v>
                </c:pt>
                <c:pt idx="6">
                  <c:v>546.58124999999995</c:v>
                </c:pt>
                <c:pt idx="7">
                  <c:v>627.046875</c:v>
                </c:pt>
                <c:pt idx="8">
                  <c:v>678.8</c:v>
                </c:pt>
                <c:pt idx="9">
                  <c:v>747.16875000000005</c:v>
                </c:pt>
                <c:pt idx="10">
                  <c:v>793.953125</c:v>
                </c:pt>
                <c:pt idx="11">
                  <c:v>805.96562500000005</c:v>
                </c:pt>
                <c:pt idx="12">
                  <c:v>868.15625</c:v>
                </c:pt>
                <c:pt idx="13">
                  <c:v>914.90625</c:v>
                </c:pt>
                <c:pt idx="14">
                  <c:v>943.15312500000005</c:v>
                </c:pt>
                <c:pt idx="15">
                  <c:v>950.31875000000002</c:v>
                </c:pt>
                <c:pt idx="16">
                  <c:v>977.9</c:v>
                </c:pt>
                <c:pt idx="17">
                  <c:v>988.75</c:v>
                </c:pt>
                <c:pt idx="18">
                  <c:v>1001.575</c:v>
                </c:pt>
                <c:pt idx="19">
                  <c:v>1009.028125</c:v>
                </c:pt>
                <c:pt idx="20">
                  <c:v>1025.23125</c:v>
                </c:pt>
                <c:pt idx="21">
                  <c:v>1027.0718750000001</c:v>
                </c:pt>
                <c:pt idx="22">
                  <c:v>1031.8531250000001</c:v>
                </c:pt>
                <c:pt idx="23">
                  <c:v>1038.2</c:v>
                </c:pt>
                <c:pt idx="24">
                  <c:v>1045.3031249999999</c:v>
                </c:pt>
              </c:numCache>
            </c:numRef>
          </c:yVal>
          <c:smooth val="1"/>
        </c:ser>
        <c:ser>
          <c:idx val="3"/>
          <c:order val="2"/>
          <c:tx>
            <c:v>CSMA/CD + Binary exp.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Sheet2!$N$4:$N$28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Sheet2!$O$4:$O$28</c:f>
              <c:numCache>
                <c:formatCode>General</c:formatCode>
                <c:ptCount val="25"/>
                <c:pt idx="0">
                  <c:v>86.512500000000003</c:v>
                </c:pt>
                <c:pt idx="1">
                  <c:v>162.95625000000001</c:v>
                </c:pt>
                <c:pt idx="2">
                  <c:v>229.13437500000001</c:v>
                </c:pt>
                <c:pt idx="3">
                  <c:v>301.29062499999998</c:v>
                </c:pt>
                <c:pt idx="4">
                  <c:v>368.203125</c:v>
                </c:pt>
                <c:pt idx="5">
                  <c:v>475.48124999999999</c:v>
                </c:pt>
                <c:pt idx="6">
                  <c:v>545.9</c:v>
                </c:pt>
                <c:pt idx="7">
                  <c:v>622.9</c:v>
                </c:pt>
                <c:pt idx="8">
                  <c:v>696.74062500000002</c:v>
                </c:pt>
                <c:pt idx="9">
                  <c:v>750.80937500000005</c:v>
                </c:pt>
                <c:pt idx="10">
                  <c:v>789.30937500000005</c:v>
                </c:pt>
                <c:pt idx="11">
                  <c:v>858.52499999999998</c:v>
                </c:pt>
                <c:pt idx="12">
                  <c:v>911.30624999999998</c:v>
                </c:pt>
                <c:pt idx="13">
                  <c:v>922.30312500000002</c:v>
                </c:pt>
                <c:pt idx="14">
                  <c:v>955.703125</c:v>
                </c:pt>
                <c:pt idx="15">
                  <c:v>973.08749999999998</c:v>
                </c:pt>
                <c:pt idx="16">
                  <c:v>989.67812500000002</c:v>
                </c:pt>
                <c:pt idx="17">
                  <c:v>1006.575</c:v>
                </c:pt>
                <c:pt idx="18">
                  <c:v>1011.325</c:v>
                </c:pt>
                <c:pt idx="19">
                  <c:v>1022.765625</c:v>
                </c:pt>
                <c:pt idx="20">
                  <c:v>1026.51875</c:v>
                </c:pt>
                <c:pt idx="21">
                  <c:v>1031.503125</c:v>
                </c:pt>
                <c:pt idx="22">
                  <c:v>1033.140625</c:v>
                </c:pt>
                <c:pt idx="23">
                  <c:v>1037.4437499999999</c:v>
                </c:pt>
                <c:pt idx="24">
                  <c:v>1039.590625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33456"/>
        <c:axId val="191834016"/>
      </c:scatterChart>
      <c:valAx>
        <c:axId val="19183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</a:t>
                </a:r>
                <a:r>
                  <a:rPr lang="en-US" altLang="ko-KR" baseline="0"/>
                  <a:t> of nodes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834016"/>
        <c:crosses val="autoZero"/>
        <c:crossBetween val="midCat"/>
      </c:valAx>
      <c:valAx>
        <c:axId val="1918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83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CSMA + Unif. (CW = 128)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Sheet2!$A$62:$A$86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Sheet2!$C$62:$C$86</c:f>
              <c:numCache>
                <c:formatCode>General</c:formatCode>
                <c:ptCount val="25"/>
                <c:pt idx="0">
                  <c:v>782</c:v>
                </c:pt>
                <c:pt idx="1">
                  <c:v>836.63675850000004</c:v>
                </c:pt>
                <c:pt idx="2">
                  <c:v>937.59660589999987</c:v>
                </c:pt>
                <c:pt idx="3">
                  <c:v>1054.2926495000002</c:v>
                </c:pt>
                <c:pt idx="4">
                  <c:v>1215.7015216000002</c:v>
                </c:pt>
                <c:pt idx="5">
                  <c:v>1487.1076323</c:v>
                </c:pt>
                <c:pt idx="6">
                  <c:v>1934.9647178999999</c:v>
                </c:pt>
                <c:pt idx="7">
                  <c:v>2153.9933947000004</c:v>
                </c:pt>
                <c:pt idx="8">
                  <c:v>2732.6449373999994</c:v>
                </c:pt>
                <c:pt idx="9">
                  <c:v>3937.6098545</c:v>
                </c:pt>
                <c:pt idx="10">
                  <c:v>5010.7321555999997</c:v>
                </c:pt>
                <c:pt idx="11">
                  <c:v>6297.1457750999998</c:v>
                </c:pt>
                <c:pt idx="12">
                  <c:v>11483.030321000002</c:v>
                </c:pt>
                <c:pt idx="13">
                  <c:v>15318.625163699999</c:v>
                </c:pt>
                <c:pt idx="14">
                  <c:v>25009.4283015</c:v>
                </c:pt>
                <c:pt idx="15">
                  <c:v>37480.526447199998</c:v>
                </c:pt>
                <c:pt idx="16">
                  <c:v>50327.307532399995</c:v>
                </c:pt>
                <c:pt idx="17">
                  <c:v>67497.4108996</c:v>
                </c:pt>
                <c:pt idx="18">
                  <c:v>83864.156961799992</c:v>
                </c:pt>
                <c:pt idx="19">
                  <c:v>118817.03068940001</c:v>
                </c:pt>
                <c:pt idx="20">
                  <c:v>153884.8535659</c:v>
                </c:pt>
                <c:pt idx="21">
                  <c:v>198443.89604699999</c:v>
                </c:pt>
                <c:pt idx="22">
                  <c:v>262787.94555279997</c:v>
                </c:pt>
                <c:pt idx="23">
                  <c:v>328460.02248099993</c:v>
                </c:pt>
                <c:pt idx="24">
                  <c:v>406519.35899719998</c:v>
                </c:pt>
              </c:numCache>
            </c:numRef>
          </c:yVal>
          <c:smooth val="1"/>
        </c:ser>
        <c:ser>
          <c:idx val="1"/>
          <c:order val="1"/>
          <c:tx>
            <c:v>CSMA/CD + Unif. (CW = 64)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Sheet2!$G$33:$G$57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Sheet2!$I$33:$I$57</c:f>
              <c:numCache>
                <c:formatCode>General</c:formatCode>
                <c:ptCount val="25"/>
                <c:pt idx="0">
                  <c:v>782</c:v>
                </c:pt>
                <c:pt idx="1">
                  <c:v>819.97058019999986</c:v>
                </c:pt>
                <c:pt idx="2">
                  <c:v>868.17866879999997</c:v>
                </c:pt>
                <c:pt idx="3">
                  <c:v>940.60612179999987</c:v>
                </c:pt>
                <c:pt idx="4">
                  <c:v>1038.1446358999999</c:v>
                </c:pt>
                <c:pt idx="5">
                  <c:v>1138.2299629000001</c:v>
                </c:pt>
                <c:pt idx="6">
                  <c:v>1310.6567876000001</c:v>
                </c:pt>
                <c:pt idx="7">
                  <c:v>1533.6839593999998</c:v>
                </c:pt>
                <c:pt idx="8">
                  <c:v>1745.6283888999999</c:v>
                </c:pt>
                <c:pt idx="9">
                  <c:v>2049.2624651000001</c:v>
                </c:pt>
                <c:pt idx="10">
                  <c:v>2332.9393256999997</c:v>
                </c:pt>
                <c:pt idx="11">
                  <c:v>2561.9609257000002</c:v>
                </c:pt>
                <c:pt idx="12">
                  <c:v>3228.1141321000005</c:v>
                </c:pt>
                <c:pt idx="13">
                  <c:v>3964.7284954999996</c:v>
                </c:pt>
                <c:pt idx="14">
                  <c:v>4760.3071868999996</c:v>
                </c:pt>
                <c:pt idx="15">
                  <c:v>5064.0349517000004</c:v>
                </c:pt>
                <c:pt idx="16">
                  <c:v>5873.4739503999999</c:v>
                </c:pt>
                <c:pt idx="17">
                  <c:v>6590.6014394999993</c:v>
                </c:pt>
                <c:pt idx="18">
                  <c:v>7466.3609796000001</c:v>
                </c:pt>
                <c:pt idx="19">
                  <c:v>8113.6006895</c:v>
                </c:pt>
                <c:pt idx="20">
                  <c:v>9487.8431454999991</c:v>
                </c:pt>
                <c:pt idx="21">
                  <c:v>9805.9552701000011</c:v>
                </c:pt>
                <c:pt idx="22">
                  <c:v>10403.585657099999</c:v>
                </c:pt>
                <c:pt idx="23">
                  <c:v>11396.307652</c:v>
                </c:pt>
                <c:pt idx="24">
                  <c:v>12610.394631200001</c:v>
                </c:pt>
              </c:numCache>
            </c:numRef>
          </c:yVal>
          <c:smooth val="1"/>
        </c:ser>
        <c:ser>
          <c:idx val="3"/>
          <c:order val="2"/>
          <c:tx>
            <c:v>CSMA/CD + Binary exp.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Sheet2!$N$4:$N$28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Sheet2!$P$4:$P$28</c:f>
              <c:numCache>
                <c:formatCode>General</c:formatCode>
                <c:ptCount val="25"/>
                <c:pt idx="0">
                  <c:v>782</c:v>
                </c:pt>
                <c:pt idx="1">
                  <c:v>806.81538909999995</c:v>
                </c:pt>
                <c:pt idx="2">
                  <c:v>840.57270270000004</c:v>
                </c:pt>
                <c:pt idx="3">
                  <c:v>873.96677340000008</c:v>
                </c:pt>
                <c:pt idx="4">
                  <c:v>919.51793299999986</c:v>
                </c:pt>
                <c:pt idx="5">
                  <c:v>1003.8602177</c:v>
                </c:pt>
                <c:pt idx="6">
                  <c:v>1082.7523818</c:v>
                </c:pt>
                <c:pt idx="7">
                  <c:v>1217.1485206000002</c:v>
                </c:pt>
                <c:pt idx="8">
                  <c:v>1394.9387586</c:v>
                </c:pt>
                <c:pt idx="9">
                  <c:v>1557.6938926</c:v>
                </c:pt>
                <c:pt idx="10">
                  <c:v>1793.8903992999999</c:v>
                </c:pt>
                <c:pt idx="11">
                  <c:v>2428.7312484999998</c:v>
                </c:pt>
                <c:pt idx="12">
                  <c:v>2977.3098222999993</c:v>
                </c:pt>
                <c:pt idx="13">
                  <c:v>3421.4110004000004</c:v>
                </c:pt>
                <c:pt idx="14">
                  <c:v>3984.3277557000001</c:v>
                </c:pt>
                <c:pt idx="15">
                  <c:v>4742.4304382</c:v>
                </c:pt>
                <c:pt idx="16">
                  <c:v>5465.8564319000006</c:v>
                </c:pt>
                <c:pt idx="17">
                  <c:v>6555.8090210999999</c:v>
                </c:pt>
                <c:pt idx="18">
                  <c:v>7203.0092109000007</c:v>
                </c:pt>
                <c:pt idx="19">
                  <c:v>8361.187367200002</c:v>
                </c:pt>
                <c:pt idx="20">
                  <c:v>9040.3240664999994</c:v>
                </c:pt>
                <c:pt idx="21">
                  <c:v>9899.5771870000008</c:v>
                </c:pt>
                <c:pt idx="22">
                  <c:v>10407.966042600001</c:v>
                </c:pt>
                <c:pt idx="23">
                  <c:v>11467.923958000001</c:v>
                </c:pt>
                <c:pt idx="24">
                  <c:v>11918.494476599999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37936"/>
        <c:axId val="191838496"/>
      </c:scatterChart>
      <c:valAx>
        <c:axId val="1918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</a:t>
                </a:r>
                <a:r>
                  <a:rPr lang="en-US" altLang="ko-KR" baseline="0"/>
                  <a:t> of nodes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838496"/>
        <c:crosses val="autoZero"/>
        <c:crossBetween val="midCat"/>
      </c:valAx>
      <c:valAx>
        <c:axId val="1918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mean</a:t>
                </a:r>
                <a:r>
                  <a:rPr lang="en-US" altLang="ko-KR" baseline="0"/>
                  <a:t> packet delay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83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CSMA + Unif. (CW = 128)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Sheet2!$A$62:$A$86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Sheet2!$D$62:$D$86</c:f>
              <c:numCache>
                <c:formatCode>General</c:formatCode>
                <c:ptCount val="25"/>
                <c:pt idx="0">
                  <c:v>0</c:v>
                </c:pt>
                <c:pt idx="1">
                  <c:v>7.8540999999999993E-3</c:v>
                </c:pt>
                <c:pt idx="2">
                  <c:v>2.5950300000000003E-2</c:v>
                </c:pt>
                <c:pt idx="3">
                  <c:v>4.79534E-2</c:v>
                </c:pt>
                <c:pt idx="4">
                  <c:v>7.7336700000000008E-2</c:v>
                </c:pt>
                <c:pt idx="5">
                  <c:v>0.12412909999999999</c:v>
                </c:pt>
                <c:pt idx="6">
                  <c:v>0.19324829999999998</c:v>
                </c:pt>
                <c:pt idx="7">
                  <c:v>0.22260160000000001</c:v>
                </c:pt>
                <c:pt idx="8">
                  <c:v>0.29457250000000001</c:v>
                </c:pt>
                <c:pt idx="9">
                  <c:v>0.40273219999999998</c:v>
                </c:pt>
                <c:pt idx="10">
                  <c:v>0.47714529999999999</c:v>
                </c:pt>
                <c:pt idx="11">
                  <c:v>0.53935500000000003</c:v>
                </c:pt>
                <c:pt idx="12">
                  <c:v>0.70062990000000003</c:v>
                </c:pt>
                <c:pt idx="13">
                  <c:v>0.75387209999999993</c:v>
                </c:pt>
                <c:pt idx="14">
                  <c:v>0.83754930000000005</c:v>
                </c:pt>
                <c:pt idx="15">
                  <c:v>0.89168849999999988</c:v>
                </c:pt>
                <c:pt idx="16">
                  <c:v>0.91822129999999991</c:v>
                </c:pt>
                <c:pt idx="17">
                  <c:v>0.93406309999999981</c:v>
                </c:pt>
                <c:pt idx="18">
                  <c:v>0.94720809999999989</c:v>
                </c:pt>
                <c:pt idx="19">
                  <c:v>0.96355800000000014</c:v>
                </c:pt>
                <c:pt idx="20">
                  <c:v>0.97191290000000008</c:v>
                </c:pt>
                <c:pt idx="21">
                  <c:v>0.97831219999999985</c:v>
                </c:pt>
                <c:pt idx="22">
                  <c:v>0.98360750000000008</c:v>
                </c:pt>
                <c:pt idx="23">
                  <c:v>0.9869291</c:v>
                </c:pt>
                <c:pt idx="24">
                  <c:v>0.98928199999999988</c:v>
                </c:pt>
              </c:numCache>
            </c:numRef>
          </c:yVal>
          <c:smooth val="1"/>
        </c:ser>
        <c:ser>
          <c:idx val="1"/>
          <c:order val="1"/>
          <c:tx>
            <c:v>CSMA/CD + Unif. (CW = 64)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Sheet2!$G$33:$G$57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Sheet2!$J$33:$J$57</c:f>
              <c:numCache>
                <c:formatCode>General</c:formatCode>
                <c:ptCount val="25"/>
                <c:pt idx="0">
                  <c:v>0</c:v>
                </c:pt>
                <c:pt idx="1">
                  <c:v>9.0790999999999979E-3</c:v>
                </c:pt>
                <c:pt idx="2">
                  <c:v>2.3778099999999996E-2</c:v>
                </c:pt>
                <c:pt idx="3">
                  <c:v>5.0330100000000003E-2</c:v>
                </c:pt>
                <c:pt idx="4">
                  <c:v>8.57575E-2</c:v>
                </c:pt>
                <c:pt idx="5">
                  <c:v>0.12143610000000001</c:v>
                </c:pt>
                <c:pt idx="6">
                  <c:v>0.179369</c:v>
                </c:pt>
                <c:pt idx="7">
                  <c:v>0.24420590000000003</c:v>
                </c:pt>
                <c:pt idx="8">
                  <c:v>0.299898</c:v>
                </c:pt>
                <c:pt idx="9">
                  <c:v>0.36676710000000001</c:v>
                </c:pt>
                <c:pt idx="10">
                  <c:v>0.41977350000000008</c:v>
                </c:pt>
                <c:pt idx="11">
                  <c:v>0.45230900000000007</c:v>
                </c:pt>
                <c:pt idx="12">
                  <c:v>0.53832539999999995</c:v>
                </c:pt>
                <c:pt idx="13">
                  <c:v>0.60573579999999994</c:v>
                </c:pt>
                <c:pt idx="14">
                  <c:v>0.65645870000000006</c:v>
                </c:pt>
                <c:pt idx="15">
                  <c:v>0.67572360000000009</c:v>
                </c:pt>
                <c:pt idx="16">
                  <c:v>0.71737040000000007</c:v>
                </c:pt>
                <c:pt idx="17">
                  <c:v>0.74204500000000007</c:v>
                </c:pt>
                <c:pt idx="18">
                  <c:v>0.76717489999999999</c:v>
                </c:pt>
                <c:pt idx="19">
                  <c:v>0.78626229999999997</c:v>
                </c:pt>
                <c:pt idx="20">
                  <c:v>0.81496149999999989</c:v>
                </c:pt>
                <c:pt idx="21">
                  <c:v>0.81996550000000001</c:v>
                </c:pt>
                <c:pt idx="22">
                  <c:v>0.82970559999999993</c:v>
                </c:pt>
                <c:pt idx="23">
                  <c:v>0.84325259999999991</c:v>
                </c:pt>
                <c:pt idx="24">
                  <c:v>0.85795920000000003</c:v>
                </c:pt>
              </c:numCache>
            </c:numRef>
          </c:yVal>
          <c:smooth val="1"/>
        </c:ser>
        <c:ser>
          <c:idx val="3"/>
          <c:order val="2"/>
          <c:tx>
            <c:v>CSMA/CD + Binary exp.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Sheet2!$N$4:$N$28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Sheet2!$Q$4:$Q$28</c:f>
              <c:numCache>
                <c:formatCode>General</c:formatCode>
                <c:ptCount val="25"/>
                <c:pt idx="0">
                  <c:v>0</c:v>
                </c:pt>
                <c:pt idx="1">
                  <c:v>1.5110699999999999E-2</c:v>
                </c:pt>
                <c:pt idx="2">
                  <c:v>5.04246E-2</c:v>
                </c:pt>
                <c:pt idx="3">
                  <c:v>8.7901699999999999E-2</c:v>
                </c:pt>
                <c:pt idx="4">
                  <c:v>0.13937450000000001</c:v>
                </c:pt>
                <c:pt idx="5">
                  <c:v>0.22714989999999999</c:v>
                </c:pt>
                <c:pt idx="6">
                  <c:v>0.28936789999999996</c:v>
                </c:pt>
                <c:pt idx="7">
                  <c:v>0.36744799999999989</c:v>
                </c:pt>
                <c:pt idx="8">
                  <c:v>0.42912549999999994</c:v>
                </c:pt>
                <c:pt idx="9">
                  <c:v>0.47302949999999999</c:v>
                </c:pt>
                <c:pt idx="10">
                  <c:v>0.51307479999999994</c:v>
                </c:pt>
                <c:pt idx="11">
                  <c:v>0.57267489999999999</c:v>
                </c:pt>
                <c:pt idx="12">
                  <c:v>0.61315800000000009</c:v>
                </c:pt>
                <c:pt idx="13">
                  <c:v>0.62700899999999993</c:v>
                </c:pt>
                <c:pt idx="14">
                  <c:v>0.65091330000000003</c:v>
                </c:pt>
                <c:pt idx="15">
                  <c:v>0.66760019999999998</c:v>
                </c:pt>
                <c:pt idx="16">
                  <c:v>0.68308879999999994</c:v>
                </c:pt>
                <c:pt idx="17">
                  <c:v>0.69984610000000003</c:v>
                </c:pt>
                <c:pt idx="18">
                  <c:v>0.70617829999999993</c:v>
                </c:pt>
                <c:pt idx="19">
                  <c:v>0.71939249999999999</c:v>
                </c:pt>
                <c:pt idx="20">
                  <c:v>0.72381570000000006</c:v>
                </c:pt>
                <c:pt idx="21">
                  <c:v>0.73075489999999987</c:v>
                </c:pt>
                <c:pt idx="22">
                  <c:v>0.73408989999999996</c:v>
                </c:pt>
                <c:pt idx="23">
                  <c:v>0.74175020000000003</c:v>
                </c:pt>
                <c:pt idx="24">
                  <c:v>0.74389559999999999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2416"/>
        <c:axId val="191842976"/>
      </c:scatterChart>
      <c:valAx>
        <c:axId val="19184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</a:t>
                </a:r>
                <a:r>
                  <a:rPr lang="en-US" altLang="ko-KR" baseline="0"/>
                  <a:t> of nodes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842976"/>
        <c:crosses val="autoZero"/>
        <c:crossBetween val="midCat"/>
      </c:valAx>
      <c:valAx>
        <c:axId val="1918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collision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84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66675</xdr:rowOff>
    </xdr:from>
    <xdr:to>
      <xdr:col>6</xdr:col>
      <xdr:colOff>657225</xdr:colOff>
      <xdr:row>14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15</xdr:row>
      <xdr:rowOff>19050</xdr:rowOff>
    </xdr:from>
    <xdr:to>
      <xdr:col>6</xdr:col>
      <xdr:colOff>647700</xdr:colOff>
      <xdr:row>28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28</xdr:row>
      <xdr:rowOff>180975</xdr:rowOff>
    </xdr:from>
    <xdr:to>
      <xdr:col>6</xdr:col>
      <xdr:colOff>657225</xdr:colOff>
      <xdr:row>41</xdr:row>
      <xdr:rowOff>200025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515470</xdr:colOff>
      <xdr:row>1</xdr:row>
      <xdr:rowOff>11206</xdr:rowOff>
    </xdr:from>
    <xdr:to>
      <xdr:col>18</xdr:col>
      <xdr:colOff>312925</xdr:colOff>
      <xdr:row>19</xdr:row>
      <xdr:rowOff>125507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593912</xdr:colOff>
      <xdr:row>20</xdr:row>
      <xdr:rowOff>179294</xdr:rowOff>
    </xdr:from>
    <xdr:to>
      <xdr:col>18</xdr:col>
      <xdr:colOff>391367</xdr:colOff>
      <xdr:row>39</xdr:row>
      <xdr:rowOff>80683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481852</xdr:colOff>
      <xdr:row>40</xdr:row>
      <xdr:rowOff>190499</xdr:rowOff>
    </xdr:from>
    <xdr:to>
      <xdr:col>18</xdr:col>
      <xdr:colOff>279307</xdr:colOff>
      <xdr:row>59</xdr:row>
      <xdr:rowOff>91889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324969</xdr:colOff>
      <xdr:row>1</xdr:row>
      <xdr:rowOff>179294</xdr:rowOff>
    </xdr:from>
    <xdr:to>
      <xdr:col>30</xdr:col>
      <xdr:colOff>122424</xdr:colOff>
      <xdr:row>20</xdr:row>
      <xdr:rowOff>80684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291353</xdr:colOff>
      <xdr:row>21</xdr:row>
      <xdr:rowOff>112059</xdr:rowOff>
    </xdr:from>
    <xdr:to>
      <xdr:col>30</xdr:col>
      <xdr:colOff>88808</xdr:colOff>
      <xdr:row>40</xdr:row>
      <xdr:rowOff>13448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369793</xdr:colOff>
      <xdr:row>41</xdr:row>
      <xdr:rowOff>156882</xdr:rowOff>
    </xdr:from>
    <xdr:to>
      <xdr:col>30</xdr:col>
      <xdr:colOff>167248</xdr:colOff>
      <xdr:row>60</xdr:row>
      <xdr:rowOff>58271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99"/>
  <sheetViews>
    <sheetView topLeftCell="A268" workbookViewId="0">
      <selection activeCell="K8" sqref="K8"/>
    </sheetView>
  </sheetViews>
  <sheetFormatPr defaultRowHeight="16.5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J1" t="s">
        <v>3</v>
      </c>
      <c r="K1" t="s">
        <v>8</v>
      </c>
    </row>
    <row r="2" spans="1:15" x14ac:dyDescent="0.3">
      <c r="A2">
        <v>17.40625</v>
      </c>
      <c r="B2">
        <v>782</v>
      </c>
      <c r="C2">
        <v>0</v>
      </c>
      <c r="M2">
        <f>AVERAGE(A2:A11)</f>
        <v>71.518749999999997</v>
      </c>
      <c r="N2">
        <f t="shared" ref="N2:O2" si="0">AVERAGE(B2:B11)</f>
        <v>782</v>
      </c>
      <c r="O2">
        <f t="shared" si="0"/>
        <v>0</v>
      </c>
    </row>
    <row r="3" spans="1:15" x14ac:dyDescent="0.3">
      <c r="A3">
        <v>94.09375</v>
      </c>
      <c r="B3">
        <v>782</v>
      </c>
      <c r="C3">
        <v>0</v>
      </c>
    </row>
    <row r="4" spans="1:15" x14ac:dyDescent="0.3">
      <c r="A4">
        <v>94.15625</v>
      </c>
      <c r="B4">
        <v>782</v>
      </c>
      <c r="C4">
        <v>0</v>
      </c>
    </row>
    <row r="5" spans="1:15" x14ac:dyDescent="0.3">
      <c r="A5">
        <v>6.9375</v>
      </c>
      <c r="B5">
        <v>782</v>
      </c>
      <c r="C5">
        <v>0</v>
      </c>
    </row>
    <row r="6" spans="1:15" x14ac:dyDescent="0.3">
      <c r="A6">
        <v>94.125</v>
      </c>
      <c r="B6">
        <v>782</v>
      </c>
      <c r="C6">
        <v>0</v>
      </c>
    </row>
    <row r="7" spans="1:15" x14ac:dyDescent="0.3">
      <c r="A7">
        <v>90.53125</v>
      </c>
      <c r="B7">
        <v>782</v>
      </c>
      <c r="C7">
        <v>0</v>
      </c>
    </row>
    <row r="8" spans="1:15" x14ac:dyDescent="0.3">
      <c r="A8">
        <v>95.875</v>
      </c>
      <c r="B8">
        <v>782</v>
      </c>
      <c r="C8">
        <v>0</v>
      </c>
    </row>
    <row r="9" spans="1:15" x14ac:dyDescent="0.3">
      <c r="A9">
        <v>92.5</v>
      </c>
      <c r="B9">
        <v>782</v>
      </c>
      <c r="C9">
        <v>0</v>
      </c>
    </row>
    <row r="10" spans="1:15" x14ac:dyDescent="0.3">
      <c r="A10">
        <v>36.5</v>
      </c>
      <c r="B10">
        <v>782</v>
      </c>
      <c r="C10">
        <v>0</v>
      </c>
    </row>
    <row r="11" spans="1:15" x14ac:dyDescent="0.3">
      <c r="A11">
        <v>93.0625</v>
      </c>
      <c r="B11">
        <v>782</v>
      </c>
      <c r="C11">
        <v>0</v>
      </c>
    </row>
    <row r="13" spans="1:15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3</v>
      </c>
      <c r="H13" t="s">
        <v>9</v>
      </c>
      <c r="I13" t="s">
        <v>7</v>
      </c>
      <c r="J13" t="s">
        <v>3</v>
      </c>
      <c r="K13" t="s">
        <v>8</v>
      </c>
    </row>
    <row r="14" spans="1:15" x14ac:dyDescent="0.3">
      <c r="A14">
        <v>184.9375</v>
      </c>
      <c r="B14">
        <v>825.68959099999995</v>
      </c>
      <c r="C14">
        <v>8.0459999999999993E-3</v>
      </c>
      <c r="M14">
        <f>AVERAGE(A14:A23)</f>
        <v>167.64687499999999</v>
      </c>
      <c r="N14">
        <f t="shared" ref="N14" si="1">AVERAGE(B14:B23)</f>
        <v>822.07646580000005</v>
      </c>
      <c r="O14">
        <f t="shared" ref="O14" si="2">AVERAGE(C14:C23)</f>
        <v>9.3213000000000011E-3</v>
      </c>
    </row>
    <row r="15" spans="1:15" x14ac:dyDescent="0.3">
      <c r="A15">
        <v>183.53125</v>
      </c>
      <c r="B15">
        <v>822.25966300000005</v>
      </c>
      <c r="C15">
        <v>7.7720000000000003E-3</v>
      </c>
    </row>
    <row r="16" spans="1:15" x14ac:dyDescent="0.3">
      <c r="A16">
        <v>185</v>
      </c>
      <c r="B16">
        <v>822.67702699999995</v>
      </c>
      <c r="C16">
        <v>9.3710000000000009E-3</v>
      </c>
    </row>
    <row r="17" spans="1:15" x14ac:dyDescent="0.3">
      <c r="A17">
        <v>180.0625</v>
      </c>
      <c r="B17">
        <v>829.85664699999995</v>
      </c>
      <c r="C17">
        <v>1.2341E-2</v>
      </c>
    </row>
    <row r="18" spans="1:15" x14ac:dyDescent="0.3">
      <c r="A18">
        <v>128.53125</v>
      </c>
      <c r="B18">
        <v>805.97203999999999</v>
      </c>
      <c r="C18">
        <v>6.2820000000000003E-3</v>
      </c>
    </row>
    <row r="19" spans="1:15" x14ac:dyDescent="0.3">
      <c r="A19">
        <v>183.5625</v>
      </c>
      <c r="B19">
        <v>822.71160999999995</v>
      </c>
      <c r="C19">
        <v>8.4399999999999996E-3</v>
      </c>
    </row>
    <row r="20" spans="1:15" x14ac:dyDescent="0.3">
      <c r="A20">
        <v>185.59375</v>
      </c>
      <c r="B20">
        <v>828.493517</v>
      </c>
      <c r="C20">
        <v>1.2635E-2</v>
      </c>
    </row>
    <row r="21" spans="1:15" x14ac:dyDescent="0.3">
      <c r="A21">
        <v>177.9375</v>
      </c>
      <c r="B21">
        <v>826.44819099999995</v>
      </c>
      <c r="C21">
        <v>1.1115E-2</v>
      </c>
    </row>
    <row r="22" spans="1:15" x14ac:dyDescent="0.3">
      <c r="A22">
        <v>82.40625</v>
      </c>
      <c r="B22">
        <v>806.87675400000001</v>
      </c>
      <c r="C22">
        <v>4.5300000000000002E-3</v>
      </c>
    </row>
    <row r="23" spans="1:15" x14ac:dyDescent="0.3">
      <c r="A23">
        <v>184.90625</v>
      </c>
      <c r="B23">
        <v>829.77961800000003</v>
      </c>
      <c r="C23">
        <v>1.2681E-2</v>
      </c>
    </row>
    <row r="25" spans="1:15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3</v>
      </c>
      <c r="H25" t="s">
        <v>10</v>
      </c>
      <c r="I25" t="s">
        <v>7</v>
      </c>
      <c r="J25" t="s">
        <v>3</v>
      </c>
      <c r="K25" t="s">
        <v>8</v>
      </c>
    </row>
    <row r="26" spans="1:15" x14ac:dyDescent="0.3">
      <c r="A26">
        <v>175.53125</v>
      </c>
      <c r="B26">
        <v>866.73686999999995</v>
      </c>
      <c r="C26">
        <v>2.7022000000000001E-2</v>
      </c>
      <c r="M26">
        <f>AVERAGE(A26:A35)</f>
        <v>243.02812499999999</v>
      </c>
      <c r="N26">
        <f t="shared" ref="N26" si="3">AVERAGE(B26:B35)</f>
        <v>881.5635362999999</v>
      </c>
      <c r="O26">
        <f t="shared" ref="O26" si="4">AVERAGE(C26:C35)</f>
        <v>2.9056700000000001E-2</v>
      </c>
    </row>
    <row r="27" spans="1:15" x14ac:dyDescent="0.3">
      <c r="A27">
        <v>275.59375</v>
      </c>
      <c r="B27">
        <v>888.31522800000005</v>
      </c>
      <c r="C27">
        <v>2.9706E-2</v>
      </c>
    </row>
    <row r="28" spans="1:15" x14ac:dyDescent="0.3">
      <c r="A28">
        <v>278.75</v>
      </c>
      <c r="B28">
        <v>900.86648000000002</v>
      </c>
      <c r="C28">
        <v>3.4632000000000003E-2</v>
      </c>
    </row>
    <row r="29" spans="1:15" x14ac:dyDescent="0.3">
      <c r="A29">
        <v>255.84375</v>
      </c>
      <c r="B29">
        <v>894.75143500000001</v>
      </c>
      <c r="C29">
        <v>3.3640000000000003E-2</v>
      </c>
    </row>
    <row r="30" spans="1:15" x14ac:dyDescent="0.3">
      <c r="A30">
        <v>270.53125</v>
      </c>
      <c r="B30">
        <v>903.40025400000002</v>
      </c>
      <c r="C30">
        <v>3.8213999999999998E-2</v>
      </c>
    </row>
    <row r="31" spans="1:15" x14ac:dyDescent="0.3">
      <c r="A31">
        <v>272.3125</v>
      </c>
      <c r="B31">
        <v>886.91014500000006</v>
      </c>
      <c r="C31">
        <v>2.8756E-2</v>
      </c>
    </row>
    <row r="32" spans="1:15" x14ac:dyDescent="0.3">
      <c r="A32">
        <v>272.5625</v>
      </c>
      <c r="B32">
        <v>886.05411600000002</v>
      </c>
      <c r="C32">
        <v>2.9378999999999999E-2</v>
      </c>
    </row>
    <row r="33" spans="1:15" x14ac:dyDescent="0.3">
      <c r="A33">
        <v>201.375</v>
      </c>
      <c r="B33">
        <v>873.25325899999996</v>
      </c>
      <c r="C33">
        <v>2.6291999999999999E-2</v>
      </c>
    </row>
    <row r="34" spans="1:15" x14ac:dyDescent="0.3">
      <c r="A34">
        <v>211.40625</v>
      </c>
      <c r="B34">
        <v>851.17368799999997</v>
      </c>
      <c r="C34">
        <v>1.7999999999999999E-2</v>
      </c>
    </row>
    <row r="35" spans="1:15" x14ac:dyDescent="0.3">
      <c r="A35">
        <v>216.375</v>
      </c>
      <c r="B35">
        <v>864.17388800000003</v>
      </c>
      <c r="C35">
        <v>2.4926E-2</v>
      </c>
    </row>
    <row r="37" spans="1:15" x14ac:dyDescent="0.3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3</v>
      </c>
      <c r="H37" t="s">
        <v>11</v>
      </c>
      <c r="I37" t="s">
        <v>7</v>
      </c>
      <c r="J37" t="s">
        <v>3</v>
      </c>
      <c r="K37" t="s">
        <v>8</v>
      </c>
    </row>
    <row r="38" spans="1:15" x14ac:dyDescent="0.3">
      <c r="A38">
        <v>362.84375</v>
      </c>
      <c r="B38">
        <v>1004.255706</v>
      </c>
      <c r="C38">
        <v>7.3566000000000006E-2</v>
      </c>
      <c r="M38">
        <f>AVERAGE(A38:A47)</f>
        <v>321.25312500000001</v>
      </c>
      <c r="N38">
        <f t="shared" ref="N38" si="5">AVERAGE(B38:B47)</f>
        <v>962.83151359999988</v>
      </c>
      <c r="O38">
        <f t="shared" ref="O38" si="6">AVERAGE(C38:C47)</f>
        <v>5.89673E-2</v>
      </c>
    </row>
    <row r="39" spans="1:15" x14ac:dyDescent="0.3">
      <c r="A39">
        <v>261.25</v>
      </c>
      <c r="B39">
        <v>911.312321</v>
      </c>
      <c r="C39">
        <v>4.1394E-2</v>
      </c>
    </row>
    <row r="40" spans="1:15" x14ac:dyDescent="0.3">
      <c r="A40">
        <v>325.90625</v>
      </c>
      <c r="B40">
        <v>956.79154300000005</v>
      </c>
      <c r="C40">
        <v>5.5338999999999999E-2</v>
      </c>
    </row>
    <row r="41" spans="1:15" x14ac:dyDescent="0.3">
      <c r="A41">
        <v>307.15625</v>
      </c>
      <c r="B41">
        <v>934.38111700000002</v>
      </c>
      <c r="C41">
        <v>4.7761999999999999E-2</v>
      </c>
    </row>
    <row r="42" spans="1:15" x14ac:dyDescent="0.3">
      <c r="A42">
        <v>306.1875</v>
      </c>
      <c r="B42">
        <v>935.28393500000004</v>
      </c>
      <c r="C42">
        <v>4.9199E-2</v>
      </c>
    </row>
    <row r="43" spans="1:15" x14ac:dyDescent="0.3">
      <c r="A43">
        <v>338.5625</v>
      </c>
      <c r="B43">
        <v>988.41471300000001</v>
      </c>
      <c r="C43">
        <v>6.8437999999999999E-2</v>
      </c>
    </row>
    <row r="44" spans="1:15" x14ac:dyDescent="0.3">
      <c r="A44">
        <v>278.53125</v>
      </c>
      <c r="B44">
        <v>902.664086</v>
      </c>
      <c r="C44">
        <v>3.5389999999999998E-2</v>
      </c>
    </row>
    <row r="45" spans="1:15" x14ac:dyDescent="0.3">
      <c r="A45">
        <v>307.53125</v>
      </c>
      <c r="B45">
        <v>955.81566899999996</v>
      </c>
      <c r="C45">
        <v>5.8187000000000003E-2</v>
      </c>
    </row>
    <row r="46" spans="1:15" x14ac:dyDescent="0.3">
      <c r="A46">
        <v>365.34375</v>
      </c>
      <c r="B46">
        <v>1023.675733</v>
      </c>
      <c r="C46">
        <v>8.1545999999999993E-2</v>
      </c>
    </row>
    <row r="47" spans="1:15" x14ac:dyDescent="0.3">
      <c r="A47">
        <v>359.21875</v>
      </c>
      <c r="B47">
        <v>1015.720313</v>
      </c>
      <c r="C47">
        <v>7.8852000000000005E-2</v>
      </c>
    </row>
    <row r="49" spans="1:15" x14ac:dyDescent="0.3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3</v>
      </c>
      <c r="H49" t="s">
        <v>12</v>
      </c>
      <c r="I49" t="s">
        <v>7</v>
      </c>
      <c r="J49" t="s">
        <v>3</v>
      </c>
      <c r="K49" t="s">
        <v>8</v>
      </c>
    </row>
    <row r="50" spans="1:15" x14ac:dyDescent="0.3">
      <c r="A50">
        <v>403.34375</v>
      </c>
      <c r="B50">
        <v>1070.6927250000001</v>
      </c>
      <c r="C50">
        <v>9.8546999999999996E-2</v>
      </c>
      <c r="M50">
        <f>AVERAGE(A50:A59)</f>
        <v>380.828125</v>
      </c>
      <c r="N50">
        <f t="shared" ref="N50" si="7">AVERAGE(B50:B59)</f>
        <v>1059.8509922000001</v>
      </c>
      <c r="O50">
        <f t="shared" ref="O50" si="8">AVERAGE(C50:C59)</f>
        <v>9.4930799999999982E-2</v>
      </c>
    </row>
    <row r="51" spans="1:15" x14ac:dyDescent="0.3">
      <c r="A51">
        <v>240.28125</v>
      </c>
      <c r="B51">
        <v>930.21355200000005</v>
      </c>
      <c r="C51">
        <v>5.0506000000000002E-2</v>
      </c>
    </row>
    <row r="52" spans="1:15" x14ac:dyDescent="0.3">
      <c r="A52">
        <v>373.25</v>
      </c>
      <c r="B52">
        <v>1028.856078</v>
      </c>
      <c r="C52">
        <v>8.4603999999999999E-2</v>
      </c>
    </row>
    <row r="53" spans="1:15" x14ac:dyDescent="0.3">
      <c r="A53">
        <v>337.6875</v>
      </c>
      <c r="B53">
        <v>971.44392000000005</v>
      </c>
      <c r="C53">
        <v>6.0020999999999998E-2</v>
      </c>
    </row>
    <row r="54" spans="1:15" x14ac:dyDescent="0.3">
      <c r="A54">
        <v>411.25</v>
      </c>
      <c r="B54">
        <v>1094.93959</v>
      </c>
      <c r="C54">
        <v>0.108038</v>
      </c>
    </row>
    <row r="55" spans="1:15" x14ac:dyDescent="0.3">
      <c r="A55">
        <v>369.75</v>
      </c>
      <c r="B55">
        <v>1023.5181710000001</v>
      </c>
      <c r="C55">
        <v>8.2500000000000004E-2</v>
      </c>
    </row>
    <row r="56" spans="1:15" x14ac:dyDescent="0.3">
      <c r="A56">
        <v>448.21875</v>
      </c>
      <c r="B56">
        <v>1168.9857770000001</v>
      </c>
      <c r="C56">
        <v>0.13381599999999999</v>
      </c>
    </row>
    <row r="57" spans="1:15" x14ac:dyDescent="0.3">
      <c r="A57">
        <v>403.625</v>
      </c>
      <c r="B57">
        <v>1128.751084</v>
      </c>
      <c r="C57">
        <v>0.122308</v>
      </c>
    </row>
    <row r="58" spans="1:15" x14ac:dyDescent="0.3">
      <c r="A58">
        <v>374.53125</v>
      </c>
      <c r="B58">
        <v>1019.682854</v>
      </c>
      <c r="C58">
        <v>7.9352000000000006E-2</v>
      </c>
    </row>
    <row r="59" spans="1:15" x14ac:dyDescent="0.3">
      <c r="A59">
        <v>446.34375</v>
      </c>
      <c r="B59">
        <v>1161.4261710000001</v>
      </c>
      <c r="C59">
        <v>0.12961600000000001</v>
      </c>
    </row>
    <row r="61" spans="1:15" x14ac:dyDescent="0.3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3</v>
      </c>
      <c r="H61" t="s">
        <v>13</v>
      </c>
      <c r="I61" t="s">
        <v>7</v>
      </c>
      <c r="J61" t="s">
        <v>3</v>
      </c>
      <c r="K61" t="s">
        <v>8</v>
      </c>
    </row>
    <row r="62" spans="1:15" x14ac:dyDescent="0.3">
      <c r="A62">
        <v>407.875</v>
      </c>
      <c r="B62">
        <v>1115.8048570000001</v>
      </c>
      <c r="C62">
        <v>0.116676</v>
      </c>
      <c r="M62">
        <f>AVERAGE(A62:A71)</f>
        <v>406.97187500000001</v>
      </c>
      <c r="N62">
        <f t="shared" ref="N62" si="9">AVERAGE(B62:B71)</f>
        <v>1171.0040140999999</v>
      </c>
      <c r="O62">
        <f t="shared" ref="O62" si="10">AVERAGE(C62:C71)</f>
        <v>0.13472970000000001</v>
      </c>
    </row>
    <row r="63" spans="1:15" x14ac:dyDescent="0.3">
      <c r="A63">
        <v>351.40625</v>
      </c>
      <c r="B63">
        <v>1068.238773</v>
      </c>
      <c r="C63">
        <v>9.7721000000000002E-2</v>
      </c>
    </row>
    <row r="64" spans="1:15" x14ac:dyDescent="0.3">
      <c r="A64">
        <v>433.65625</v>
      </c>
      <c r="B64">
        <v>1201.771925</v>
      </c>
      <c r="C64">
        <v>0.14608299999999999</v>
      </c>
    </row>
    <row r="65" spans="1:15" x14ac:dyDescent="0.3">
      <c r="A65">
        <v>433.03125</v>
      </c>
      <c r="B65">
        <v>1186.7223059999999</v>
      </c>
      <c r="C65">
        <v>0.14010900000000001</v>
      </c>
    </row>
    <row r="66" spans="1:15" x14ac:dyDescent="0.3">
      <c r="A66">
        <v>330.0625</v>
      </c>
      <c r="B66">
        <v>1065.3734139999999</v>
      </c>
      <c r="C66">
        <v>0.10026400000000001</v>
      </c>
    </row>
    <row r="67" spans="1:15" x14ac:dyDescent="0.3">
      <c r="A67">
        <v>371.21875</v>
      </c>
      <c r="B67">
        <v>1158.299857</v>
      </c>
      <c r="C67">
        <v>0.132413</v>
      </c>
    </row>
    <row r="68" spans="1:15" x14ac:dyDescent="0.3">
      <c r="A68">
        <v>467.8125</v>
      </c>
      <c r="B68">
        <v>1293.2370739999999</v>
      </c>
      <c r="C68">
        <v>0.17611399999999999</v>
      </c>
    </row>
    <row r="69" spans="1:15" x14ac:dyDescent="0.3">
      <c r="A69">
        <v>445.375</v>
      </c>
      <c r="B69">
        <v>1213.1893070000001</v>
      </c>
      <c r="C69">
        <v>0.15095900000000001</v>
      </c>
    </row>
    <row r="70" spans="1:15" x14ac:dyDescent="0.3">
      <c r="A70">
        <v>497.75</v>
      </c>
      <c r="B70">
        <v>1387.950276</v>
      </c>
      <c r="C70">
        <v>0.205486</v>
      </c>
    </row>
    <row r="71" spans="1:15" x14ac:dyDescent="0.3">
      <c r="A71">
        <v>331.53125</v>
      </c>
      <c r="B71">
        <v>1019.452352</v>
      </c>
      <c r="C71">
        <v>8.1472000000000003E-2</v>
      </c>
    </row>
    <row r="73" spans="1:15" x14ac:dyDescent="0.3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3</v>
      </c>
      <c r="H73" t="s">
        <v>14</v>
      </c>
      <c r="I73" t="s">
        <v>7</v>
      </c>
      <c r="J73" t="s">
        <v>3</v>
      </c>
      <c r="K73" t="s">
        <v>8</v>
      </c>
    </row>
    <row r="74" spans="1:15" x14ac:dyDescent="0.3">
      <c r="A74">
        <v>566.5625</v>
      </c>
      <c r="B74">
        <v>2349.31412</v>
      </c>
      <c r="C74">
        <v>0.424207</v>
      </c>
      <c r="M74">
        <f>AVERAGE(A74:A83)</f>
        <v>543.43124999999998</v>
      </c>
      <c r="N74">
        <f t="shared" ref="N74" si="11">AVERAGE(B74:B83)</f>
        <v>2000.9177327000002</v>
      </c>
      <c r="O74">
        <f t="shared" ref="O74" si="12">AVERAGE(C74:C83)</f>
        <v>0.35553270000000003</v>
      </c>
    </row>
    <row r="75" spans="1:15" x14ac:dyDescent="0.3">
      <c r="A75">
        <v>564.0625</v>
      </c>
      <c r="B75">
        <v>2235.5075350000002</v>
      </c>
      <c r="C75">
        <v>0.404611</v>
      </c>
    </row>
    <row r="76" spans="1:15" x14ac:dyDescent="0.3">
      <c r="A76">
        <v>540.9375</v>
      </c>
      <c r="B76">
        <v>2042.111958</v>
      </c>
      <c r="C76">
        <v>0.36823499999999998</v>
      </c>
    </row>
    <row r="77" spans="1:15" x14ac:dyDescent="0.3">
      <c r="A77">
        <v>488.40625</v>
      </c>
      <c r="B77">
        <v>1553.5685579999999</v>
      </c>
      <c r="C77">
        <v>0.25512299999999999</v>
      </c>
    </row>
    <row r="78" spans="1:15" x14ac:dyDescent="0.3">
      <c r="A78">
        <v>547.09375</v>
      </c>
      <c r="B78">
        <v>2036.2294509999999</v>
      </c>
      <c r="C78">
        <v>0.36761300000000002</v>
      </c>
    </row>
    <row r="79" spans="1:15" x14ac:dyDescent="0.3">
      <c r="A79">
        <v>538.875</v>
      </c>
      <c r="B79">
        <v>2142.5632679999999</v>
      </c>
      <c r="C79">
        <v>0.389125</v>
      </c>
    </row>
    <row r="80" spans="1:15" x14ac:dyDescent="0.3">
      <c r="A80">
        <v>545.15625</v>
      </c>
      <c r="B80">
        <v>1929.822471</v>
      </c>
      <c r="C80">
        <v>0.344198</v>
      </c>
    </row>
    <row r="81" spans="1:15" x14ac:dyDescent="0.3">
      <c r="A81">
        <v>553.5</v>
      </c>
      <c r="B81">
        <v>1898.7029700000001</v>
      </c>
      <c r="C81">
        <v>0.338648</v>
      </c>
    </row>
    <row r="82" spans="1:15" x14ac:dyDescent="0.3">
      <c r="A82">
        <v>570.125</v>
      </c>
      <c r="B82">
        <v>2243.5307499999999</v>
      </c>
      <c r="C82">
        <v>0.40468599999999999</v>
      </c>
    </row>
    <row r="83" spans="1:15" x14ac:dyDescent="0.3">
      <c r="A83">
        <v>519.59375</v>
      </c>
      <c r="B83">
        <v>1577.8262460000001</v>
      </c>
      <c r="C83">
        <v>0.25888100000000003</v>
      </c>
    </row>
    <row r="85" spans="1:15" x14ac:dyDescent="0.3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3</v>
      </c>
      <c r="H85" t="s">
        <v>15</v>
      </c>
      <c r="I85" t="s">
        <v>7</v>
      </c>
      <c r="J85" t="s">
        <v>3</v>
      </c>
      <c r="K85" t="s">
        <v>8</v>
      </c>
    </row>
    <row r="86" spans="1:15" x14ac:dyDescent="0.3">
      <c r="A86">
        <v>517.78125</v>
      </c>
      <c r="B86">
        <v>4373.9131509999997</v>
      </c>
      <c r="C86">
        <v>0.63900400000000002</v>
      </c>
      <c r="M86">
        <f>AVERAGE(A86:A95)</f>
        <v>522.796875</v>
      </c>
      <c r="N86">
        <f t="shared" ref="N86" si="13">AVERAGE(B86:B95)</f>
        <v>4105.8463020999998</v>
      </c>
      <c r="O86">
        <f t="shared" ref="O86" si="14">AVERAGE(C86:C95)</f>
        <v>0.59774350000000009</v>
      </c>
    </row>
    <row r="87" spans="1:15" x14ac:dyDescent="0.3">
      <c r="A87">
        <v>521.15625</v>
      </c>
      <c r="B87">
        <v>5246.7743</v>
      </c>
      <c r="C87">
        <v>0.68855200000000005</v>
      </c>
    </row>
    <row r="88" spans="1:15" x14ac:dyDescent="0.3">
      <c r="A88">
        <v>523.0625</v>
      </c>
      <c r="B88">
        <v>4989.5033460000004</v>
      </c>
      <c r="C88">
        <v>0.67515999999999998</v>
      </c>
    </row>
    <row r="89" spans="1:15" x14ac:dyDescent="0.3">
      <c r="A89">
        <v>511.71875</v>
      </c>
      <c r="B89">
        <v>5626.0464730000003</v>
      </c>
      <c r="C89">
        <v>0.70609100000000002</v>
      </c>
    </row>
    <row r="90" spans="1:15" x14ac:dyDescent="0.3">
      <c r="A90">
        <v>545.84375</v>
      </c>
      <c r="B90">
        <v>3097.8832080000002</v>
      </c>
      <c r="C90">
        <v>0.52758499999999997</v>
      </c>
    </row>
    <row r="91" spans="1:15" x14ac:dyDescent="0.3">
      <c r="A91">
        <v>513.15625</v>
      </c>
      <c r="B91">
        <v>5550.476463</v>
      </c>
      <c r="C91">
        <v>0.70340499999999995</v>
      </c>
    </row>
    <row r="92" spans="1:15" x14ac:dyDescent="0.3">
      <c r="A92">
        <v>513.75</v>
      </c>
      <c r="B92">
        <v>2348.231448</v>
      </c>
      <c r="C92">
        <v>0.42665799999999998</v>
      </c>
    </row>
    <row r="93" spans="1:15" x14ac:dyDescent="0.3">
      <c r="A93">
        <v>537.125</v>
      </c>
      <c r="B93">
        <v>4059.1021639999999</v>
      </c>
      <c r="C93">
        <v>0.61638499999999996</v>
      </c>
    </row>
    <row r="94" spans="1:15" x14ac:dyDescent="0.3">
      <c r="A94">
        <v>504.375</v>
      </c>
      <c r="B94">
        <v>3318.7737299999999</v>
      </c>
      <c r="C94">
        <v>0.55341300000000004</v>
      </c>
    </row>
    <row r="95" spans="1:15" x14ac:dyDescent="0.3">
      <c r="A95">
        <v>540</v>
      </c>
      <c r="B95">
        <v>2447.758738</v>
      </c>
      <c r="C95">
        <v>0.44118200000000002</v>
      </c>
    </row>
    <row r="97" spans="1:15" x14ac:dyDescent="0.3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3</v>
      </c>
      <c r="H97" t="s">
        <v>16</v>
      </c>
      <c r="I97" t="s">
        <v>7</v>
      </c>
      <c r="J97" t="s">
        <v>3</v>
      </c>
      <c r="K97" t="s">
        <v>8</v>
      </c>
    </row>
    <row r="98" spans="1:15" x14ac:dyDescent="0.3">
      <c r="A98">
        <v>260.84375</v>
      </c>
      <c r="B98">
        <v>24481.30502</v>
      </c>
      <c r="C98">
        <v>0.92355100000000001</v>
      </c>
      <c r="M98">
        <f>AVERAGE(A98:A107)</f>
        <v>349.30624999999998</v>
      </c>
      <c r="N98">
        <f t="shared" ref="N98" si="15">AVERAGE(B98:B107)</f>
        <v>17563.730435899997</v>
      </c>
      <c r="O98">
        <f t="shared" ref="O98" si="16">AVERAGE(C98:C107)</f>
        <v>0.8292392999999999</v>
      </c>
    </row>
    <row r="99" spans="1:15" x14ac:dyDescent="0.3">
      <c r="A99">
        <v>234.46875</v>
      </c>
      <c r="B99">
        <v>28332.282953000002</v>
      </c>
      <c r="C99">
        <v>0.93378899999999998</v>
      </c>
    </row>
    <row r="100" spans="1:15" x14ac:dyDescent="0.3">
      <c r="A100">
        <v>242.28125</v>
      </c>
      <c r="B100">
        <v>27102.968012000001</v>
      </c>
      <c r="C100">
        <v>0.93106900000000004</v>
      </c>
    </row>
    <row r="101" spans="1:15" x14ac:dyDescent="0.3">
      <c r="A101">
        <v>468.34375</v>
      </c>
      <c r="B101">
        <v>5350.6803229999996</v>
      </c>
      <c r="C101">
        <v>0.69490200000000002</v>
      </c>
    </row>
    <row r="102" spans="1:15" x14ac:dyDescent="0.3">
      <c r="A102">
        <v>274.5625</v>
      </c>
      <c r="B102">
        <v>22358.499089000001</v>
      </c>
      <c r="C102">
        <v>0.91660200000000003</v>
      </c>
    </row>
    <row r="103" spans="1:15" x14ac:dyDescent="0.3">
      <c r="A103">
        <v>525.46875</v>
      </c>
      <c r="B103">
        <v>4549.4561400000002</v>
      </c>
      <c r="C103">
        <v>0.650648</v>
      </c>
    </row>
    <row r="104" spans="1:15" x14ac:dyDescent="0.3">
      <c r="A104">
        <v>250.71875</v>
      </c>
      <c r="B104">
        <v>25904.916863999999</v>
      </c>
      <c r="C104">
        <v>0.92764500000000005</v>
      </c>
    </row>
    <row r="105" spans="1:15" x14ac:dyDescent="0.3">
      <c r="A105">
        <v>459.4375</v>
      </c>
      <c r="B105">
        <v>7801.9991840000002</v>
      </c>
      <c r="C105">
        <v>0.77847900000000003</v>
      </c>
    </row>
    <row r="106" spans="1:15" x14ac:dyDescent="0.3">
      <c r="A106">
        <v>525.65625</v>
      </c>
      <c r="B106">
        <v>3943.9086259999999</v>
      </c>
      <c r="C106">
        <v>0.60830399999999996</v>
      </c>
    </row>
    <row r="107" spans="1:15" x14ac:dyDescent="0.3">
      <c r="A107">
        <v>251.28125</v>
      </c>
      <c r="B107">
        <v>25811.288148</v>
      </c>
      <c r="C107">
        <v>0.92740400000000001</v>
      </c>
    </row>
    <row r="109" spans="1:15" x14ac:dyDescent="0.3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3</v>
      </c>
      <c r="H109" t="s">
        <v>17</v>
      </c>
      <c r="I109" t="s">
        <v>7</v>
      </c>
      <c r="J109" t="s">
        <v>3</v>
      </c>
      <c r="K109" t="s">
        <v>8</v>
      </c>
    </row>
    <row r="110" spans="1:15" x14ac:dyDescent="0.3">
      <c r="A110">
        <v>86.5</v>
      </c>
      <c r="B110">
        <v>105292.33345400001</v>
      </c>
      <c r="C110">
        <v>0.981765</v>
      </c>
      <c r="M110">
        <f>AVERAGE(A110:A119)</f>
        <v>110.234375</v>
      </c>
      <c r="N110">
        <f t="shared" ref="N110" si="17">AVERAGE(B110:B119)</f>
        <v>90700.6706252</v>
      </c>
      <c r="O110">
        <f t="shared" ref="O110" si="18">AVERAGE(C110:C119)</f>
        <v>0.97466499999999989</v>
      </c>
    </row>
    <row r="111" spans="1:15" x14ac:dyDescent="0.3">
      <c r="A111">
        <v>92</v>
      </c>
      <c r="B111">
        <v>98490.213315000001</v>
      </c>
      <c r="C111">
        <v>0.98045899999999997</v>
      </c>
    </row>
    <row r="112" spans="1:15" x14ac:dyDescent="0.3">
      <c r="A112">
        <v>89.25</v>
      </c>
      <c r="B112">
        <v>100881.157213</v>
      </c>
      <c r="C112">
        <v>0.98105100000000001</v>
      </c>
    </row>
    <row r="113" spans="1:15" x14ac:dyDescent="0.3">
      <c r="A113">
        <v>197.09375</v>
      </c>
      <c r="B113">
        <v>37152.388298999998</v>
      </c>
      <c r="C113">
        <v>0.94893700000000003</v>
      </c>
    </row>
    <row r="114" spans="1:15" x14ac:dyDescent="0.3">
      <c r="A114">
        <v>86.46875</v>
      </c>
      <c r="B114">
        <v>104918.999277</v>
      </c>
      <c r="C114">
        <v>0.98171200000000003</v>
      </c>
    </row>
    <row r="115" spans="1:15" x14ac:dyDescent="0.3">
      <c r="A115">
        <v>82.65625</v>
      </c>
      <c r="B115">
        <v>110722.704726</v>
      </c>
      <c r="C115">
        <v>0.982622</v>
      </c>
    </row>
    <row r="116" spans="1:15" x14ac:dyDescent="0.3">
      <c r="A116">
        <v>92.34375</v>
      </c>
      <c r="B116">
        <v>97684.647716000007</v>
      </c>
      <c r="C116">
        <v>0.98035099999999997</v>
      </c>
    </row>
    <row r="117" spans="1:15" x14ac:dyDescent="0.3">
      <c r="A117">
        <v>81.84375</v>
      </c>
      <c r="B117">
        <v>111634.281787</v>
      </c>
      <c r="C117">
        <v>0.98275199999999996</v>
      </c>
    </row>
    <row r="118" spans="1:15" x14ac:dyDescent="0.3">
      <c r="A118">
        <v>207.90625</v>
      </c>
      <c r="B118">
        <v>34536.74613</v>
      </c>
      <c r="C118">
        <v>0.94520499999999996</v>
      </c>
    </row>
    <row r="119" spans="1:15" x14ac:dyDescent="0.3">
      <c r="A119">
        <v>86.28125</v>
      </c>
      <c r="B119">
        <v>105693.234335</v>
      </c>
      <c r="C119">
        <v>0.981796</v>
      </c>
    </row>
    <row r="121" spans="1:15" x14ac:dyDescent="0.3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3</v>
      </c>
      <c r="H121" t="s">
        <v>18</v>
      </c>
      <c r="I121" t="s">
        <v>7</v>
      </c>
      <c r="J121" t="s">
        <v>3</v>
      </c>
      <c r="K121" t="s">
        <v>8</v>
      </c>
    </row>
    <row r="122" spans="1:15" x14ac:dyDescent="0.3">
      <c r="A122">
        <v>41.78125</v>
      </c>
      <c r="B122">
        <v>252658.33881799999</v>
      </c>
      <c r="C122">
        <v>0.99235300000000004</v>
      </c>
      <c r="M122">
        <f>AVERAGE(A122:A131)</f>
        <v>45.087499999999999</v>
      </c>
      <c r="N122">
        <f t="shared" ref="N122" si="19">AVERAGE(B122:B131)</f>
        <v>236537.32854269998</v>
      </c>
      <c r="O122">
        <f t="shared" ref="O122" si="20">AVERAGE(C122:C131)</f>
        <v>0.99162189999999995</v>
      </c>
    </row>
    <row r="123" spans="1:15" x14ac:dyDescent="0.3">
      <c r="A123">
        <v>40.03125</v>
      </c>
      <c r="B123">
        <v>263495.58313799999</v>
      </c>
      <c r="C123">
        <v>0.99266699999999997</v>
      </c>
    </row>
    <row r="124" spans="1:15" x14ac:dyDescent="0.3">
      <c r="A124">
        <v>42.8125</v>
      </c>
      <c r="B124">
        <v>244476.240146</v>
      </c>
      <c r="C124">
        <v>0.99210799999999999</v>
      </c>
    </row>
    <row r="125" spans="1:15" x14ac:dyDescent="0.3">
      <c r="A125">
        <v>52.3125</v>
      </c>
      <c r="B125">
        <v>194743.028674</v>
      </c>
      <c r="C125">
        <v>0.99009000000000003</v>
      </c>
    </row>
    <row r="126" spans="1:15" x14ac:dyDescent="0.3">
      <c r="A126">
        <v>41.5625</v>
      </c>
      <c r="B126">
        <v>254409.68045099999</v>
      </c>
      <c r="C126">
        <v>0.99238199999999999</v>
      </c>
    </row>
    <row r="127" spans="1:15" x14ac:dyDescent="0.3">
      <c r="A127">
        <v>40.4375</v>
      </c>
      <c r="B127">
        <v>260024.40880999999</v>
      </c>
      <c r="C127">
        <v>0.99256100000000003</v>
      </c>
    </row>
    <row r="128" spans="1:15" x14ac:dyDescent="0.3">
      <c r="A128">
        <v>64.8125</v>
      </c>
      <c r="B128">
        <v>152731.07955600001</v>
      </c>
      <c r="C128">
        <v>0.98739900000000003</v>
      </c>
    </row>
    <row r="129" spans="1:15" x14ac:dyDescent="0.3">
      <c r="A129">
        <v>43.09375</v>
      </c>
      <c r="B129">
        <v>242434.878173</v>
      </c>
      <c r="C129">
        <v>0.99208300000000005</v>
      </c>
    </row>
    <row r="130" spans="1:15" x14ac:dyDescent="0.3">
      <c r="A130">
        <v>42.375</v>
      </c>
      <c r="B130">
        <v>247692.54203499999</v>
      </c>
      <c r="C130">
        <v>0.99220600000000003</v>
      </c>
    </row>
    <row r="131" spans="1:15" x14ac:dyDescent="0.3">
      <c r="A131">
        <v>41.65625</v>
      </c>
      <c r="B131">
        <v>252707.505626</v>
      </c>
      <c r="C131">
        <v>0.99236999999999997</v>
      </c>
    </row>
    <row r="133" spans="1:15" x14ac:dyDescent="0.3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3</v>
      </c>
      <c r="H133" t="s">
        <v>19</v>
      </c>
      <c r="I133" t="s">
        <v>7</v>
      </c>
      <c r="J133" t="s">
        <v>3</v>
      </c>
      <c r="K133" t="s">
        <v>8</v>
      </c>
    </row>
    <row r="134" spans="1:15" x14ac:dyDescent="0.3">
      <c r="A134">
        <v>38.15625</v>
      </c>
      <c r="B134">
        <v>276980.69696999999</v>
      </c>
      <c r="C134">
        <v>0.99302000000000001</v>
      </c>
      <c r="M134">
        <f>AVERAGE(A134:A143)</f>
        <v>25.915624999999999</v>
      </c>
      <c r="N134">
        <f t="shared" ref="N134" si="21">AVERAGE(B134:B143)</f>
        <v>452166.72112340003</v>
      </c>
      <c r="O134">
        <f t="shared" ref="O134" si="22">AVERAGE(C134:C143)</f>
        <v>0.99563099999999982</v>
      </c>
    </row>
    <row r="135" spans="1:15" x14ac:dyDescent="0.3">
      <c r="A135">
        <v>23.375</v>
      </c>
      <c r="B135">
        <v>497000.63235299999</v>
      </c>
      <c r="C135">
        <v>0.99612599999999996</v>
      </c>
    </row>
    <row r="136" spans="1:15" x14ac:dyDescent="0.3">
      <c r="A136">
        <v>23.84375</v>
      </c>
      <c r="B136">
        <v>486360.54259500001</v>
      </c>
      <c r="C136">
        <v>0.99603600000000003</v>
      </c>
    </row>
    <row r="137" spans="1:15" x14ac:dyDescent="0.3">
      <c r="A137">
        <v>23.71875</v>
      </c>
      <c r="B137">
        <v>486502.97496700002</v>
      </c>
      <c r="C137">
        <v>0.99605399999999999</v>
      </c>
    </row>
    <row r="138" spans="1:15" x14ac:dyDescent="0.3">
      <c r="A138">
        <v>26.375</v>
      </c>
      <c r="B138">
        <v>436739.79383899999</v>
      </c>
      <c r="C138">
        <v>0.99560800000000005</v>
      </c>
    </row>
    <row r="139" spans="1:15" x14ac:dyDescent="0.3">
      <c r="A139">
        <v>24.5</v>
      </c>
      <c r="B139">
        <v>470774.54209200002</v>
      </c>
      <c r="C139">
        <v>0.99593799999999999</v>
      </c>
    </row>
    <row r="140" spans="1:15" x14ac:dyDescent="0.3">
      <c r="A140">
        <v>25.5</v>
      </c>
      <c r="B140">
        <v>451012.859069</v>
      </c>
      <c r="C140">
        <v>0.99576299999999995</v>
      </c>
    </row>
    <row r="141" spans="1:15" x14ac:dyDescent="0.3">
      <c r="A141">
        <v>23.65625</v>
      </c>
      <c r="B141">
        <v>489321.36988100002</v>
      </c>
      <c r="C141">
        <v>0.99607800000000002</v>
      </c>
    </row>
    <row r="142" spans="1:15" x14ac:dyDescent="0.3">
      <c r="A142">
        <v>25.75</v>
      </c>
      <c r="B142">
        <v>447856.84708699997</v>
      </c>
      <c r="C142">
        <v>0.99571699999999996</v>
      </c>
    </row>
    <row r="143" spans="1:15" x14ac:dyDescent="0.3">
      <c r="A143">
        <v>24.28125</v>
      </c>
      <c r="B143">
        <v>479116.95238099998</v>
      </c>
      <c r="C143">
        <v>0.99597000000000002</v>
      </c>
    </row>
    <row r="145" spans="1:15" x14ac:dyDescent="0.3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3</v>
      </c>
      <c r="H145" t="s">
        <v>20</v>
      </c>
      <c r="I145" t="s">
        <v>7</v>
      </c>
      <c r="J145" t="s">
        <v>3</v>
      </c>
      <c r="K145" t="s">
        <v>8</v>
      </c>
    </row>
    <row r="146" spans="1:15" x14ac:dyDescent="0.3">
      <c r="A146">
        <v>14.8125</v>
      </c>
      <c r="B146">
        <v>857166.23839700001</v>
      </c>
      <c r="C146">
        <v>0.99773100000000003</v>
      </c>
      <c r="M146">
        <f>AVERAGE(A146:A155)</f>
        <v>14.5875</v>
      </c>
      <c r="N146">
        <f t="shared" ref="N146" si="23">AVERAGE(B146:B155)</f>
        <v>860757.58608529996</v>
      </c>
      <c r="O146">
        <f t="shared" ref="O146" si="24">AVERAGE(C146:C155)</f>
        <v>0.9977684</v>
      </c>
    </row>
    <row r="147" spans="1:15" x14ac:dyDescent="0.3">
      <c r="A147">
        <v>14.5</v>
      </c>
      <c r="B147">
        <v>864173.46551699995</v>
      </c>
      <c r="C147">
        <v>0.99778299999999998</v>
      </c>
    </row>
    <row r="148" spans="1:15" x14ac:dyDescent="0.3">
      <c r="A148">
        <v>14.09375</v>
      </c>
      <c r="B148">
        <v>887685.70953400002</v>
      </c>
      <c r="C148">
        <v>0.99784600000000001</v>
      </c>
    </row>
    <row r="149" spans="1:15" x14ac:dyDescent="0.3">
      <c r="A149">
        <v>15.34375</v>
      </c>
      <c r="B149">
        <v>822009.28309599997</v>
      </c>
      <c r="C149">
        <v>0.99766100000000002</v>
      </c>
    </row>
    <row r="150" spans="1:15" x14ac:dyDescent="0.3">
      <c r="A150">
        <v>15.28125</v>
      </c>
      <c r="B150">
        <v>820141.21267899999</v>
      </c>
      <c r="C150">
        <v>0.99766100000000002</v>
      </c>
    </row>
    <row r="151" spans="1:15" x14ac:dyDescent="0.3">
      <c r="A151">
        <v>14.53125</v>
      </c>
      <c r="B151">
        <v>858405.24731200002</v>
      </c>
      <c r="C151">
        <v>0.99776399999999998</v>
      </c>
    </row>
    <row r="152" spans="1:15" x14ac:dyDescent="0.3">
      <c r="A152">
        <v>14.75</v>
      </c>
      <c r="B152">
        <v>849271.16313600005</v>
      </c>
      <c r="C152">
        <v>0.99775499999999995</v>
      </c>
    </row>
    <row r="153" spans="1:15" x14ac:dyDescent="0.3">
      <c r="A153">
        <v>13.34375</v>
      </c>
      <c r="B153">
        <v>934092.17798599997</v>
      </c>
      <c r="C153">
        <v>0.99797499999999995</v>
      </c>
    </row>
    <row r="154" spans="1:15" x14ac:dyDescent="0.3">
      <c r="A154">
        <v>14.65625</v>
      </c>
      <c r="B154">
        <v>862492.91684399999</v>
      </c>
      <c r="C154">
        <v>0.99775000000000003</v>
      </c>
    </row>
    <row r="155" spans="1:15" x14ac:dyDescent="0.3">
      <c r="A155">
        <v>14.5625</v>
      </c>
      <c r="B155">
        <v>852138.446352</v>
      </c>
      <c r="C155">
        <v>0.99775800000000003</v>
      </c>
    </row>
    <row r="157" spans="1:15" x14ac:dyDescent="0.3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3</v>
      </c>
      <c r="H157" t="s">
        <v>21</v>
      </c>
      <c r="I157" t="s">
        <v>7</v>
      </c>
      <c r="J157" t="s">
        <v>3</v>
      </c>
      <c r="K157" t="s">
        <v>8</v>
      </c>
    </row>
    <row r="158" spans="1:15" x14ac:dyDescent="0.3">
      <c r="A158">
        <v>8.21875</v>
      </c>
      <c r="B158">
        <v>1572251.5589350001</v>
      </c>
      <c r="C158">
        <v>0.99882499999999996</v>
      </c>
      <c r="M158">
        <f>AVERAGE(A158:A167)</f>
        <v>8.5500000000000007</v>
      </c>
      <c r="N158">
        <f t="shared" ref="N158" si="25">AVERAGE(B158:B167)</f>
        <v>1548038.4522448</v>
      </c>
      <c r="O158">
        <f t="shared" ref="O158" si="26">AVERAGE(C158:C167)</f>
        <v>0.99877969999999983</v>
      </c>
    </row>
    <row r="159" spans="1:15" x14ac:dyDescent="0.3">
      <c r="A159">
        <v>8.53125</v>
      </c>
      <c r="B159">
        <v>1562448.9047620001</v>
      </c>
      <c r="C159">
        <v>0.99878100000000003</v>
      </c>
    </row>
    <row r="160" spans="1:15" x14ac:dyDescent="0.3">
      <c r="A160">
        <v>8.53125</v>
      </c>
      <c r="B160">
        <v>1543935.0842490001</v>
      </c>
      <c r="C160">
        <v>0.998776</v>
      </c>
    </row>
    <row r="161" spans="1:15" x14ac:dyDescent="0.3">
      <c r="A161">
        <v>8.25</v>
      </c>
      <c r="B161">
        <v>1598378.965909</v>
      </c>
      <c r="C161">
        <v>0.99882099999999996</v>
      </c>
    </row>
    <row r="162" spans="1:15" x14ac:dyDescent="0.3">
      <c r="A162">
        <v>9.125</v>
      </c>
      <c r="B162">
        <v>1475435.476027</v>
      </c>
      <c r="C162">
        <v>0.99869300000000005</v>
      </c>
    </row>
    <row r="163" spans="1:15" x14ac:dyDescent="0.3">
      <c r="A163">
        <v>9.09375</v>
      </c>
      <c r="B163">
        <v>1448006.676976</v>
      </c>
      <c r="C163">
        <v>0.99870999999999999</v>
      </c>
    </row>
    <row r="164" spans="1:15" x14ac:dyDescent="0.3">
      <c r="A164">
        <v>8.90625</v>
      </c>
      <c r="B164">
        <v>1488054.5122809999</v>
      </c>
      <c r="C164">
        <v>0.99874099999999999</v>
      </c>
    </row>
    <row r="165" spans="1:15" x14ac:dyDescent="0.3">
      <c r="A165">
        <v>8.84375</v>
      </c>
      <c r="B165">
        <v>1481889.9964660001</v>
      </c>
      <c r="C165">
        <v>0.99873500000000004</v>
      </c>
    </row>
    <row r="166" spans="1:15" x14ac:dyDescent="0.3">
      <c r="A166">
        <v>8.3125</v>
      </c>
      <c r="B166">
        <v>1621314.0338349999</v>
      </c>
      <c r="C166">
        <v>0.99882000000000004</v>
      </c>
    </row>
    <row r="167" spans="1:15" x14ac:dyDescent="0.3">
      <c r="A167">
        <v>7.6875</v>
      </c>
      <c r="B167">
        <v>1688669.3130079999</v>
      </c>
      <c r="C167">
        <v>0.99889499999999998</v>
      </c>
    </row>
    <row r="169" spans="1:15" x14ac:dyDescent="0.3">
      <c r="A169" t="s">
        <v>0</v>
      </c>
      <c r="B169" t="s">
        <v>1</v>
      </c>
      <c r="C169" t="s">
        <v>2</v>
      </c>
      <c r="D169" t="s">
        <v>3</v>
      </c>
      <c r="E169" t="s">
        <v>4</v>
      </c>
      <c r="F169" t="s">
        <v>5</v>
      </c>
      <c r="G169" t="s">
        <v>3</v>
      </c>
      <c r="H169" t="s">
        <v>22</v>
      </c>
      <c r="I169" t="s">
        <v>7</v>
      </c>
      <c r="J169" t="s">
        <v>3</v>
      </c>
      <c r="K169" t="s">
        <v>8</v>
      </c>
    </row>
    <row r="170" spans="1:15" x14ac:dyDescent="0.3">
      <c r="A170">
        <v>5.625</v>
      </c>
      <c r="B170">
        <v>2449277.7444440001</v>
      </c>
      <c r="C170">
        <v>0.99922200000000005</v>
      </c>
      <c r="M170">
        <f>AVERAGE(A170:A179)</f>
        <v>5.4093749999999998</v>
      </c>
      <c r="N170">
        <f t="shared" ref="N170" si="27">AVERAGE(B170:B179)</f>
        <v>2542915.0640627998</v>
      </c>
      <c r="O170">
        <f t="shared" ref="O170" si="28">AVERAGE(C170:C179)</f>
        <v>0.99926800000000005</v>
      </c>
    </row>
    <row r="171" spans="1:15" x14ac:dyDescent="0.3">
      <c r="A171">
        <v>4.90625</v>
      </c>
      <c r="B171">
        <v>2580131.7324839998</v>
      </c>
      <c r="C171">
        <v>0.999332</v>
      </c>
    </row>
    <row r="172" spans="1:15" x14ac:dyDescent="0.3">
      <c r="A172">
        <v>5.5625</v>
      </c>
      <c r="B172">
        <v>2533304.9382020002</v>
      </c>
      <c r="C172">
        <v>0.99924299999999999</v>
      </c>
    </row>
    <row r="173" spans="1:15" x14ac:dyDescent="0.3">
      <c r="A173">
        <v>5.625</v>
      </c>
      <c r="B173">
        <v>2389266.2055560001</v>
      </c>
      <c r="C173">
        <v>0.99925900000000001</v>
      </c>
    </row>
    <row r="174" spans="1:15" x14ac:dyDescent="0.3">
      <c r="A174">
        <v>5.25</v>
      </c>
      <c r="B174">
        <v>2737880.4880949999</v>
      </c>
      <c r="C174">
        <v>0.99928799999999995</v>
      </c>
    </row>
    <row r="175" spans="1:15" x14ac:dyDescent="0.3">
      <c r="A175">
        <v>5.59375</v>
      </c>
      <c r="B175">
        <v>2466400.396648</v>
      </c>
      <c r="C175">
        <v>0.99924299999999999</v>
      </c>
    </row>
    <row r="176" spans="1:15" x14ac:dyDescent="0.3">
      <c r="A176">
        <v>5.65625</v>
      </c>
      <c r="B176">
        <v>2405343.0110499999</v>
      </c>
      <c r="C176">
        <v>0.99923399999999996</v>
      </c>
    </row>
    <row r="177" spans="1:15" x14ac:dyDescent="0.3">
      <c r="A177">
        <v>5.6875</v>
      </c>
      <c r="B177">
        <v>2515810.9945049998</v>
      </c>
      <c r="C177">
        <v>0.99922200000000005</v>
      </c>
    </row>
    <row r="178" spans="1:15" x14ac:dyDescent="0.3">
      <c r="A178">
        <v>5.03125</v>
      </c>
      <c r="B178">
        <v>2724556.3478259998</v>
      </c>
      <c r="C178">
        <v>0.99933300000000003</v>
      </c>
    </row>
    <row r="179" spans="1:15" x14ac:dyDescent="0.3">
      <c r="A179">
        <v>5.15625</v>
      </c>
      <c r="B179">
        <v>2627178.7818180001</v>
      </c>
      <c r="C179">
        <v>0.99930399999999997</v>
      </c>
    </row>
    <row r="181" spans="1:15" x14ac:dyDescent="0.3">
      <c r="A181" t="s">
        <v>0</v>
      </c>
      <c r="B181" t="s">
        <v>1</v>
      </c>
      <c r="C181" t="s">
        <v>2</v>
      </c>
      <c r="D181" t="s">
        <v>3</v>
      </c>
      <c r="E181" t="s">
        <v>4</v>
      </c>
      <c r="F181" t="s">
        <v>5</v>
      </c>
      <c r="G181" t="s">
        <v>3</v>
      </c>
      <c r="H181" t="s">
        <v>23</v>
      </c>
      <c r="I181" t="s">
        <v>7</v>
      </c>
      <c r="J181" t="s">
        <v>3</v>
      </c>
      <c r="K181" t="s">
        <v>8</v>
      </c>
    </row>
    <row r="182" spans="1:15" x14ac:dyDescent="0.3">
      <c r="A182">
        <v>3.15625</v>
      </c>
      <c r="B182">
        <v>4144706.0792080001</v>
      </c>
      <c r="C182">
        <v>0.99957700000000005</v>
      </c>
      <c r="M182">
        <f>AVERAGE(A182:A191)</f>
        <v>3.3718750000000002</v>
      </c>
      <c r="N182">
        <f t="shared" ref="N182" si="29">AVERAGE(B182:B191)</f>
        <v>3947317.5216655</v>
      </c>
      <c r="O182">
        <f t="shared" ref="O182" si="30">AVERAGE(C182:C191)</f>
        <v>0.99956809999999996</v>
      </c>
    </row>
    <row r="183" spans="1:15" x14ac:dyDescent="0.3">
      <c r="A183">
        <v>3.03125</v>
      </c>
      <c r="B183">
        <v>4320788.8041239996</v>
      </c>
      <c r="C183">
        <v>0.99961100000000003</v>
      </c>
    </row>
    <row r="184" spans="1:15" x14ac:dyDescent="0.3">
      <c r="A184">
        <v>3.34375</v>
      </c>
      <c r="B184">
        <v>3851985.9532710002</v>
      </c>
      <c r="C184">
        <v>0.99958499999999995</v>
      </c>
    </row>
    <row r="185" spans="1:15" x14ac:dyDescent="0.3">
      <c r="A185">
        <v>3.25</v>
      </c>
      <c r="B185">
        <v>4149278.0961540001</v>
      </c>
      <c r="C185">
        <v>0.99957700000000005</v>
      </c>
    </row>
    <row r="186" spans="1:15" x14ac:dyDescent="0.3">
      <c r="A186">
        <v>3.4375</v>
      </c>
      <c r="B186">
        <v>4028761.8636360001</v>
      </c>
      <c r="C186">
        <v>0.99954600000000005</v>
      </c>
    </row>
    <row r="187" spans="1:15" x14ac:dyDescent="0.3">
      <c r="A187">
        <v>3.3125</v>
      </c>
      <c r="B187">
        <v>4109244.3773579998</v>
      </c>
      <c r="C187">
        <v>0.99957700000000005</v>
      </c>
    </row>
    <row r="188" spans="1:15" x14ac:dyDescent="0.3">
      <c r="A188">
        <v>3.96875</v>
      </c>
      <c r="B188">
        <v>3486638.7559059998</v>
      </c>
      <c r="C188">
        <v>0.99950399999999995</v>
      </c>
    </row>
    <row r="189" spans="1:15" x14ac:dyDescent="0.3">
      <c r="A189">
        <v>3.59375</v>
      </c>
      <c r="B189">
        <v>3747608.973913</v>
      </c>
      <c r="C189">
        <v>0.99955000000000005</v>
      </c>
    </row>
    <row r="190" spans="1:15" x14ac:dyDescent="0.3">
      <c r="A190">
        <v>3.21875</v>
      </c>
      <c r="B190">
        <v>3976094.8543690001</v>
      </c>
      <c r="C190">
        <v>0.99958100000000005</v>
      </c>
    </row>
    <row r="191" spans="1:15" x14ac:dyDescent="0.3">
      <c r="A191">
        <v>3.40625</v>
      </c>
      <c r="B191">
        <v>3658067.458716</v>
      </c>
      <c r="C191">
        <v>0.99957300000000004</v>
      </c>
    </row>
    <row r="193" spans="1:15" x14ac:dyDescent="0.3">
      <c r="A193" t="s">
        <v>0</v>
      </c>
      <c r="B193" t="s">
        <v>1</v>
      </c>
      <c r="C193" t="s">
        <v>2</v>
      </c>
      <c r="D193" t="s">
        <v>3</v>
      </c>
      <c r="E193" t="s">
        <v>4</v>
      </c>
      <c r="F193" t="s">
        <v>5</v>
      </c>
      <c r="G193" t="s">
        <v>3</v>
      </c>
      <c r="H193" t="s">
        <v>24</v>
      </c>
      <c r="I193" t="s">
        <v>7</v>
      </c>
      <c r="J193" t="s">
        <v>3</v>
      </c>
      <c r="K193" t="s">
        <v>8</v>
      </c>
    </row>
    <row r="194" spans="1:15" x14ac:dyDescent="0.3">
      <c r="A194">
        <v>2.0625</v>
      </c>
      <c r="B194">
        <v>6347725.0757579999</v>
      </c>
      <c r="C194">
        <v>0.999749</v>
      </c>
      <c r="M194">
        <f>AVERAGE(A194:A203)</f>
        <v>2.1593749999999998</v>
      </c>
      <c r="N194">
        <f t="shared" ref="N194" si="31">AVERAGE(B194:B203)</f>
        <v>5945639.8308413997</v>
      </c>
      <c r="O194">
        <f t="shared" ref="O194" si="32">AVERAGE(C194:C203)</f>
        <v>0.99972799999999995</v>
      </c>
    </row>
    <row r="195" spans="1:15" x14ac:dyDescent="0.3">
      <c r="A195">
        <v>1.9375</v>
      </c>
      <c r="B195">
        <v>6322460.7580650002</v>
      </c>
      <c r="C195">
        <v>0.99974499999999999</v>
      </c>
    </row>
    <row r="196" spans="1:15" x14ac:dyDescent="0.3">
      <c r="A196">
        <v>1.90625</v>
      </c>
      <c r="B196">
        <v>7146134.3442620002</v>
      </c>
      <c r="C196">
        <v>0.99976699999999996</v>
      </c>
    </row>
    <row r="197" spans="1:15" x14ac:dyDescent="0.3">
      <c r="A197">
        <v>2.1875</v>
      </c>
      <c r="B197">
        <v>6029536.2857140005</v>
      </c>
      <c r="C197">
        <v>0.99972000000000005</v>
      </c>
    </row>
    <row r="198" spans="1:15" x14ac:dyDescent="0.3">
      <c r="A198">
        <v>1.5</v>
      </c>
      <c r="B198">
        <v>7569102.4375</v>
      </c>
      <c r="C198">
        <v>0.99979200000000001</v>
      </c>
    </row>
    <row r="199" spans="1:15" x14ac:dyDescent="0.3">
      <c r="A199">
        <v>2.28125</v>
      </c>
      <c r="B199">
        <v>5816053.835616</v>
      </c>
      <c r="C199">
        <v>0.99972000000000005</v>
      </c>
    </row>
    <row r="200" spans="1:15" x14ac:dyDescent="0.3">
      <c r="A200">
        <v>2.0625</v>
      </c>
      <c r="B200">
        <v>5661176.9090910004</v>
      </c>
      <c r="C200">
        <v>0.99973800000000002</v>
      </c>
    </row>
    <row r="201" spans="1:15" x14ac:dyDescent="0.3">
      <c r="A201">
        <v>2.4375</v>
      </c>
      <c r="B201">
        <v>4800898.4102560002</v>
      </c>
      <c r="C201">
        <v>0.999691</v>
      </c>
    </row>
    <row r="202" spans="1:15" x14ac:dyDescent="0.3">
      <c r="A202">
        <v>2.59375</v>
      </c>
      <c r="B202">
        <v>4790155.1807230003</v>
      </c>
      <c r="C202">
        <v>0.99967700000000004</v>
      </c>
    </row>
    <row r="203" spans="1:15" x14ac:dyDescent="0.3">
      <c r="A203">
        <v>2.625</v>
      </c>
      <c r="B203">
        <v>4973155.0714290002</v>
      </c>
      <c r="C203">
        <v>0.99968100000000004</v>
      </c>
    </row>
    <row r="205" spans="1:15" x14ac:dyDescent="0.3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3</v>
      </c>
      <c r="H205" t="s">
        <v>25</v>
      </c>
      <c r="I205" t="s">
        <v>7</v>
      </c>
      <c r="J205" t="s">
        <v>3</v>
      </c>
      <c r="K205" t="s">
        <v>8</v>
      </c>
    </row>
    <row r="206" spans="1:15" x14ac:dyDescent="0.3">
      <c r="A206">
        <v>1.375</v>
      </c>
      <c r="B206">
        <v>8018711.5454550004</v>
      </c>
      <c r="C206">
        <v>0.99984099999999998</v>
      </c>
      <c r="M206">
        <f>AVERAGE(A206:A215)</f>
        <v>1.34375</v>
      </c>
      <c r="N206">
        <f t="shared" ref="N206" si="33">AVERAGE(B206:B215)</f>
        <v>7932843.078851399</v>
      </c>
      <c r="O206">
        <f t="shared" ref="O206" si="34">AVERAGE(C206:C215)</f>
        <v>0.99983140000000004</v>
      </c>
    </row>
    <row r="207" spans="1:15" x14ac:dyDescent="0.3">
      <c r="A207">
        <v>1</v>
      </c>
      <c r="B207">
        <v>8385060.03125</v>
      </c>
      <c r="C207">
        <v>0.99987099999999995</v>
      </c>
    </row>
    <row r="208" spans="1:15" x14ac:dyDescent="0.3">
      <c r="A208">
        <v>1.875</v>
      </c>
      <c r="B208">
        <v>6296832.3499999996</v>
      </c>
      <c r="C208">
        <v>0.999776</v>
      </c>
    </row>
    <row r="209" spans="1:15" x14ac:dyDescent="0.3">
      <c r="A209">
        <v>1.21875</v>
      </c>
      <c r="B209">
        <v>8726107.0256409999</v>
      </c>
      <c r="C209">
        <v>0.99984099999999998</v>
      </c>
    </row>
    <row r="210" spans="1:15" x14ac:dyDescent="0.3">
      <c r="A210">
        <v>1.40625</v>
      </c>
      <c r="B210">
        <v>7079185.733333</v>
      </c>
      <c r="C210">
        <v>0.99982099999999996</v>
      </c>
    </row>
    <row r="211" spans="1:15" x14ac:dyDescent="0.3">
      <c r="A211">
        <v>1.28125</v>
      </c>
      <c r="B211">
        <v>9483226.2439019997</v>
      </c>
      <c r="C211">
        <v>0.99983699999999998</v>
      </c>
    </row>
    <row r="212" spans="1:15" x14ac:dyDescent="0.3">
      <c r="A212">
        <v>1.09375</v>
      </c>
      <c r="B212">
        <v>8907953.6571430005</v>
      </c>
      <c r="C212">
        <v>0.99985800000000002</v>
      </c>
    </row>
    <row r="213" spans="1:15" x14ac:dyDescent="0.3">
      <c r="A213">
        <v>1.40625</v>
      </c>
      <c r="B213">
        <v>7655370.9777779998</v>
      </c>
      <c r="C213">
        <v>0.99982400000000005</v>
      </c>
    </row>
    <row r="214" spans="1:15" x14ac:dyDescent="0.3">
      <c r="A214">
        <v>1.625</v>
      </c>
      <c r="B214">
        <v>6975359.980769</v>
      </c>
      <c r="C214">
        <v>0.99978699999999998</v>
      </c>
    </row>
    <row r="215" spans="1:15" x14ac:dyDescent="0.3">
      <c r="A215">
        <v>1.15625</v>
      </c>
      <c r="B215">
        <v>7800623.2432429995</v>
      </c>
      <c r="C215">
        <v>0.99985800000000002</v>
      </c>
    </row>
    <row r="217" spans="1:15" x14ac:dyDescent="0.3">
      <c r="A217" t="s">
        <v>0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3</v>
      </c>
      <c r="H217" t="s">
        <v>26</v>
      </c>
      <c r="I217" t="s">
        <v>7</v>
      </c>
      <c r="J217" t="s">
        <v>3</v>
      </c>
      <c r="K217" t="s">
        <v>8</v>
      </c>
    </row>
    <row r="218" spans="1:15" x14ac:dyDescent="0.3">
      <c r="A218">
        <v>0.90625</v>
      </c>
      <c r="B218">
        <v>10044682.758621</v>
      </c>
      <c r="C218">
        <v>0.99986900000000001</v>
      </c>
      <c r="M218">
        <f>AVERAGE(A218:A227)</f>
        <v>0.80312499999999998</v>
      </c>
      <c r="N218">
        <f t="shared" ref="N218" si="35">AVERAGE(B218:B227)</f>
        <v>9404234.8903522994</v>
      </c>
      <c r="O218">
        <f t="shared" ref="O218" si="36">AVERAGE(C218:C227)</f>
        <v>0.99989530000000004</v>
      </c>
    </row>
    <row r="219" spans="1:15" x14ac:dyDescent="0.3">
      <c r="A219">
        <v>0.65625</v>
      </c>
      <c r="B219">
        <v>9538132.1904760003</v>
      </c>
      <c r="C219">
        <v>0.99990100000000004</v>
      </c>
    </row>
    <row r="220" spans="1:15" x14ac:dyDescent="0.3">
      <c r="A220">
        <v>0.84375</v>
      </c>
      <c r="B220">
        <v>8673231.9259259999</v>
      </c>
      <c r="C220">
        <v>0.99990100000000004</v>
      </c>
    </row>
    <row r="221" spans="1:15" x14ac:dyDescent="0.3">
      <c r="A221">
        <v>0.6875</v>
      </c>
      <c r="B221">
        <v>8222383.181818</v>
      </c>
      <c r="C221">
        <v>0.99989399999999995</v>
      </c>
    </row>
    <row r="222" spans="1:15" x14ac:dyDescent="0.3">
      <c r="A222">
        <v>0.9375</v>
      </c>
      <c r="B222">
        <v>9210671.8000000007</v>
      </c>
      <c r="C222">
        <v>0.999888</v>
      </c>
    </row>
    <row r="223" spans="1:15" x14ac:dyDescent="0.3">
      <c r="A223">
        <v>1</v>
      </c>
      <c r="B223">
        <v>10474360.09375</v>
      </c>
      <c r="C223">
        <v>0.99987800000000004</v>
      </c>
    </row>
    <row r="224" spans="1:15" x14ac:dyDescent="0.3">
      <c r="A224">
        <v>0.59375</v>
      </c>
      <c r="B224">
        <v>9232904.3157889992</v>
      </c>
      <c r="C224">
        <v>0.99991699999999994</v>
      </c>
    </row>
    <row r="225" spans="1:15" x14ac:dyDescent="0.3">
      <c r="A225">
        <v>0.75</v>
      </c>
      <c r="B225">
        <v>11048254</v>
      </c>
      <c r="C225">
        <v>0.99989700000000004</v>
      </c>
    </row>
    <row r="226" spans="1:15" x14ac:dyDescent="0.3">
      <c r="A226">
        <v>0.78125</v>
      </c>
      <c r="B226">
        <v>10037139.279999999</v>
      </c>
      <c r="C226">
        <v>0.99990100000000004</v>
      </c>
    </row>
    <row r="227" spans="1:15" x14ac:dyDescent="0.3">
      <c r="A227">
        <v>0.875</v>
      </c>
      <c r="B227">
        <v>7560589.3571429998</v>
      </c>
      <c r="C227">
        <v>0.99990699999999999</v>
      </c>
    </row>
    <row r="229" spans="1:15" x14ac:dyDescent="0.3">
      <c r="A229" t="s">
        <v>0</v>
      </c>
      <c r="B229" t="s">
        <v>1</v>
      </c>
      <c r="C229" t="s">
        <v>2</v>
      </c>
      <c r="D229" t="s">
        <v>3</v>
      </c>
      <c r="E229" t="s">
        <v>4</v>
      </c>
      <c r="F229" t="s">
        <v>5</v>
      </c>
      <c r="G229" t="s">
        <v>3</v>
      </c>
      <c r="H229" t="s">
        <v>27</v>
      </c>
      <c r="I229" t="s">
        <v>7</v>
      </c>
      <c r="J229" t="s">
        <v>3</v>
      </c>
      <c r="K229" t="s">
        <v>8</v>
      </c>
    </row>
    <row r="230" spans="1:15" x14ac:dyDescent="0.3">
      <c r="A230">
        <v>0.84375</v>
      </c>
      <c r="B230">
        <v>7226088.3703699997</v>
      </c>
      <c r="C230">
        <v>0.99988999999999995</v>
      </c>
      <c r="M230">
        <f>AVERAGE(A230:A239)</f>
        <v>0.57499999999999996</v>
      </c>
      <c r="N230">
        <f t="shared" ref="N230" si="37">AVERAGE(B230:B239)</f>
        <v>10166306.6312187</v>
      </c>
      <c r="O230">
        <f t="shared" ref="O230" si="38">AVERAGE(C230:C239)</f>
        <v>0.99991600000000003</v>
      </c>
    </row>
    <row r="231" spans="1:15" x14ac:dyDescent="0.3">
      <c r="A231">
        <v>0.6875</v>
      </c>
      <c r="B231">
        <v>11410661.909091</v>
      </c>
      <c r="C231">
        <v>0.99989300000000003</v>
      </c>
    </row>
    <row r="232" spans="1:15" x14ac:dyDescent="0.3">
      <c r="A232">
        <v>0.65625</v>
      </c>
      <c r="B232">
        <v>5005574.5238100002</v>
      </c>
      <c r="C232">
        <v>0.999915</v>
      </c>
    </row>
    <row r="233" spans="1:15" x14ac:dyDescent="0.3">
      <c r="A233">
        <v>0.53125</v>
      </c>
      <c r="B233">
        <v>12114836.529412</v>
      </c>
      <c r="C233">
        <v>0.99992099999999995</v>
      </c>
    </row>
    <row r="234" spans="1:15" x14ac:dyDescent="0.3">
      <c r="A234">
        <v>0.40625</v>
      </c>
      <c r="B234">
        <v>12738331.692307999</v>
      </c>
      <c r="C234">
        <v>0.99992999999999999</v>
      </c>
    </row>
    <row r="235" spans="1:15" x14ac:dyDescent="0.3">
      <c r="A235">
        <v>0.5</v>
      </c>
      <c r="B235">
        <v>9349620.375</v>
      </c>
      <c r="C235">
        <v>0.99992099999999995</v>
      </c>
    </row>
    <row r="236" spans="1:15" x14ac:dyDescent="0.3">
      <c r="A236">
        <v>0.59375</v>
      </c>
      <c r="B236">
        <v>10301570.263157999</v>
      </c>
      <c r="C236">
        <v>0.99992099999999995</v>
      </c>
    </row>
    <row r="237" spans="1:15" x14ac:dyDescent="0.3">
      <c r="A237">
        <v>0.5</v>
      </c>
      <c r="B237">
        <v>12120876.6875</v>
      </c>
      <c r="C237">
        <v>0.99992099999999995</v>
      </c>
    </row>
    <row r="238" spans="1:15" x14ac:dyDescent="0.3">
      <c r="A238">
        <v>0.625</v>
      </c>
      <c r="B238">
        <v>8998373.5</v>
      </c>
      <c r="C238">
        <v>0.99991799999999997</v>
      </c>
    </row>
    <row r="239" spans="1:15" x14ac:dyDescent="0.3">
      <c r="A239">
        <v>0.40625</v>
      </c>
      <c r="B239">
        <v>12397132.461538</v>
      </c>
      <c r="C239">
        <v>0.99992999999999999</v>
      </c>
    </row>
    <row r="241" spans="1:15" x14ac:dyDescent="0.3">
      <c r="A241" t="s">
        <v>0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  <c r="G241" t="s">
        <v>3</v>
      </c>
      <c r="H241" t="s">
        <v>28</v>
      </c>
      <c r="I241" t="s">
        <v>7</v>
      </c>
      <c r="J241" t="s">
        <v>3</v>
      </c>
      <c r="K241" t="s">
        <v>8</v>
      </c>
    </row>
    <row r="242" spans="1:15" x14ac:dyDescent="0.3">
      <c r="A242">
        <v>0.28125</v>
      </c>
      <c r="B242">
        <v>8121705.1111110002</v>
      </c>
      <c r="C242">
        <v>0.99995100000000003</v>
      </c>
      <c r="M242">
        <f>AVERAGE(A242:A251)</f>
        <v>0.296875</v>
      </c>
      <c r="N242">
        <f t="shared" ref="N242" si="39">AVERAGE(B242:B251)</f>
        <v>11551522.4011112</v>
      </c>
      <c r="O242">
        <f t="shared" ref="O242" si="40">AVERAGE(C242:C251)</f>
        <v>0.99994840000000007</v>
      </c>
    </row>
    <row r="243" spans="1:15" x14ac:dyDescent="0.3">
      <c r="A243">
        <v>0.3125</v>
      </c>
      <c r="B243">
        <v>10145969.4</v>
      </c>
      <c r="C243">
        <v>0.99995900000000004</v>
      </c>
    </row>
    <row r="244" spans="1:15" x14ac:dyDescent="0.3">
      <c r="A244">
        <v>0.3125</v>
      </c>
      <c r="B244">
        <v>16545803.300000001</v>
      </c>
      <c r="C244">
        <v>0.99994799999999995</v>
      </c>
    </row>
    <row r="245" spans="1:15" x14ac:dyDescent="0.3">
      <c r="A245">
        <v>0.21875</v>
      </c>
      <c r="B245">
        <v>10884493.142857</v>
      </c>
      <c r="C245">
        <v>0.99995100000000003</v>
      </c>
    </row>
    <row r="246" spans="1:15" x14ac:dyDescent="0.3">
      <c r="A246">
        <v>0.28125</v>
      </c>
      <c r="B246">
        <v>12908556.777778</v>
      </c>
      <c r="C246">
        <v>0.999942</v>
      </c>
    </row>
    <row r="247" spans="1:15" x14ac:dyDescent="0.3">
      <c r="A247">
        <v>0.4375</v>
      </c>
      <c r="B247">
        <v>7628884.8571429998</v>
      </c>
      <c r="C247">
        <v>0.99993299999999996</v>
      </c>
    </row>
    <row r="248" spans="1:15" x14ac:dyDescent="0.3">
      <c r="A248">
        <v>0.28125</v>
      </c>
      <c r="B248">
        <v>8781042.5555559993</v>
      </c>
      <c r="C248">
        <v>0.99995100000000003</v>
      </c>
    </row>
    <row r="249" spans="1:15" x14ac:dyDescent="0.3">
      <c r="A249">
        <v>0.28125</v>
      </c>
      <c r="B249">
        <v>17911717.666666999</v>
      </c>
      <c r="C249">
        <v>0.99994499999999997</v>
      </c>
    </row>
    <row r="250" spans="1:15" x14ac:dyDescent="0.3">
      <c r="A250">
        <v>0.25</v>
      </c>
      <c r="B250">
        <v>15110693</v>
      </c>
      <c r="C250">
        <v>0.99995599999999996</v>
      </c>
    </row>
    <row r="251" spans="1:15" x14ac:dyDescent="0.3">
      <c r="A251">
        <v>0.3125</v>
      </c>
      <c r="B251">
        <v>7476358.2000000002</v>
      </c>
      <c r="C251">
        <v>0.99994799999999995</v>
      </c>
    </row>
    <row r="253" spans="1:15" x14ac:dyDescent="0.3">
      <c r="A253" t="s">
        <v>0</v>
      </c>
      <c r="B253" t="s">
        <v>1</v>
      </c>
      <c r="C253" t="s">
        <v>2</v>
      </c>
      <c r="D253" t="s">
        <v>3</v>
      </c>
      <c r="E253" t="s">
        <v>4</v>
      </c>
      <c r="F253" t="s">
        <v>5</v>
      </c>
      <c r="G253" t="s">
        <v>3</v>
      </c>
      <c r="H253" t="s">
        <v>29</v>
      </c>
      <c r="I253" t="s">
        <v>7</v>
      </c>
      <c r="J253" t="s">
        <v>3</v>
      </c>
      <c r="K253" t="s">
        <v>8</v>
      </c>
    </row>
    <row r="254" spans="1:15" x14ac:dyDescent="0.3">
      <c r="A254">
        <v>0.15625</v>
      </c>
      <c r="B254">
        <v>5243473</v>
      </c>
      <c r="C254">
        <v>0.99996099999999999</v>
      </c>
      <c r="M254">
        <f>AVERAGE(A254:A263)</f>
        <v>0.28125</v>
      </c>
      <c r="N254">
        <f t="shared" ref="N254" si="41">AVERAGE(B254:B263)</f>
        <v>9519548.2063853014</v>
      </c>
      <c r="O254">
        <f t="shared" ref="O254" si="42">AVERAGE(C254:C263)</f>
        <v>0.99995159999999994</v>
      </c>
    </row>
    <row r="255" spans="1:15" x14ac:dyDescent="0.3">
      <c r="A255">
        <v>0.21875</v>
      </c>
      <c r="B255">
        <v>10811147</v>
      </c>
      <c r="C255">
        <v>0.99997800000000003</v>
      </c>
    </row>
    <row r="256" spans="1:15" x14ac:dyDescent="0.3">
      <c r="A256">
        <v>0.25</v>
      </c>
      <c r="B256">
        <v>12715849.875</v>
      </c>
      <c r="C256">
        <v>0.99995000000000001</v>
      </c>
    </row>
    <row r="257" spans="1:15" x14ac:dyDescent="0.3">
      <c r="A257">
        <v>0.34375</v>
      </c>
      <c r="B257">
        <v>10409333.363636</v>
      </c>
      <c r="C257">
        <v>0.99994700000000003</v>
      </c>
    </row>
    <row r="258" spans="1:15" x14ac:dyDescent="0.3">
      <c r="A258">
        <v>0.34375</v>
      </c>
      <c r="B258">
        <v>13189777.545454999</v>
      </c>
      <c r="C258">
        <v>0.99992499999999995</v>
      </c>
    </row>
    <row r="259" spans="1:15" x14ac:dyDescent="0.3">
      <c r="A259">
        <v>0.4375</v>
      </c>
      <c r="B259">
        <v>8882518.5714289993</v>
      </c>
      <c r="C259">
        <v>0.99993600000000005</v>
      </c>
    </row>
    <row r="260" spans="1:15" x14ac:dyDescent="0.3">
      <c r="A260">
        <v>0.21875</v>
      </c>
      <c r="B260">
        <v>8329688.7142859995</v>
      </c>
      <c r="C260">
        <v>0.99996399999999996</v>
      </c>
    </row>
    <row r="261" spans="1:15" x14ac:dyDescent="0.3">
      <c r="A261">
        <v>0.21875</v>
      </c>
      <c r="B261">
        <v>12913129.285714</v>
      </c>
      <c r="C261">
        <v>0.99995800000000001</v>
      </c>
    </row>
    <row r="262" spans="1:15" x14ac:dyDescent="0.3">
      <c r="A262">
        <v>0.25</v>
      </c>
      <c r="B262">
        <v>6734719.375</v>
      </c>
      <c r="C262">
        <v>0.99995800000000001</v>
      </c>
    </row>
    <row r="263" spans="1:15" x14ac:dyDescent="0.3">
      <c r="A263">
        <v>0.375</v>
      </c>
      <c r="B263">
        <v>5965845.3333329996</v>
      </c>
      <c r="C263">
        <v>0.99993900000000002</v>
      </c>
    </row>
    <row r="265" spans="1:15" x14ac:dyDescent="0.3">
      <c r="A265" t="s">
        <v>0</v>
      </c>
      <c r="B265" t="s">
        <v>1</v>
      </c>
      <c r="C265" t="s">
        <v>2</v>
      </c>
      <c r="D265" t="s">
        <v>3</v>
      </c>
      <c r="E265" t="s">
        <v>4</v>
      </c>
      <c r="F265" t="s">
        <v>5</v>
      </c>
      <c r="G265" t="s">
        <v>3</v>
      </c>
      <c r="H265" t="s">
        <v>30</v>
      </c>
      <c r="I265" t="s">
        <v>7</v>
      </c>
      <c r="J265" t="s">
        <v>3</v>
      </c>
      <c r="K265" t="s">
        <v>8</v>
      </c>
    </row>
    <row r="266" spans="1:15" x14ac:dyDescent="0.3">
      <c r="A266">
        <v>0.28125</v>
      </c>
      <c r="B266">
        <v>14549755</v>
      </c>
      <c r="C266">
        <v>0.99995199999999995</v>
      </c>
      <c r="M266">
        <f>AVERAGE(A266:A275)</f>
        <v>0.25624999999999998</v>
      </c>
      <c r="N266">
        <f t="shared" ref="N266" si="43">AVERAGE(B266:B275)</f>
        <v>6878528.2931025</v>
      </c>
      <c r="O266">
        <f t="shared" ref="O266" si="44">AVERAGE(C266:C275)</f>
        <v>0.99995170000000011</v>
      </c>
    </row>
    <row r="267" spans="1:15" x14ac:dyDescent="0.3">
      <c r="A267">
        <v>0.21875</v>
      </c>
      <c r="B267">
        <v>4329753.8571429998</v>
      </c>
      <c r="C267">
        <v>0.99995800000000001</v>
      </c>
    </row>
    <row r="268" spans="1:15" x14ac:dyDescent="0.3">
      <c r="A268">
        <v>0.34375</v>
      </c>
      <c r="B268">
        <v>2854695.181818</v>
      </c>
      <c r="C268">
        <v>0.99994700000000003</v>
      </c>
    </row>
    <row r="269" spans="1:15" x14ac:dyDescent="0.3">
      <c r="A269">
        <v>0.46875</v>
      </c>
      <c r="B269">
        <v>4648394.6666670004</v>
      </c>
      <c r="C269">
        <v>0.99993399999999999</v>
      </c>
    </row>
    <row r="270" spans="1:15" x14ac:dyDescent="0.3">
      <c r="A270">
        <v>0.15625</v>
      </c>
      <c r="B270">
        <v>4336309.4000000004</v>
      </c>
      <c r="C270">
        <v>0.99995500000000004</v>
      </c>
    </row>
    <row r="271" spans="1:15" x14ac:dyDescent="0.3">
      <c r="A271">
        <v>0.21875</v>
      </c>
      <c r="B271">
        <v>2953.7142859999999</v>
      </c>
      <c r="C271">
        <v>0.99995999999999996</v>
      </c>
    </row>
    <row r="272" spans="1:15" x14ac:dyDescent="0.3">
      <c r="A272">
        <v>0.28125</v>
      </c>
      <c r="B272">
        <v>7534596.1111110002</v>
      </c>
      <c r="C272">
        <v>0.99994400000000006</v>
      </c>
    </row>
    <row r="273" spans="1:15" x14ac:dyDescent="0.3">
      <c r="A273">
        <v>0.25</v>
      </c>
      <c r="B273">
        <v>6124331.5</v>
      </c>
      <c r="C273">
        <v>0.99994400000000006</v>
      </c>
    </row>
    <row r="274" spans="1:15" x14ac:dyDescent="0.3">
      <c r="A274">
        <v>0.125</v>
      </c>
      <c r="B274">
        <v>10388787.5</v>
      </c>
      <c r="C274">
        <v>0.99997100000000005</v>
      </c>
    </row>
    <row r="275" spans="1:15" x14ac:dyDescent="0.3">
      <c r="A275">
        <v>0.21875</v>
      </c>
      <c r="B275">
        <v>14015706</v>
      </c>
      <c r="C275">
        <v>0.99995199999999995</v>
      </c>
    </row>
    <row r="277" spans="1:15" x14ac:dyDescent="0.3">
      <c r="A277" t="s">
        <v>0</v>
      </c>
      <c r="B277" t="s">
        <v>1</v>
      </c>
      <c r="C277" t="s">
        <v>2</v>
      </c>
      <c r="D277" t="s">
        <v>3</v>
      </c>
      <c r="E277" t="s">
        <v>4</v>
      </c>
      <c r="F277" t="s">
        <v>5</v>
      </c>
      <c r="G277" t="s">
        <v>3</v>
      </c>
      <c r="H277" t="s">
        <v>31</v>
      </c>
      <c r="I277" t="s">
        <v>7</v>
      </c>
      <c r="J277" t="s">
        <v>3</v>
      </c>
      <c r="K277" t="s">
        <v>8</v>
      </c>
    </row>
    <row r="278" spans="1:15" x14ac:dyDescent="0.3">
      <c r="A278">
        <v>3.125E-2</v>
      </c>
      <c r="B278">
        <v>782</v>
      </c>
      <c r="C278">
        <v>0.999977</v>
      </c>
      <c r="M278">
        <f>AVERAGE(A278:A287)</f>
        <v>0.125</v>
      </c>
      <c r="N278">
        <f t="shared" ref="N278" si="45">AVERAGE(B278:B287)</f>
        <v>2388884.0119047002</v>
      </c>
      <c r="O278">
        <f t="shared" ref="O278" si="46">AVERAGE(C278:C287)</f>
        <v>0.99996560000000001</v>
      </c>
    </row>
    <row r="279" spans="1:15" x14ac:dyDescent="0.3">
      <c r="A279">
        <v>3.125E-2</v>
      </c>
      <c r="B279">
        <v>782</v>
      </c>
      <c r="C279">
        <v>0.999969</v>
      </c>
    </row>
    <row r="280" spans="1:15" x14ac:dyDescent="0.3">
      <c r="A280">
        <v>0.28125</v>
      </c>
      <c r="B280">
        <v>3088719</v>
      </c>
      <c r="C280">
        <v>0.99995900000000004</v>
      </c>
    </row>
    <row r="281" spans="1:15" x14ac:dyDescent="0.3">
      <c r="A281">
        <v>0.1875</v>
      </c>
      <c r="B281">
        <v>4966039</v>
      </c>
      <c r="C281">
        <v>0.99996700000000005</v>
      </c>
    </row>
    <row r="282" spans="1:15" x14ac:dyDescent="0.3">
      <c r="A282">
        <v>6.25E-2</v>
      </c>
      <c r="B282">
        <v>984</v>
      </c>
      <c r="C282">
        <v>0.99996700000000005</v>
      </c>
    </row>
    <row r="283" spans="1:15" x14ac:dyDescent="0.3">
      <c r="A283">
        <v>6.25E-2</v>
      </c>
      <c r="B283">
        <v>3644943</v>
      </c>
      <c r="C283">
        <v>0.99997999999999998</v>
      </c>
    </row>
    <row r="284" spans="1:15" x14ac:dyDescent="0.3">
      <c r="A284">
        <v>0.125</v>
      </c>
      <c r="B284">
        <v>1740</v>
      </c>
      <c r="C284">
        <v>0.99996700000000005</v>
      </c>
    </row>
    <row r="285" spans="1:15" x14ac:dyDescent="0.3">
      <c r="A285">
        <v>0.21875</v>
      </c>
      <c r="B285">
        <v>7009273.2857140005</v>
      </c>
      <c r="C285">
        <v>0.99995699999999998</v>
      </c>
    </row>
    <row r="286" spans="1:15" x14ac:dyDescent="0.3">
      <c r="A286">
        <v>0.1875</v>
      </c>
      <c r="B286">
        <v>2176549.3333330001</v>
      </c>
      <c r="C286">
        <v>0.99994899999999998</v>
      </c>
    </row>
    <row r="287" spans="1:15" x14ac:dyDescent="0.3">
      <c r="A287">
        <v>6.25E-2</v>
      </c>
      <c r="B287">
        <v>2999028.5</v>
      </c>
      <c r="C287">
        <v>0.99996399999999996</v>
      </c>
    </row>
    <row r="289" spans="1:15" x14ac:dyDescent="0.3">
      <c r="A289" t="s">
        <v>0</v>
      </c>
      <c r="B289" t="s">
        <v>1</v>
      </c>
      <c r="C289" t="s">
        <v>2</v>
      </c>
      <c r="D289" t="s">
        <v>3</v>
      </c>
      <c r="E289" t="s">
        <v>4</v>
      </c>
      <c r="F289" t="s">
        <v>5</v>
      </c>
      <c r="G289" t="s">
        <v>3</v>
      </c>
      <c r="H289" t="s">
        <v>33</v>
      </c>
      <c r="I289" t="s">
        <v>7</v>
      </c>
      <c r="J289" t="s">
        <v>3</v>
      </c>
      <c r="K289" t="s">
        <v>8</v>
      </c>
    </row>
    <row r="290" spans="1:15" x14ac:dyDescent="0.3">
      <c r="A290">
        <v>6.25E-2</v>
      </c>
      <c r="B290">
        <v>782</v>
      </c>
      <c r="C290">
        <v>0.999973</v>
      </c>
      <c r="M290">
        <f>AVERAGE(A290:A299)</f>
        <v>7.4999999999999997E-2</v>
      </c>
      <c r="N290">
        <f t="shared" ref="N290" si="47">AVERAGE(B290:B299)</f>
        <v>5835248.8541666251</v>
      </c>
      <c r="O290">
        <f t="shared" ref="O290" si="48">AVERAGE(C290:C299)</f>
        <v>0.99996960000000001</v>
      </c>
    </row>
    <row r="291" spans="1:15" x14ac:dyDescent="0.3">
      <c r="A291">
        <v>9.375E-2</v>
      </c>
      <c r="B291">
        <v>881</v>
      </c>
      <c r="C291">
        <v>0.99996300000000005</v>
      </c>
    </row>
    <row r="292" spans="1:15" x14ac:dyDescent="0.3">
      <c r="A292">
        <v>0.125</v>
      </c>
      <c r="B292">
        <v>5002780</v>
      </c>
      <c r="C292">
        <v>0.99995800000000001</v>
      </c>
    </row>
    <row r="293" spans="1:15" x14ac:dyDescent="0.3">
      <c r="A293">
        <v>0.125</v>
      </c>
      <c r="B293">
        <v>15676252.5</v>
      </c>
      <c r="C293">
        <v>0.99996600000000002</v>
      </c>
    </row>
    <row r="294" spans="1:15" x14ac:dyDescent="0.3">
      <c r="A294">
        <v>0</v>
      </c>
      <c r="B294" t="s">
        <v>32</v>
      </c>
      <c r="C294">
        <v>0.99997800000000003</v>
      </c>
    </row>
    <row r="295" spans="1:15" x14ac:dyDescent="0.3">
      <c r="A295">
        <v>0</v>
      </c>
      <c r="B295" t="s">
        <v>32</v>
      </c>
      <c r="C295">
        <v>0.99996799999999997</v>
      </c>
    </row>
    <row r="296" spans="1:15" x14ac:dyDescent="0.3">
      <c r="A296">
        <v>9.375E-2</v>
      </c>
      <c r="B296">
        <v>860.66666699999996</v>
      </c>
      <c r="C296">
        <v>0.99997999999999998</v>
      </c>
    </row>
    <row r="297" spans="1:15" x14ac:dyDescent="0.3">
      <c r="A297">
        <v>6.25E-2</v>
      </c>
      <c r="B297">
        <v>11926524</v>
      </c>
      <c r="C297">
        <v>0.999973</v>
      </c>
    </row>
    <row r="298" spans="1:15" x14ac:dyDescent="0.3">
      <c r="A298">
        <v>9.375E-2</v>
      </c>
      <c r="B298">
        <v>13869931.333333001</v>
      </c>
      <c r="C298">
        <v>0.99997100000000005</v>
      </c>
    </row>
    <row r="299" spans="1:15" x14ac:dyDescent="0.3">
      <c r="A299">
        <v>9.375E-2</v>
      </c>
      <c r="B299">
        <v>203979.33333299999</v>
      </c>
      <c r="C299">
        <v>0.99996600000000002</v>
      </c>
    </row>
    <row r="301" spans="1:15" x14ac:dyDescent="0.3">
      <c r="A301" t="s">
        <v>0</v>
      </c>
      <c r="B301" t="s">
        <v>1</v>
      </c>
      <c r="C301" t="s">
        <v>2</v>
      </c>
      <c r="D301" t="s">
        <v>3</v>
      </c>
      <c r="E301" t="s">
        <v>4</v>
      </c>
      <c r="F301" t="s">
        <v>5</v>
      </c>
      <c r="G301" t="s">
        <v>3</v>
      </c>
      <c r="H301" t="s">
        <v>6</v>
      </c>
      <c r="I301" t="s">
        <v>7</v>
      </c>
      <c r="J301" t="s">
        <v>3</v>
      </c>
      <c r="K301" t="s">
        <v>34</v>
      </c>
    </row>
    <row r="302" spans="1:15" x14ac:dyDescent="0.3">
      <c r="A302">
        <v>91.03125</v>
      </c>
      <c r="B302">
        <v>782</v>
      </c>
      <c r="C302">
        <v>0</v>
      </c>
      <c r="M302">
        <f>AVERAGE(A302:A311)</f>
        <v>67.993750000000006</v>
      </c>
      <c r="N302">
        <f t="shared" ref="N302" si="49">AVERAGE(B302:B311)</f>
        <v>782</v>
      </c>
      <c r="O302">
        <f t="shared" ref="O302" si="50">AVERAGE(C302:C311)</f>
        <v>0</v>
      </c>
    </row>
    <row r="303" spans="1:15" x14ac:dyDescent="0.3">
      <c r="A303">
        <v>12.28125</v>
      </c>
      <c r="B303">
        <v>782</v>
      </c>
      <c r="C303">
        <v>0</v>
      </c>
    </row>
    <row r="304" spans="1:15" x14ac:dyDescent="0.3">
      <c r="A304">
        <v>94.6875</v>
      </c>
      <c r="B304">
        <v>782</v>
      </c>
      <c r="C304">
        <v>0</v>
      </c>
    </row>
    <row r="305" spans="1:15" x14ac:dyDescent="0.3">
      <c r="A305">
        <v>92.75</v>
      </c>
      <c r="B305">
        <v>782</v>
      </c>
      <c r="C305">
        <v>0</v>
      </c>
    </row>
    <row r="306" spans="1:15" x14ac:dyDescent="0.3">
      <c r="A306">
        <v>93.9375</v>
      </c>
      <c r="B306">
        <v>782</v>
      </c>
      <c r="C306">
        <v>0</v>
      </c>
    </row>
    <row r="307" spans="1:15" x14ac:dyDescent="0.3">
      <c r="A307">
        <v>3.84375</v>
      </c>
      <c r="B307">
        <v>782</v>
      </c>
      <c r="C307">
        <v>0</v>
      </c>
    </row>
    <row r="308" spans="1:15" x14ac:dyDescent="0.3">
      <c r="A308">
        <v>9.96875</v>
      </c>
      <c r="B308">
        <v>782</v>
      </c>
      <c r="C308">
        <v>0</v>
      </c>
    </row>
    <row r="309" spans="1:15" x14ac:dyDescent="0.3">
      <c r="A309">
        <v>95.65625</v>
      </c>
      <c r="B309">
        <v>782</v>
      </c>
      <c r="C309">
        <v>0</v>
      </c>
    </row>
    <row r="310" spans="1:15" x14ac:dyDescent="0.3">
      <c r="A310">
        <v>94.0625</v>
      </c>
      <c r="B310">
        <v>782</v>
      </c>
      <c r="C310">
        <v>0</v>
      </c>
    </row>
    <row r="311" spans="1:15" x14ac:dyDescent="0.3">
      <c r="A311">
        <v>91.71875</v>
      </c>
      <c r="B311">
        <v>782</v>
      </c>
      <c r="C311">
        <v>0</v>
      </c>
    </row>
    <row r="313" spans="1:15" x14ac:dyDescent="0.3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3</v>
      </c>
      <c r="H313" t="s">
        <v>9</v>
      </c>
      <c r="I313" t="s">
        <v>7</v>
      </c>
      <c r="J313" t="s">
        <v>3</v>
      </c>
      <c r="K313" t="s">
        <v>34</v>
      </c>
    </row>
    <row r="314" spans="1:15" x14ac:dyDescent="0.3">
      <c r="A314">
        <v>143.71875</v>
      </c>
      <c r="B314">
        <v>821.52163499999995</v>
      </c>
      <c r="C314">
        <v>7.7650000000000002E-3</v>
      </c>
      <c r="M314">
        <f>AVERAGE(A314:A323)</f>
        <v>145.38749999999999</v>
      </c>
      <c r="N314">
        <f t="shared" ref="N314" si="51">AVERAGE(B314:B323)</f>
        <v>822.48552849999999</v>
      </c>
      <c r="O314">
        <f t="shared" ref="O314" si="52">AVERAGE(C314:C323)</f>
        <v>7.9784999999999995E-3</v>
      </c>
    </row>
    <row r="315" spans="1:15" x14ac:dyDescent="0.3">
      <c r="A315">
        <v>108.09375</v>
      </c>
      <c r="B315">
        <v>802.15640399999995</v>
      </c>
      <c r="C315">
        <v>5.1770000000000002E-3</v>
      </c>
    </row>
    <row r="316" spans="1:15" x14ac:dyDescent="0.3">
      <c r="A316">
        <v>181.03125</v>
      </c>
      <c r="B316">
        <v>836.08026900000004</v>
      </c>
      <c r="C316">
        <v>1.2276E-2</v>
      </c>
    </row>
    <row r="317" spans="1:15" x14ac:dyDescent="0.3">
      <c r="A317">
        <v>62.40625</v>
      </c>
      <c r="B317">
        <v>824.20931399999995</v>
      </c>
      <c r="C317">
        <v>7.9480000000000002E-3</v>
      </c>
    </row>
    <row r="318" spans="1:15" x14ac:dyDescent="0.3">
      <c r="A318">
        <v>153.65625</v>
      </c>
      <c r="B318">
        <v>830.87675400000001</v>
      </c>
      <c r="C318">
        <v>1.0862999999999999E-2</v>
      </c>
    </row>
    <row r="319" spans="1:15" x14ac:dyDescent="0.3">
      <c r="A319">
        <v>126.59375</v>
      </c>
      <c r="B319">
        <v>809.32535199999995</v>
      </c>
      <c r="C319">
        <v>4.9119999999999997E-3</v>
      </c>
    </row>
    <row r="320" spans="1:15" x14ac:dyDescent="0.3">
      <c r="A320">
        <v>141.125</v>
      </c>
      <c r="B320">
        <v>807.51749299999994</v>
      </c>
      <c r="C320">
        <v>2.65E-3</v>
      </c>
    </row>
    <row r="321" spans="1:15" x14ac:dyDescent="0.3">
      <c r="A321">
        <v>169.34375</v>
      </c>
      <c r="B321">
        <v>826.05203900000004</v>
      </c>
      <c r="C321">
        <v>7.6909999999999999E-3</v>
      </c>
    </row>
    <row r="322" spans="1:15" x14ac:dyDescent="0.3">
      <c r="A322">
        <v>183.75</v>
      </c>
      <c r="B322">
        <v>829.59523799999999</v>
      </c>
      <c r="C322">
        <v>8.7659999999999995E-3</v>
      </c>
    </row>
    <row r="323" spans="1:15" x14ac:dyDescent="0.3">
      <c r="A323">
        <v>184.15625</v>
      </c>
      <c r="B323">
        <v>837.52078700000004</v>
      </c>
      <c r="C323">
        <v>1.1736999999999999E-2</v>
      </c>
    </row>
    <row r="325" spans="1:15" x14ac:dyDescent="0.3">
      <c r="A325" t="s">
        <v>0</v>
      </c>
      <c r="B325" t="s">
        <v>1</v>
      </c>
      <c r="C325" t="s">
        <v>2</v>
      </c>
      <c r="D325" t="s">
        <v>3</v>
      </c>
      <c r="E325" t="s">
        <v>4</v>
      </c>
      <c r="F325" t="s">
        <v>5</v>
      </c>
      <c r="G325" t="s">
        <v>3</v>
      </c>
      <c r="H325" t="s">
        <v>10</v>
      </c>
      <c r="I325" t="s">
        <v>7</v>
      </c>
      <c r="J325" t="s">
        <v>3</v>
      </c>
      <c r="K325" t="s">
        <v>34</v>
      </c>
    </row>
    <row r="326" spans="1:15" x14ac:dyDescent="0.3">
      <c r="A326">
        <v>270.25</v>
      </c>
      <c r="B326">
        <v>925.332447</v>
      </c>
      <c r="C326">
        <v>3.4602000000000001E-2</v>
      </c>
      <c r="M326">
        <f>AVERAGE(A326:A335)</f>
        <v>229.390625</v>
      </c>
      <c r="N326">
        <f t="shared" ref="N326" si="53">AVERAGE(B326:B335)</f>
        <v>888.15950069999997</v>
      </c>
      <c r="O326">
        <f t="shared" ref="O326" si="54">AVERAGE(C326:C335)</f>
        <v>2.4420900000000002E-2</v>
      </c>
    </row>
    <row r="327" spans="1:15" x14ac:dyDescent="0.3">
      <c r="A327">
        <v>188.25</v>
      </c>
      <c r="B327">
        <v>900.788679</v>
      </c>
      <c r="C327">
        <v>2.87E-2</v>
      </c>
    </row>
    <row r="328" spans="1:15" x14ac:dyDescent="0.3">
      <c r="A328">
        <v>192.65625</v>
      </c>
      <c r="B328">
        <v>851.14728300000002</v>
      </c>
      <c r="C328">
        <v>1.4073E-2</v>
      </c>
    </row>
    <row r="329" spans="1:15" x14ac:dyDescent="0.3">
      <c r="A329">
        <v>270.21875</v>
      </c>
      <c r="B329">
        <v>921.22979099999998</v>
      </c>
      <c r="C329">
        <v>3.4493999999999997E-2</v>
      </c>
    </row>
    <row r="330" spans="1:15" x14ac:dyDescent="0.3">
      <c r="A330">
        <v>184</v>
      </c>
      <c r="B330">
        <v>832.37703799999997</v>
      </c>
      <c r="C330">
        <v>9.0880000000000006E-3</v>
      </c>
    </row>
    <row r="331" spans="1:15" x14ac:dyDescent="0.3">
      <c r="A331">
        <v>231.15625</v>
      </c>
      <c r="B331">
        <v>882.27051500000005</v>
      </c>
      <c r="C331">
        <v>2.2334E-2</v>
      </c>
    </row>
    <row r="332" spans="1:15" x14ac:dyDescent="0.3">
      <c r="A332">
        <v>274.34375</v>
      </c>
      <c r="B332">
        <v>920.65371900000002</v>
      </c>
      <c r="C332">
        <v>3.2296999999999999E-2</v>
      </c>
    </row>
    <row r="333" spans="1:15" x14ac:dyDescent="0.3">
      <c r="A333">
        <v>276.5</v>
      </c>
      <c r="B333">
        <v>925.21100799999999</v>
      </c>
      <c r="C333">
        <v>3.3005E-2</v>
      </c>
    </row>
    <row r="334" spans="1:15" x14ac:dyDescent="0.3">
      <c r="A334">
        <v>226</v>
      </c>
      <c r="B334">
        <v>887.97538699999996</v>
      </c>
      <c r="C334">
        <v>2.5336999999999998E-2</v>
      </c>
    </row>
    <row r="335" spans="1:15" x14ac:dyDescent="0.3">
      <c r="A335">
        <v>180.53125</v>
      </c>
      <c r="B335">
        <v>834.60914000000002</v>
      </c>
      <c r="C335">
        <v>1.0279E-2</v>
      </c>
    </row>
    <row r="337" spans="1:15" x14ac:dyDescent="0.3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  <c r="G337" t="s">
        <v>3</v>
      </c>
      <c r="H337" t="s">
        <v>11</v>
      </c>
      <c r="I337" t="s">
        <v>7</v>
      </c>
      <c r="J337" t="s">
        <v>3</v>
      </c>
      <c r="K337" t="s">
        <v>34</v>
      </c>
    </row>
    <row r="338" spans="1:15" x14ac:dyDescent="0.3">
      <c r="A338">
        <v>349.03125</v>
      </c>
      <c r="B338">
        <v>1010.163309</v>
      </c>
      <c r="C338">
        <v>5.7467999999999998E-2</v>
      </c>
      <c r="M338">
        <f>AVERAGE(A338:A347)</f>
        <v>306.27187500000002</v>
      </c>
      <c r="N338">
        <f t="shared" ref="N338" si="55">AVERAGE(B338:B347)</f>
        <v>974.7772273999999</v>
      </c>
      <c r="O338">
        <f t="shared" ref="O338" si="56">AVERAGE(C338:C347)</f>
        <v>4.8284399999999998E-2</v>
      </c>
    </row>
    <row r="339" spans="1:15" x14ac:dyDescent="0.3">
      <c r="A339">
        <v>270</v>
      </c>
      <c r="B339">
        <v>921.86759300000006</v>
      </c>
      <c r="C339">
        <v>3.3336999999999999E-2</v>
      </c>
    </row>
    <row r="340" spans="1:15" x14ac:dyDescent="0.3">
      <c r="A340">
        <v>363.125</v>
      </c>
      <c r="B340">
        <v>1031.6107569999999</v>
      </c>
      <c r="C340">
        <v>6.2223000000000001E-2</v>
      </c>
    </row>
    <row r="341" spans="1:15" x14ac:dyDescent="0.3">
      <c r="A341">
        <v>363.6875</v>
      </c>
      <c r="B341">
        <v>1036.909263</v>
      </c>
      <c r="C341">
        <v>6.5596000000000002E-2</v>
      </c>
    </row>
    <row r="342" spans="1:15" x14ac:dyDescent="0.3">
      <c r="A342">
        <v>359.78125</v>
      </c>
      <c r="B342">
        <v>1050.7459389999999</v>
      </c>
      <c r="C342">
        <v>7.1008000000000002E-2</v>
      </c>
    </row>
    <row r="343" spans="1:15" x14ac:dyDescent="0.3">
      <c r="A343">
        <v>195.65625</v>
      </c>
      <c r="B343">
        <v>845.99776399999996</v>
      </c>
      <c r="C343">
        <v>1.4636E-2</v>
      </c>
    </row>
    <row r="344" spans="1:15" x14ac:dyDescent="0.3">
      <c r="A344">
        <v>228.46875</v>
      </c>
      <c r="B344">
        <v>887.03570000000002</v>
      </c>
      <c r="C344">
        <v>2.494E-2</v>
      </c>
    </row>
    <row r="345" spans="1:15" x14ac:dyDescent="0.3">
      <c r="A345">
        <v>307.28125</v>
      </c>
      <c r="B345">
        <v>976.48957600000006</v>
      </c>
      <c r="C345">
        <v>5.0039E-2</v>
      </c>
    </row>
    <row r="346" spans="1:15" x14ac:dyDescent="0.3">
      <c r="A346">
        <v>262.84375</v>
      </c>
      <c r="B346">
        <v>952.05469000000005</v>
      </c>
      <c r="C346">
        <v>4.0496999999999998E-2</v>
      </c>
    </row>
    <row r="347" spans="1:15" x14ac:dyDescent="0.3">
      <c r="A347">
        <v>362.84375</v>
      </c>
      <c r="B347">
        <v>1034.8976829999999</v>
      </c>
      <c r="C347">
        <v>6.3100000000000003E-2</v>
      </c>
    </row>
    <row r="349" spans="1:15" x14ac:dyDescent="0.3">
      <c r="A349" t="s">
        <v>0</v>
      </c>
      <c r="B349" t="s">
        <v>1</v>
      </c>
      <c r="C349" t="s">
        <v>2</v>
      </c>
      <c r="D349" t="s">
        <v>3</v>
      </c>
      <c r="E349" t="s">
        <v>4</v>
      </c>
      <c r="F349" t="s">
        <v>5</v>
      </c>
      <c r="G349" t="s">
        <v>3</v>
      </c>
      <c r="H349" t="s">
        <v>12</v>
      </c>
      <c r="I349" t="s">
        <v>7</v>
      </c>
      <c r="J349" t="s">
        <v>3</v>
      </c>
      <c r="K349" t="s">
        <v>34</v>
      </c>
    </row>
    <row r="350" spans="1:15" x14ac:dyDescent="0.3">
      <c r="A350">
        <v>394.5</v>
      </c>
      <c r="B350">
        <v>1131.040716</v>
      </c>
      <c r="C350">
        <v>9.1732999999999995E-2</v>
      </c>
      <c r="M350">
        <f>AVERAGE(A350:A359)</f>
        <v>397.83125000000001</v>
      </c>
      <c r="N350">
        <f t="shared" ref="N350" si="57">AVERAGE(B350:B359)</f>
        <v>1139.7072618999998</v>
      </c>
      <c r="O350">
        <f t="shared" ref="O350" si="58">AVERAGE(C350:C359)</f>
        <v>9.3213099999999993E-2</v>
      </c>
    </row>
    <row r="351" spans="1:15" x14ac:dyDescent="0.3">
      <c r="A351">
        <v>262.15625</v>
      </c>
      <c r="B351">
        <v>980.43688199999997</v>
      </c>
      <c r="C351">
        <v>5.0050999999999998E-2</v>
      </c>
    </row>
    <row r="352" spans="1:15" x14ac:dyDescent="0.3">
      <c r="A352">
        <v>442.78125</v>
      </c>
      <c r="B352">
        <v>1205.4270590000001</v>
      </c>
      <c r="C352">
        <v>0.109876</v>
      </c>
    </row>
    <row r="353" spans="1:15" x14ac:dyDescent="0.3">
      <c r="A353">
        <v>366.65625</v>
      </c>
      <c r="B353">
        <v>1071.5140200000001</v>
      </c>
      <c r="C353">
        <v>7.7377000000000001E-2</v>
      </c>
    </row>
    <row r="354" spans="1:15" x14ac:dyDescent="0.3">
      <c r="A354">
        <v>418.375</v>
      </c>
      <c r="B354">
        <v>1160.710636</v>
      </c>
      <c r="C354">
        <v>9.9117999999999998E-2</v>
      </c>
    </row>
    <row r="355" spans="1:15" x14ac:dyDescent="0.3">
      <c r="A355">
        <v>428.875</v>
      </c>
      <c r="B355">
        <v>1173.5949430000001</v>
      </c>
      <c r="C355">
        <v>0.101303</v>
      </c>
    </row>
    <row r="356" spans="1:15" x14ac:dyDescent="0.3">
      <c r="A356">
        <v>442.59375</v>
      </c>
      <c r="B356">
        <v>1214.1818820000001</v>
      </c>
      <c r="C356">
        <v>0.11330900000000001</v>
      </c>
    </row>
    <row r="357" spans="1:15" x14ac:dyDescent="0.3">
      <c r="A357">
        <v>452.6875</v>
      </c>
      <c r="B357">
        <v>1218.742855</v>
      </c>
      <c r="C357">
        <v>0.11411399999999999</v>
      </c>
    </row>
    <row r="358" spans="1:15" x14ac:dyDescent="0.3">
      <c r="A358">
        <v>427.34375</v>
      </c>
      <c r="B358">
        <v>1188.5081540000001</v>
      </c>
      <c r="C358">
        <v>0.10656</v>
      </c>
    </row>
    <row r="359" spans="1:15" x14ac:dyDescent="0.3">
      <c r="A359">
        <v>342.34375</v>
      </c>
      <c r="B359">
        <v>1052.9154719999999</v>
      </c>
      <c r="C359">
        <v>6.8690000000000001E-2</v>
      </c>
    </row>
    <row r="361" spans="1:15" x14ac:dyDescent="0.3">
      <c r="A361" t="s">
        <v>0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  <c r="G361" t="s">
        <v>3</v>
      </c>
      <c r="H361" t="s">
        <v>13</v>
      </c>
      <c r="I361" t="s">
        <v>7</v>
      </c>
      <c r="J361" t="s">
        <v>3</v>
      </c>
      <c r="K361" t="s">
        <v>34</v>
      </c>
    </row>
    <row r="362" spans="1:15" x14ac:dyDescent="0.3">
      <c r="A362">
        <v>465.5</v>
      </c>
      <c r="B362">
        <v>1281.3931930000001</v>
      </c>
      <c r="C362">
        <v>0.12990699999999999</v>
      </c>
      <c r="M362">
        <f>AVERAGE(A362:A371)</f>
        <v>464.89375000000001</v>
      </c>
      <c r="N362">
        <f t="shared" ref="N362" si="59">AVERAGE(B362:B371)</f>
        <v>1313.1812897</v>
      </c>
      <c r="O362">
        <f t="shared" ref="O362" si="60">AVERAGE(C362:C371)</f>
        <v>0.13807709999999998</v>
      </c>
    </row>
    <row r="363" spans="1:15" x14ac:dyDescent="0.3">
      <c r="A363">
        <v>446.9375</v>
      </c>
      <c r="B363">
        <v>1248.7805900000001</v>
      </c>
      <c r="C363">
        <v>0.120905</v>
      </c>
    </row>
    <row r="364" spans="1:15" x14ac:dyDescent="0.3">
      <c r="A364">
        <v>413.8125</v>
      </c>
      <c r="B364">
        <v>1230.49713</v>
      </c>
      <c r="C364">
        <v>0.11784699999999999</v>
      </c>
    </row>
    <row r="365" spans="1:15" x14ac:dyDescent="0.3">
      <c r="A365">
        <v>503.0625</v>
      </c>
      <c r="B365">
        <v>1415.6384640000001</v>
      </c>
      <c r="C365">
        <v>0.162217</v>
      </c>
    </row>
    <row r="366" spans="1:15" x14ac:dyDescent="0.3">
      <c r="A366">
        <v>469.9375</v>
      </c>
      <c r="B366">
        <v>1347.1611250000001</v>
      </c>
      <c r="C366">
        <v>0.147699</v>
      </c>
    </row>
    <row r="367" spans="1:15" x14ac:dyDescent="0.3">
      <c r="A367">
        <v>480.875</v>
      </c>
      <c r="B367">
        <v>1340.444307</v>
      </c>
      <c r="C367">
        <v>0.14449300000000001</v>
      </c>
    </row>
    <row r="368" spans="1:15" x14ac:dyDescent="0.3">
      <c r="A368">
        <v>461.75</v>
      </c>
      <c r="B368">
        <v>1274.7202219999999</v>
      </c>
      <c r="C368">
        <v>0.12815699999999999</v>
      </c>
    </row>
    <row r="369" spans="1:15" x14ac:dyDescent="0.3">
      <c r="A369">
        <v>452.1875</v>
      </c>
      <c r="B369">
        <v>1308.639185</v>
      </c>
      <c r="C369">
        <v>0.137715</v>
      </c>
    </row>
    <row r="370" spans="1:15" x14ac:dyDescent="0.3">
      <c r="A370">
        <v>468.625</v>
      </c>
      <c r="B370">
        <v>1300.1239</v>
      </c>
      <c r="C370">
        <v>0.13487199999999999</v>
      </c>
    </row>
    <row r="371" spans="1:15" x14ac:dyDescent="0.3">
      <c r="A371">
        <v>486.25</v>
      </c>
      <c r="B371">
        <v>1384.4147809999999</v>
      </c>
      <c r="C371">
        <v>0.15695899999999999</v>
      </c>
    </row>
    <row r="373" spans="1:15" x14ac:dyDescent="0.3">
      <c r="A373" t="s">
        <v>0</v>
      </c>
      <c r="B373" t="s">
        <v>1</v>
      </c>
      <c r="C373" t="s">
        <v>2</v>
      </c>
      <c r="D373" t="s">
        <v>3</v>
      </c>
      <c r="E373" t="s">
        <v>4</v>
      </c>
      <c r="F373" t="s">
        <v>5</v>
      </c>
      <c r="G373" t="s">
        <v>3</v>
      </c>
      <c r="H373" t="s">
        <v>14</v>
      </c>
      <c r="I373" t="s">
        <v>7</v>
      </c>
      <c r="J373" t="s">
        <v>3</v>
      </c>
      <c r="K373" t="s">
        <v>34</v>
      </c>
    </row>
    <row r="374" spans="1:15" x14ac:dyDescent="0.3">
      <c r="A374">
        <v>520.90625</v>
      </c>
      <c r="B374">
        <v>1537.911032</v>
      </c>
      <c r="C374">
        <v>0.19073699999999999</v>
      </c>
      <c r="M374">
        <f>AVERAGE(A374:A383)</f>
        <v>529.13125000000002</v>
      </c>
      <c r="N374">
        <f t="shared" ref="N374" si="61">AVERAGE(B374:B383)</f>
        <v>1612.8211151999999</v>
      </c>
      <c r="O374">
        <f t="shared" ref="O374" si="62">AVERAGE(C374:C383)</f>
        <v>0.2076394</v>
      </c>
    </row>
    <row r="375" spans="1:15" x14ac:dyDescent="0.3">
      <c r="A375">
        <v>557.0625</v>
      </c>
      <c r="B375">
        <v>1748.651296</v>
      </c>
      <c r="C375">
        <v>0.23735800000000001</v>
      </c>
    </row>
    <row r="376" spans="1:15" x14ac:dyDescent="0.3">
      <c r="A376">
        <v>478.40625</v>
      </c>
      <c r="B376">
        <v>1523.143249</v>
      </c>
      <c r="C376">
        <v>0.18998999999999999</v>
      </c>
    </row>
    <row r="377" spans="1:15" x14ac:dyDescent="0.3">
      <c r="A377">
        <v>548.5625</v>
      </c>
      <c r="B377">
        <v>1627.485872</v>
      </c>
      <c r="C377">
        <v>0.210701</v>
      </c>
    </row>
    <row r="378" spans="1:15" x14ac:dyDescent="0.3">
      <c r="A378">
        <v>493.53125</v>
      </c>
      <c r="B378">
        <v>1438.9514340000001</v>
      </c>
      <c r="C378">
        <v>0.16947999999999999</v>
      </c>
    </row>
    <row r="379" spans="1:15" x14ac:dyDescent="0.3">
      <c r="A379">
        <v>504.84375</v>
      </c>
      <c r="B379">
        <v>1501.2618379999999</v>
      </c>
      <c r="C379">
        <v>0.18457599999999999</v>
      </c>
    </row>
    <row r="380" spans="1:15" x14ac:dyDescent="0.3">
      <c r="A380">
        <v>559</v>
      </c>
      <c r="B380">
        <v>1708.64697</v>
      </c>
      <c r="C380">
        <v>0.22934399999999999</v>
      </c>
    </row>
    <row r="381" spans="1:15" x14ac:dyDescent="0.3">
      <c r="A381">
        <v>570.46875</v>
      </c>
      <c r="B381">
        <v>1695.3713499999999</v>
      </c>
      <c r="C381">
        <v>0.223744</v>
      </c>
    </row>
    <row r="382" spans="1:15" x14ac:dyDescent="0.3">
      <c r="A382">
        <v>474.53125</v>
      </c>
      <c r="B382">
        <v>1495.4433979999999</v>
      </c>
      <c r="C382">
        <v>0.184917</v>
      </c>
    </row>
    <row r="383" spans="1:15" x14ac:dyDescent="0.3">
      <c r="A383">
        <v>584</v>
      </c>
      <c r="B383">
        <v>1851.344713</v>
      </c>
      <c r="C383">
        <v>0.25554700000000002</v>
      </c>
    </row>
    <row r="385" spans="1:15" x14ac:dyDescent="0.3">
      <c r="A385" t="s">
        <v>0</v>
      </c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3</v>
      </c>
      <c r="H385" t="s">
        <v>15</v>
      </c>
      <c r="I385" t="s">
        <v>7</v>
      </c>
      <c r="J385" t="s">
        <v>3</v>
      </c>
      <c r="K385" t="s">
        <v>34</v>
      </c>
    </row>
    <row r="386" spans="1:15" x14ac:dyDescent="0.3">
      <c r="A386">
        <v>595.875</v>
      </c>
      <c r="B386">
        <v>2226.4192889999999</v>
      </c>
      <c r="C386">
        <v>0.32366200000000001</v>
      </c>
      <c r="M386">
        <f>AVERAGE(A386:A395)</f>
        <v>568.40937499999995</v>
      </c>
      <c r="N386">
        <f t="shared" ref="N386" si="63">AVERAGE(B386:B395)</f>
        <v>2022.9926443000004</v>
      </c>
      <c r="O386">
        <f t="shared" ref="O386" si="64">AVERAGE(C386:C395)</f>
        <v>0.28565380000000001</v>
      </c>
    </row>
    <row r="387" spans="1:15" x14ac:dyDescent="0.3">
      <c r="A387">
        <v>518</v>
      </c>
      <c r="B387">
        <v>1580.563224</v>
      </c>
      <c r="C387">
        <v>0.201455</v>
      </c>
    </row>
    <row r="388" spans="1:15" x14ac:dyDescent="0.3">
      <c r="A388">
        <v>521.40625</v>
      </c>
      <c r="B388">
        <v>1740.731675</v>
      </c>
      <c r="C388">
        <v>0.23763000000000001</v>
      </c>
    </row>
    <row r="389" spans="1:15" x14ac:dyDescent="0.3">
      <c r="A389">
        <v>632.625</v>
      </c>
      <c r="B389">
        <v>2539.857242</v>
      </c>
      <c r="C389">
        <v>0.37129299999999998</v>
      </c>
    </row>
    <row r="390" spans="1:15" x14ac:dyDescent="0.3">
      <c r="A390">
        <v>544.375</v>
      </c>
      <c r="B390">
        <v>1865.433295</v>
      </c>
      <c r="C390">
        <v>0.260851</v>
      </c>
    </row>
    <row r="391" spans="1:15" x14ac:dyDescent="0.3">
      <c r="A391">
        <v>571.21875</v>
      </c>
      <c r="B391">
        <v>1963.306362</v>
      </c>
      <c r="C391">
        <v>0.278696</v>
      </c>
    </row>
    <row r="392" spans="1:15" x14ac:dyDescent="0.3">
      <c r="A392">
        <v>591.40625</v>
      </c>
      <c r="B392">
        <v>2157.000317</v>
      </c>
      <c r="C392">
        <v>0.31109199999999998</v>
      </c>
    </row>
    <row r="393" spans="1:15" x14ac:dyDescent="0.3">
      <c r="A393">
        <v>623.0625</v>
      </c>
      <c r="B393">
        <v>2498.5623430000001</v>
      </c>
      <c r="C393">
        <v>0.36572700000000002</v>
      </c>
    </row>
    <row r="394" spans="1:15" x14ac:dyDescent="0.3">
      <c r="A394">
        <v>542.0625</v>
      </c>
      <c r="B394">
        <v>1888.7410930000001</v>
      </c>
      <c r="C394">
        <v>0.26531100000000002</v>
      </c>
    </row>
    <row r="395" spans="1:15" x14ac:dyDescent="0.3">
      <c r="A395">
        <v>544.0625</v>
      </c>
      <c r="B395">
        <v>1769.3116030000001</v>
      </c>
      <c r="C395">
        <v>0.24082100000000001</v>
      </c>
    </row>
    <row r="397" spans="1:15" x14ac:dyDescent="0.3">
      <c r="A397" t="s">
        <v>0</v>
      </c>
      <c r="B397" t="s">
        <v>1</v>
      </c>
      <c r="C397" t="s">
        <v>2</v>
      </c>
      <c r="D397" t="s">
        <v>3</v>
      </c>
      <c r="E397" t="s">
        <v>4</v>
      </c>
      <c r="F397" t="s">
        <v>5</v>
      </c>
      <c r="G397" t="s">
        <v>3</v>
      </c>
      <c r="H397" t="s">
        <v>16</v>
      </c>
      <c r="I397" t="s">
        <v>7</v>
      </c>
      <c r="J397" t="s">
        <v>3</v>
      </c>
      <c r="K397" t="s">
        <v>34</v>
      </c>
    </row>
    <row r="398" spans="1:15" x14ac:dyDescent="0.3">
      <c r="A398">
        <v>589.34375</v>
      </c>
      <c r="B398">
        <v>2935.8866849999999</v>
      </c>
      <c r="C398">
        <v>0.42406500000000003</v>
      </c>
      <c r="M398">
        <f>AVERAGE(A398:A407)</f>
        <v>598.18124999999998</v>
      </c>
      <c r="N398">
        <f t="shared" ref="N398" si="65">AVERAGE(B398:B407)</f>
        <v>2867.0368006999997</v>
      </c>
      <c r="O398">
        <f t="shared" ref="O398" si="66">AVERAGE(C398:C407)</f>
        <v>0.40599070000000009</v>
      </c>
    </row>
    <row r="399" spans="1:15" x14ac:dyDescent="0.3">
      <c r="A399">
        <v>633.875</v>
      </c>
      <c r="B399">
        <v>2714.6593370000001</v>
      </c>
      <c r="C399">
        <v>0.39436900000000003</v>
      </c>
    </row>
    <row r="400" spans="1:15" x14ac:dyDescent="0.3">
      <c r="A400">
        <v>469.5625</v>
      </c>
      <c r="B400">
        <v>2163.0361370000001</v>
      </c>
      <c r="C400">
        <v>0.31603599999999998</v>
      </c>
    </row>
    <row r="401" spans="1:15" x14ac:dyDescent="0.3">
      <c r="A401">
        <v>602.96875</v>
      </c>
      <c r="B401">
        <v>2498.785488</v>
      </c>
      <c r="C401">
        <v>0.36523</v>
      </c>
    </row>
    <row r="402" spans="1:15" x14ac:dyDescent="0.3">
      <c r="A402">
        <v>575.5625</v>
      </c>
      <c r="B402">
        <v>2252.2345529999998</v>
      </c>
      <c r="C402">
        <v>0.32948699999999997</v>
      </c>
    </row>
    <row r="403" spans="1:15" x14ac:dyDescent="0.3">
      <c r="A403">
        <v>621.96875</v>
      </c>
      <c r="B403">
        <v>4450.2820680000004</v>
      </c>
      <c r="C403">
        <v>0.56091299999999999</v>
      </c>
    </row>
    <row r="404" spans="1:15" x14ac:dyDescent="0.3">
      <c r="A404">
        <v>593.15625</v>
      </c>
      <c r="B404">
        <v>2431.2613139999999</v>
      </c>
      <c r="C404">
        <v>0.35642400000000002</v>
      </c>
    </row>
    <row r="405" spans="1:15" x14ac:dyDescent="0.3">
      <c r="A405">
        <v>632.1875</v>
      </c>
      <c r="B405">
        <v>3172.0438949999998</v>
      </c>
      <c r="C405">
        <v>0.44849099999999997</v>
      </c>
    </row>
    <row r="406" spans="1:15" x14ac:dyDescent="0.3">
      <c r="A406">
        <v>631.96875</v>
      </c>
      <c r="B406">
        <v>2858.9537660000001</v>
      </c>
      <c r="C406">
        <v>0.41364400000000001</v>
      </c>
    </row>
    <row r="407" spans="1:15" x14ac:dyDescent="0.3">
      <c r="A407">
        <v>631.21875</v>
      </c>
      <c r="B407">
        <v>3193.2247640000001</v>
      </c>
      <c r="C407">
        <v>0.45124799999999998</v>
      </c>
    </row>
    <row r="409" spans="1:15" x14ac:dyDescent="0.3">
      <c r="A409" t="s">
        <v>0</v>
      </c>
      <c r="B409" t="s">
        <v>1</v>
      </c>
      <c r="C409" t="s">
        <v>2</v>
      </c>
      <c r="D409" t="s">
        <v>3</v>
      </c>
      <c r="E409" t="s">
        <v>4</v>
      </c>
      <c r="F409" t="s">
        <v>5</v>
      </c>
      <c r="G409" t="s">
        <v>3</v>
      </c>
      <c r="H409" t="s">
        <v>17</v>
      </c>
      <c r="I409" t="s">
        <v>7</v>
      </c>
      <c r="J409" t="s">
        <v>3</v>
      </c>
      <c r="K409" t="s">
        <v>34</v>
      </c>
    </row>
    <row r="410" spans="1:15" x14ac:dyDescent="0.3">
      <c r="A410">
        <v>550.1875</v>
      </c>
      <c r="B410">
        <v>7929.947064</v>
      </c>
      <c r="C410">
        <v>0.71669000000000005</v>
      </c>
      <c r="M410">
        <f>AVERAGE(A410:A419)</f>
        <v>572.64687500000002</v>
      </c>
      <c r="N410">
        <f t="shared" ref="N410" si="67">AVERAGE(B410:B419)</f>
        <v>6702.2555419</v>
      </c>
      <c r="O410">
        <f t="shared" ref="O410" si="68">AVERAGE(C410:C419)</f>
        <v>0.65880310000000009</v>
      </c>
    </row>
    <row r="411" spans="1:15" x14ac:dyDescent="0.3">
      <c r="A411">
        <v>556.5</v>
      </c>
      <c r="B411">
        <v>7800.9887689999996</v>
      </c>
      <c r="C411">
        <v>0.71238900000000005</v>
      </c>
    </row>
    <row r="412" spans="1:15" x14ac:dyDescent="0.3">
      <c r="A412">
        <v>570.9375</v>
      </c>
      <c r="B412">
        <v>6917.6194850000002</v>
      </c>
      <c r="C412">
        <v>0.68422099999999997</v>
      </c>
    </row>
    <row r="413" spans="1:15" x14ac:dyDescent="0.3">
      <c r="A413">
        <v>626.28125</v>
      </c>
      <c r="B413">
        <v>4203.2773310000002</v>
      </c>
      <c r="C413">
        <v>0.54195099999999996</v>
      </c>
    </row>
    <row r="414" spans="1:15" x14ac:dyDescent="0.3">
      <c r="A414">
        <v>601.4375</v>
      </c>
      <c r="B414">
        <v>4977.9074090000004</v>
      </c>
      <c r="C414">
        <v>0.59345199999999998</v>
      </c>
    </row>
    <row r="415" spans="1:15" x14ac:dyDescent="0.3">
      <c r="A415">
        <v>615.375</v>
      </c>
      <c r="B415">
        <v>3647.4784679999998</v>
      </c>
      <c r="C415">
        <v>0.49710100000000002</v>
      </c>
    </row>
    <row r="416" spans="1:15" x14ac:dyDescent="0.3">
      <c r="A416">
        <v>540.125</v>
      </c>
      <c r="B416">
        <v>8505.2291139999998</v>
      </c>
      <c r="C416">
        <v>0.73250099999999996</v>
      </c>
    </row>
    <row r="417" spans="1:15" x14ac:dyDescent="0.3">
      <c r="A417">
        <v>541.34375</v>
      </c>
      <c r="B417">
        <v>8581.0812210000004</v>
      </c>
      <c r="C417">
        <v>0.73493299999999995</v>
      </c>
    </row>
    <row r="418" spans="1:15" x14ac:dyDescent="0.3">
      <c r="A418">
        <v>537.34375</v>
      </c>
      <c r="B418">
        <v>8621.3206160000009</v>
      </c>
      <c r="C418">
        <v>0.73572800000000005</v>
      </c>
    </row>
    <row r="419" spans="1:15" x14ac:dyDescent="0.3">
      <c r="A419">
        <v>586.9375</v>
      </c>
      <c r="B419">
        <v>5837.7059419999996</v>
      </c>
      <c r="C419">
        <v>0.63906499999999999</v>
      </c>
    </row>
    <row r="421" spans="1:15" x14ac:dyDescent="0.3">
      <c r="A421" t="s">
        <v>0</v>
      </c>
      <c r="B421" t="s">
        <v>1</v>
      </c>
      <c r="C421" t="s">
        <v>2</v>
      </c>
      <c r="D421" t="s">
        <v>3</v>
      </c>
      <c r="E421" t="s">
        <v>4</v>
      </c>
      <c r="F421" t="s">
        <v>5</v>
      </c>
      <c r="G421" t="s">
        <v>3</v>
      </c>
      <c r="H421" t="s">
        <v>18</v>
      </c>
      <c r="I421" t="s">
        <v>7</v>
      </c>
      <c r="J421" t="s">
        <v>3</v>
      </c>
      <c r="K421" t="s">
        <v>34</v>
      </c>
    </row>
    <row r="422" spans="1:15" x14ac:dyDescent="0.3">
      <c r="A422">
        <v>509.21875</v>
      </c>
      <c r="B422">
        <v>9945.8509360000007</v>
      </c>
      <c r="C422">
        <v>0.76536700000000002</v>
      </c>
      <c r="M422">
        <f>AVERAGE(A422:A431)</f>
        <v>420.57499999999999</v>
      </c>
      <c r="N422">
        <f t="shared" ref="N422" si="69">AVERAGE(B422:B431)</f>
        <v>16031.419522600001</v>
      </c>
      <c r="O422">
        <f t="shared" ref="O422" si="70">AVERAGE(C422:C431)</f>
        <v>0.82664860000000007</v>
      </c>
    </row>
    <row r="423" spans="1:15" x14ac:dyDescent="0.3">
      <c r="A423">
        <v>392.90625</v>
      </c>
      <c r="B423">
        <v>17377.965323</v>
      </c>
      <c r="C423">
        <v>0.85635300000000003</v>
      </c>
    </row>
    <row r="424" spans="1:15" x14ac:dyDescent="0.3">
      <c r="A424">
        <v>366.84375</v>
      </c>
      <c r="B424">
        <v>19929.891132000001</v>
      </c>
      <c r="C424">
        <v>0.87309899999999996</v>
      </c>
    </row>
    <row r="425" spans="1:15" x14ac:dyDescent="0.3">
      <c r="A425">
        <v>346.5625</v>
      </c>
      <c r="B425">
        <v>21764.154103000001</v>
      </c>
      <c r="C425">
        <v>0.88292700000000002</v>
      </c>
    </row>
    <row r="426" spans="1:15" x14ac:dyDescent="0.3">
      <c r="A426">
        <v>356.9375</v>
      </c>
      <c r="B426">
        <v>20786.165294999999</v>
      </c>
      <c r="C426">
        <v>0.878193</v>
      </c>
    </row>
    <row r="427" spans="1:15" x14ac:dyDescent="0.3">
      <c r="A427">
        <v>462.375</v>
      </c>
      <c r="B427">
        <v>12512.763989999999</v>
      </c>
      <c r="C427">
        <v>0.80741499999999999</v>
      </c>
    </row>
    <row r="428" spans="1:15" x14ac:dyDescent="0.3">
      <c r="A428">
        <v>375.78125</v>
      </c>
      <c r="B428">
        <v>19179.145446999999</v>
      </c>
      <c r="C428">
        <v>0.86854600000000004</v>
      </c>
    </row>
    <row r="429" spans="1:15" x14ac:dyDescent="0.3">
      <c r="A429">
        <v>467.65625</v>
      </c>
      <c r="B429">
        <v>12026.446375</v>
      </c>
      <c r="C429">
        <v>0.80015499999999995</v>
      </c>
    </row>
    <row r="430" spans="1:15" x14ac:dyDescent="0.3">
      <c r="A430">
        <v>568.9375</v>
      </c>
      <c r="B430">
        <v>6215.2785889999996</v>
      </c>
      <c r="C430">
        <v>0.65735699999999997</v>
      </c>
    </row>
    <row r="431" spans="1:15" x14ac:dyDescent="0.3">
      <c r="A431">
        <v>358.53125</v>
      </c>
      <c r="B431">
        <v>20576.534036000001</v>
      </c>
      <c r="C431">
        <v>0.87707400000000002</v>
      </c>
    </row>
    <row r="433" spans="1:15" x14ac:dyDescent="0.3">
      <c r="A433" t="s">
        <v>0</v>
      </c>
      <c r="B433" t="s">
        <v>1</v>
      </c>
      <c r="C433" t="s">
        <v>2</v>
      </c>
      <c r="D433" t="s">
        <v>3</v>
      </c>
      <c r="E433" t="s">
        <v>4</v>
      </c>
      <c r="F433" t="s">
        <v>5</v>
      </c>
      <c r="G433" t="s">
        <v>3</v>
      </c>
      <c r="H433" t="s">
        <v>19</v>
      </c>
      <c r="I433" t="s">
        <v>7</v>
      </c>
      <c r="J433" t="s">
        <v>3</v>
      </c>
      <c r="K433" t="s">
        <v>34</v>
      </c>
    </row>
    <row r="434" spans="1:15" x14ac:dyDescent="0.3">
      <c r="A434">
        <v>441.90625</v>
      </c>
      <c r="B434">
        <v>13874.091719</v>
      </c>
      <c r="C434">
        <v>0.82402399999999998</v>
      </c>
      <c r="M434">
        <f>AVERAGE(A434:A443)</f>
        <v>329.10312499999998</v>
      </c>
      <c r="N434">
        <f t="shared" ref="N434" si="71">AVERAGE(B434:B443)</f>
        <v>29010.492910499997</v>
      </c>
      <c r="O434">
        <f t="shared" ref="O434" si="72">AVERAGE(C434:C443)</f>
        <v>0.87983990000000001</v>
      </c>
    </row>
    <row r="435" spans="1:15" x14ac:dyDescent="0.3">
      <c r="A435">
        <v>206.15625</v>
      </c>
      <c r="B435">
        <v>48106.871305000001</v>
      </c>
      <c r="C435">
        <v>0.94489500000000004</v>
      </c>
    </row>
    <row r="436" spans="1:15" x14ac:dyDescent="0.3">
      <c r="A436">
        <v>205</v>
      </c>
      <c r="B436">
        <v>48592.843597999999</v>
      </c>
      <c r="C436">
        <v>0.94534799999999997</v>
      </c>
    </row>
    <row r="437" spans="1:15" x14ac:dyDescent="0.3">
      <c r="A437">
        <v>223.09375</v>
      </c>
      <c r="B437">
        <v>43490.731894999997</v>
      </c>
      <c r="C437">
        <v>0.93921100000000002</v>
      </c>
    </row>
    <row r="438" spans="1:15" x14ac:dyDescent="0.3">
      <c r="A438">
        <v>341.1875</v>
      </c>
      <c r="B438">
        <v>22514.245557999999</v>
      </c>
      <c r="C438">
        <v>0.88668800000000003</v>
      </c>
    </row>
    <row r="439" spans="1:15" x14ac:dyDescent="0.3">
      <c r="A439">
        <v>349.03125</v>
      </c>
      <c r="B439">
        <v>21709.398514</v>
      </c>
      <c r="C439">
        <v>0.88296200000000002</v>
      </c>
    </row>
    <row r="440" spans="1:15" x14ac:dyDescent="0.3">
      <c r="A440">
        <v>200.40625</v>
      </c>
      <c r="B440">
        <v>49974.515358999997</v>
      </c>
      <c r="C440">
        <v>0.94680699999999995</v>
      </c>
    </row>
    <row r="441" spans="1:15" x14ac:dyDescent="0.3">
      <c r="A441">
        <v>464.46875</v>
      </c>
      <c r="B441">
        <v>10458.239385999999</v>
      </c>
      <c r="C441">
        <v>0.775536</v>
      </c>
    </row>
    <row r="442" spans="1:15" x14ac:dyDescent="0.3">
      <c r="A442">
        <v>501.0625</v>
      </c>
      <c r="B442">
        <v>10386.949607</v>
      </c>
      <c r="C442">
        <v>0.77382899999999999</v>
      </c>
    </row>
    <row r="443" spans="1:15" x14ac:dyDescent="0.3">
      <c r="A443">
        <v>358.71875</v>
      </c>
      <c r="B443">
        <v>20997.042163999999</v>
      </c>
      <c r="C443">
        <v>0.87909899999999996</v>
      </c>
    </row>
    <row r="445" spans="1:15" x14ac:dyDescent="0.3">
      <c r="A445" t="s">
        <v>0</v>
      </c>
      <c r="B445" t="s">
        <v>1</v>
      </c>
      <c r="C445" t="s">
        <v>2</v>
      </c>
      <c r="D445" t="s">
        <v>3</v>
      </c>
      <c r="E445" t="s">
        <v>4</v>
      </c>
      <c r="F445" t="s">
        <v>5</v>
      </c>
      <c r="G445" t="s">
        <v>3</v>
      </c>
      <c r="H445" t="s">
        <v>20</v>
      </c>
      <c r="I445" t="s">
        <v>7</v>
      </c>
      <c r="J445" t="s">
        <v>3</v>
      </c>
      <c r="K445" t="s">
        <v>34</v>
      </c>
    </row>
    <row r="446" spans="1:15" x14ac:dyDescent="0.3">
      <c r="A446">
        <v>136.25</v>
      </c>
      <c r="B446">
        <v>85303.814679000003</v>
      </c>
      <c r="C446">
        <v>0.96841699999999997</v>
      </c>
      <c r="M446">
        <f>AVERAGE(A446:A455)</f>
        <v>132.41562500000001</v>
      </c>
      <c r="N446">
        <f t="shared" ref="N446" si="73">AVERAGE(B446:B455)</f>
        <v>87995.306846800013</v>
      </c>
      <c r="O446">
        <f t="shared" ref="O446" si="74">AVERAGE(C446:C455)</f>
        <v>0.96935570000000004</v>
      </c>
    </row>
    <row r="447" spans="1:15" x14ac:dyDescent="0.3">
      <c r="A447">
        <v>134.21875</v>
      </c>
      <c r="B447">
        <v>86619.749475999997</v>
      </c>
      <c r="C447">
        <v>0.96891899999999997</v>
      </c>
    </row>
    <row r="448" spans="1:15" x14ac:dyDescent="0.3">
      <c r="A448">
        <v>129.625</v>
      </c>
      <c r="B448">
        <v>90140.345950000003</v>
      </c>
      <c r="C448">
        <v>0.97009900000000004</v>
      </c>
    </row>
    <row r="449" spans="1:15" x14ac:dyDescent="0.3">
      <c r="A449">
        <v>127</v>
      </c>
      <c r="B449">
        <v>92134.519438999996</v>
      </c>
      <c r="C449">
        <v>0.97071399999999997</v>
      </c>
    </row>
    <row r="450" spans="1:15" x14ac:dyDescent="0.3">
      <c r="A450">
        <v>129.46875</v>
      </c>
      <c r="B450">
        <v>89840.110788999998</v>
      </c>
      <c r="C450">
        <v>0.97001300000000001</v>
      </c>
    </row>
    <row r="451" spans="1:15" x14ac:dyDescent="0.3">
      <c r="A451">
        <v>131.90625</v>
      </c>
      <c r="B451">
        <v>88427.331674999994</v>
      </c>
      <c r="C451">
        <v>0.96958500000000003</v>
      </c>
    </row>
    <row r="452" spans="1:15" x14ac:dyDescent="0.3">
      <c r="A452">
        <v>130.0625</v>
      </c>
      <c r="B452">
        <v>89737.315954000005</v>
      </c>
      <c r="C452">
        <v>0.969974</v>
      </c>
    </row>
    <row r="453" spans="1:15" x14ac:dyDescent="0.3">
      <c r="A453">
        <v>133.1875</v>
      </c>
      <c r="B453">
        <v>87457.559831000006</v>
      </c>
      <c r="C453">
        <v>0.96914199999999995</v>
      </c>
    </row>
    <row r="454" spans="1:15" x14ac:dyDescent="0.3">
      <c r="A454">
        <v>134.625</v>
      </c>
      <c r="B454">
        <v>86258.109563999998</v>
      </c>
      <c r="C454">
        <v>0.96877000000000002</v>
      </c>
    </row>
    <row r="455" spans="1:15" x14ac:dyDescent="0.3">
      <c r="A455">
        <v>137.8125</v>
      </c>
      <c r="B455">
        <v>84034.211110999997</v>
      </c>
      <c r="C455">
        <v>0.96792400000000001</v>
      </c>
    </row>
    <row r="457" spans="1:15" x14ac:dyDescent="0.3">
      <c r="A457" t="s">
        <v>0</v>
      </c>
      <c r="B457" t="s">
        <v>1</v>
      </c>
      <c r="C457" t="s">
        <v>2</v>
      </c>
      <c r="D457" t="s">
        <v>3</v>
      </c>
      <c r="E457" t="s">
        <v>4</v>
      </c>
      <c r="F457" t="s">
        <v>5</v>
      </c>
      <c r="G457" t="s">
        <v>3</v>
      </c>
      <c r="H457" t="s">
        <v>21</v>
      </c>
      <c r="I457" t="s">
        <v>7</v>
      </c>
      <c r="J457" t="s">
        <v>3</v>
      </c>
      <c r="K457" t="s">
        <v>34</v>
      </c>
    </row>
    <row r="458" spans="1:15" x14ac:dyDescent="0.3">
      <c r="A458">
        <v>90.71875</v>
      </c>
      <c r="B458">
        <v>143047.22872899999</v>
      </c>
      <c r="C458">
        <v>0.981128</v>
      </c>
      <c r="M458">
        <f>AVERAGE(A458:A467)</f>
        <v>96.65</v>
      </c>
      <c r="N458">
        <f t="shared" ref="N458" si="75">AVERAGE(B458:B467)</f>
        <v>139762.62732719997</v>
      </c>
      <c r="O458">
        <f t="shared" ref="O458" si="76">AVERAGE(C458:C467)</f>
        <v>0.97918870000000013</v>
      </c>
    </row>
    <row r="459" spans="1:15" x14ac:dyDescent="0.3">
      <c r="A459">
        <v>175</v>
      </c>
      <c r="B459">
        <v>60892.432857</v>
      </c>
      <c r="C459">
        <v>0.95606999999999998</v>
      </c>
    </row>
    <row r="460" spans="1:15" x14ac:dyDescent="0.3">
      <c r="A460">
        <v>86.375</v>
      </c>
      <c r="B460">
        <v>151506.00144699999</v>
      </c>
      <c r="C460">
        <v>0.98209199999999996</v>
      </c>
    </row>
    <row r="461" spans="1:15" x14ac:dyDescent="0.3">
      <c r="A461">
        <v>89.53125</v>
      </c>
      <c r="B461">
        <v>145636.845375</v>
      </c>
      <c r="C461">
        <v>0.98141800000000001</v>
      </c>
    </row>
    <row r="462" spans="1:15" x14ac:dyDescent="0.3">
      <c r="A462">
        <v>84.84375</v>
      </c>
      <c r="B462">
        <v>154582.51381199999</v>
      </c>
      <c r="C462">
        <v>0.98248000000000002</v>
      </c>
    </row>
    <row r="463" spans="1:15" x14ac:dyDescent="0.3">
      <c r="A463">
        <v>88</v>
      </c>
      <c r="B463">
        <v>148127.91761400001</v>
      </c>
      <c r="C463">
        <v>0.98173600000000005</v>
      </c>
    </row>
    <row r="464" spans="1:15" x14ac:dyDescent="0.3">
      <c r="A464">
        <v>88.96875</v>
      </c>
      <c r="B464">
        <v>146933.31542</v>
      </c>
      <c r="C464">
        <v>0.98155499999999996</v>
      </c>
    </row>
    <row r="465" spans="1:15" x14ac:dyDescent="0.3">
      <c r="A465">
        <v>87.03125</v>
      </c>
      <c r="B465">
        <v>149646.85637299999</v>
      </c>
      <c r="C465">
        <v>0.98192400000000002</v>
      </c>
    </row>
    <row r="466" spans="1:15" x14ac:dyDescent="0.3">
      <c r="A466">
        <v>88.1875</v>
      </c>
      <c r="B466">
        <v>148252.14670400001</v>
      </c>
      <c r="C466">
        <v>0.98170500000000005</v>
      </c>
    </row>
    <row r="467" spans="1:15" x14ac:dyDescent="0.3">
      <c r="A467">
        <v>87.84375</v>
      </c>
      <c r="B467">
        <v>149001.014941</v>
      </c>
      <c r="C467">
        <v>0.98177899999999996</v>
      </c>
    </row>
    <row r="469" spans="1:15" x14ac:dyDescent="0.3">
      <c r="A469" t="s">
        <v>0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 t="s">
        <v>3</v>
      </c>
      <c r="H469" t="s">
        <v>22</v>
      </c>
      <c r="I469" t="s">
        <v>7</v>
      </c>
      <c r="J469" t="s">
        <v>3</v>
      </c>
      <c r="K469" t="s">
        <v>34</v>
      </c>
    </row>
    <row r="470" spans="1:15" x14ac:dyDescent="0.3">
      <c r="A470">
        <v>61.3125</v>
      </c>
      <c r="B470">
        <v>233581.814985</v>
      </c>
      <c r="C470">
        <v>0.98835200000000001</v>
      </c>
      <c r="M470">
        <f>AVERAGE(A470:A479)</f>
        <v>63.212499999999999</v>
      </c>
      <c r="N470">
        <f t="shared" ref="N470" si="77">AVERAGE(B470:B479)</f>
        <v>225697.88072239998</v>
      </c>
      <c r="O470">
        <f t="shared" ref="O470" si="78">AVERAGE(C470:C479)</f>
        <v>0.98793930000000008</v>
      </c>
    </row>
    <row r="471" spans="1:15" x14ac:dyDescent="0.3">
      <c r="A471">
        <v>65.09375</v>
      </c>
      <c r="B471">
        <v>218889.69227100001</v>
      </c>
      <c r="C471">
        <v>0.987595</v>
      </c>
    </row>
    <row r="472" spans="1:15" x14ac:dyDescent="0.3">
      <c r="A472">
        <v>64.0625</v>
      </c>
      <c r="B472">
        <v>222197.53951199999</v>
      </c>
      <c r="C472">
        <v>0.98779099999999997</v>
      </c>
    </row>
    <row r="473" spans="1:15" x14ac:dyDescent="0.3">
      <c r="A473">
        <v>61.28125</v>
      </c>
      <c r="B473">
        <v>232764.812851</v>
      </c>
      <c r="C473">
        <v>0.98834299999999997</v>
      </c>
    </row>
    <row r="474" spans="1:15" x14ac:dyDescent="0.3">
      <c r="A474">
        <v>65.59375</v>
      </c>
      <c r="B474">
        <v>215288.24916599999</v>
      </c>
      <c r="C474">
        <v>0.98735300000000004</v>
      </c>
    </row>
    <row r="475" spans="1:15" x14ac:dyDescent="0.3">
      <c r="A475">
        <v>62.03125</v>
      </c>
      <c r="B475">
        <v>229952.74408100001</v>
      </c>
      <c r="C475">
        <v>0.98820300000000005</v>
      </c>
    </row>
    <row r="476" spans="1:15" x14ac:dyDescent="0.3">
      <c r="A476">
        <v>60.53125</v>
      </c>
      <c r="B476">
        <v>235919.89778</v>
      </c>
      <c r="C476">
        <v>0.98847200000000002</v>
      </c>
    </row>
    <row r="477" spans="1:15" x14ac:dyDescent="0.3">
      <c r="A477">
        <v>67.09375</v>
      </c>
      <c r="B477">
        <v>211010.82254299999</v>
      </c>
      <c r="C477">
        <v>0.98707599999999995</v>
      </c>
    </row>
    <row r="478" spans="1:15" x14ac:dyDescent="0.3">
      <c r="A478">
        <v>64</v>
      </c>
      <c r="B478">
        <v>222918.208984</v>
      </c>
      <c r="C478">
        <v>0.98780500000000004</v>
      </c>
    </row>
    <row r="479" spans="1:15" x14ac:dyDescent="0.3">
      <c r="A479">
        <v>61.125</v>
      </c>
      <c r="B479">
        <v>234455.025051</v>
      </c>
      <c r="C479">
        <v>0.98840300000000003</v>
      </c>
    </row>
    <row r="481" spans="1:15" x14ac:dyDescent="0.3">
      <c r="A481" t="s">
        <v>0</v>
      </c>
      <c r="B481" t="s">
        <v>1</v>
      </c>
      <c r="C481" t="s">
        <v>2</v>
      </c>
      <c r="D481" t="s">
        <v>3</v>
      </c>
      <c r="E481" t="s">
        <v>4</v>
      </c>
      <c r="F481" t="s">
        <v>5</v>
      </c>
      <c r="G481" t="s">
        <v>3</v>
      </c>
      <c r="H481" t="s">
        <v>23</v>
      </c>
      <c r="I481" t="s">
        <v>7</v>
      </c>
      <c r="J481" t="s">
        <v>3</v>
      </c>
      <c r="K481" t="s">
        <v>34</v>
      </c>
    </row>
    <row r="482" spans="1:15" x14ac:dyDescent="0.3">
      <c r="A482">
        <v>44.1875</v>
      </c>
      <c r="B482">
        <v>347425.973833</v>
      </c>
      <c r="C482">
        <v>0.99220600000000003</v>
      </c>
      <c r="M482">
        <f>AVERAGE(A482:A491)</f>
        <v>44.75</v>
      </c>
      <c r="N482">
        <f t="shared" ref="N482" si="79">AVERAGE(B482:B491)</f>
        <v>343748.36133330001</v>
      </c>
      <c r="O482">
        <f t="shared" ref="O482" si="80">AVERAGE(C482:C491)</f>
        <v>0.99207669999999992</v>
      </c>
    </row>
    <row r="483" spans="1:15" x14ac:dyDescent="0.3">
      <c r="A483">
        <v>43.25</v>
      </c>
      <c r="B483">
        <v>355235.42196499999</v>
      </c>
      <c r="C483">
        <v>0.99238400000000004</v>
      </c>
    </row>
    <row r="484" spans="1:15" x14ac:dyDescent="0.3">
      <c r="A484">
        <v>44.21875</v>
      </c>
      <c r="B484">
        <v>346462.73568899999</v>
      </c>
      <c r="C484">
        <v>0.99218799999999996</v>
      </c>
    </row>
    <row r="485" spans="1:15" x14ac:dyDescent="0.3">
      <c r="A485">
        <v>51.0625</v>
      </c>
      <c r="B485">
        <v>293299.75397800002</v>
      </c>
      <c r="C485">
        <v>0.99070899999999995</v>
      </c>
    </row>
    <row r="486" spans="1:15" x14ac:dyDescent="0.3">
      <c r="A486">
        <v>44.28125</v>
      </c>
      <c r="B486">
        <v>347659.19407199998</v>
      </c>
      <c r="C486">
        <v>0.99217500000000003</v>
      </c>
    </row>
    <row r="487" spans="1:15" x14ac:dyDescent="0.3">
      <c r="A487">
        <v>45.90625</v>
      </c>
      <c r="B487">
        <v>336323.25051099999</v>
      </c>
      <c r="C487">
        <v>0.99189000000000005</v>
      </c>
    </row>
    <row r="488" spans="1:15" x14ac:dyDescent="0.3">
      <c r="A488">
        <v>43.5625</v>
      </c>
      <c r="B488">
        <v>353412.504304</v>
      </c>
      <c r="C488">
        <v>0.99229500000000004</v>
      </c>
    </row>
    <row r="489" spans="1:15" x14ac:dyDescent="0.3">
      <c r="A489">
        <v>43.9375</v>
      </c>
      <c r="B489">
        <v>349772.81863400002</v>
      </c>
      <c r="C489">
        <v>0.99225399999999997</v>
      </c>
    </row>
    <row r="490" spans="1:15" x14ac:dyDescent="0.3">
      <c r="A490">
        <v>45.15625</v>
      </c>
      <c r="B490">
        <v>341398.00207599998</v>
      </c>
      <c r="C490">
        <v>0.99203600000000003</v>
      </c>
    </row>
    <row r="491" spans="1:15" x14ac:dyDescent="0.3">
      <c r="A491">
        <v>41.9375</v>
      </c>
      <c r="B491">
        <v>366493.95827100001</v>
      </c>
      <c r="C491">
        <v>0.99263000000000001</v>
      </c>
    </row>
    <row r="493" spans="1:15" x14ac:dyDescent="0.3">
      <c r="A493" t="s">
        <v>0</v>
      </c>
      <c r="B493" t="s">
        <v>1</v>
      </c>
      <c r="C493" t="s">
        <v>2</v>
      </c>
      <c r="D493" t="s">
        <v>3</v>
      </c>
      <c r="E493" t="s">
        <v>4</v>
      </c>
      <c r="F493" t="s">
        <v>5</v>
      </c>
      <c r="G493" t="s">
        <v>3</v>
      </c>
      <c r="H493" t="s">
        <v>24</v>
      </c>
      <c r="I493" t="s">
        <v>7</v>
      </c>
      <c r="J493" t="s">
        <v>3</v>
      </c>
      <c r="K493" t="s">
        <v>34</v>
      </c>
    </row>
    <row r="494" spans="1:15" x14ac:dyDescent="0.3">
      <c r="A494">
        <v>31.375</v>
      </c>
      <c r="B494">
        <v>524836.00398399995</v>
      </c>
      <c r="C494">
        <v>0.99482400000000004</v>
      </c>
      <c r="M494">
        <f>AVERAGE(A494:A503)</f>
        <v>32.581249999999997</v>
      </c>
      <c r="N494">
        <f t="shared" ref="N494" si="81">AVERAGE(B494:B503)</f>
        <v>503286.07292909996</v>
      </c>
      <c r="O494">
        <f t="shared" ref="O494" si="82">AVERAGE(C494:C503)</f>
        <v>0.99460979999999988</v>
      </c>
    </row>
    <row r="495" spans="1:15" x14ac:dyDescent="0.3">
      <c r="A495">
        <v>33.28125</v>
      </c>
      <c r="B495">
        <v>491470.173709</v>
      </c>
      <c r="C495">
        <v>0.99449100000000001</v>
      </c>
    </row>
    <row r="496" spans="1:15" x14ac:dyDescent="0.3">
      <c r="A496">
        <v>31.84375</v>
      </c>
      <c r="B496">
        <v>516577.70264999999</v>
      </c>
      <c r="C496">
        <v>0.99473999999999996</v>
      </c>
    </row>
    <row r="497" spans="1:15" x14ac:dyDescent="0.3">
      <c r="A497">
        <v>33.625</v>
      </c>
      <c r="B497">
        <v>489827.61431199999</v>
      </c>
      <c r="C497">
        <v>0.99444699999999997</v>
      </c>
    </row>
    <row r="498" spans="1:15" x14ac:dyDescent="0.3">
      <c r="A498">
        <v>31.90625</v>
      </c>
      <c r="B498">
        <v>514999.772772</v>
      </c>
      <c r="C498">
        <v>0.99474799999999997</v>
      </c>
    </row>
    <row r="499" spans="1:15" x14ac:dyDescent="0.3">
      <c r="A499">
        <v>32.5</v>
      </c>
      <c r="B499">
        <v>504394.32019200001</v>
      </c>
      <c r="C499">
        <v>0.99463299999999999</v>
      </c>
    </row>
    <row r="500" spans="1:15" x14ac:dyDescent="0.3">
      <c r="A500">
        <v>34.625</v>
      </c>
      <c r="B500">
        <v>467093.15343000001</v>
      </c>
      <c r="C500">
        <v>0.99419000000000002</v>
      </c>
    </row>
    <row r="501" spans="1:15" x14ac:dyDescent="0.3">
      <c r="A501">
        <v>32.9375</v>
      </c>
      <c r="B501">
        <v>497709.84535100003</v>
      </c>
      <c r="C501">
        <v>0.99456100000000003</v>
      </c>
    </row>
    <row r="502" spans="1:15" x14ac:dyDescent="0.3">
      <c r="A502">
        <v>32.25</v>
      </c>
      <c r="B502">
        <v>507394.36434099998</v>
      </c>
      <c r="C502">
        <v>0.99467099999999997</v>
      </c>
    </row>
    <row r="503" spans="1:15" x14ac:dyDescent="0.3">
      <c r="A503">
        <v>31.46875</v>
      </c>
      <c r="B503">
        <v>518557.77854999999</v>
      </c>
      <c r="C503">
        <v>0.99479300000000004</v>
      </c>
    </row>
    <row r="505" spans="1:15" x14ac:dyDescent="0.3">
      <c r="A505" t="s">
        <v>0</v>
      </c>
      <c r="B505" t="s">
        <v>1</v>
      </c>
      <c r="C505" t="s">
        <v>2</v>
      </c>
      <c r="D505" t="s">
        <v>3</v>
      </c>
      <c r="E505" t="s">
        <v>4</v>
      </c>
      <c r="F505" t="s">
        <v>5</v>
      </c>
      <c r="G505" t="s">
        <v>3</v>
      </c>
      <c r="H505" t="s">
        <v>25</v>
      </c>
      <c r="I505" t="s">
        <v>7</v>
      </c>
      <c r="J505" t="s">
        <v>3</v>
      </c>
      <c r="K505" t="s">
        <v>34</v>
      </c>
    </row>
    <row r="506" spans="1:15" x14ac:dyDescent="0.3">
      <c r="A506">
        <v>25.28125</v>
      </c>
      <c r="B506">
        <v>685499.04573500005</v>
      </c>
      <c r="C506">
        <v>0.99606600000000001</v>
      </c>
      <c r="M506">
        <f>AVERAGE(A506:A515)</f>
        <v>23.59375</v>
      </c>
      <c r="N506">
        <f t="shared" ref="N506" si="83">AVERAGE(B506:B515)</f>
        <v>734411.04272539995</v>
      </c>
      <c r="O506">
        <f t="shared" ref="O506" si="84">AVERAGE(C506:C515)</f>
        <v>0.99632860000000001</v>
      </c>
    </row>
    <row r="507" spans="1:15" x14ac:dyDescent="0.3">
      <c r="A507">
        <v>24.34375</v>
      </c>
      <c r="B507">
        <v>709735.644416</v>
      </c>
      <c r="C507">
        <v>0.99620299999999995</v>
      </c>
    </row>
    <row r="508" spans="1:15" x14ac:dyDescent="0.3">
      <c r="A508">
        <v>23.71875</v>
      </c>
      <c r="B508">
        <v>730295.70355700003</v>
      </c>
      <c r="C508">
        <v>0.99632200000000004</v>
      </c>
    </row>
    <row r="509" spans="1:15" x14ac:dyDescent="0.3">
      <c r="A509">
        <v>22.125</v>
      </c>
      <c r="B509">
        <v>784901.85028200003</v>
      </c>
      <c r="C509">
        <v>0.99656199999999995</v>
      </c>
    </row>
    <row r="510" spans="1:15" x14ac:dyDescent="0.3">
      <c r="A510">
        <v>23.125</v>
      </c>
      <c r="B510">
        <v>753270.89729700005</v>
      </c>
      <c r="C510">
        <v>0.99640200000000001</v>
      </c>
    </row>
    <row r="511" spans="1:15" x14ac:dyDescent="0.3">
      <c r="A511">
        <v>24.78125</v>
      </c>
      <c r="B511">
        <v>696834.693569</v>
      </c>
      <c r="C511">
        <v>0.99614400000000003</v>
      </c>
    </row>
    <row r="512" spans="1:15" x14ac:dyDescent="0.3">
      <c r="A512">
        <v>23.09375</v>
      </c>
      <c r="B512">
        <v>742477.074425</v>
      </c>
      <c r="C512">
        <v>0.99639800000000001</v>
      </c>
    </row>
    <row r="513" spans="1:15" x14ac:dyDescent="0.3">
      <c r="A513">
        <v>22.25</v>
      </c>
      <c r="B513">
        <v>776483.63623599999</v>
      </c>
      <c r="C513">
        <v>0.99651500000000004</v>
      </c>
    </row>
    <row r="514" spans="1:15" x14ac:dyDescent="0.3">
      <c r="A514">
        <v>23.4375</v>
      </c>
      <c r="B514">
        <v>739552.45466699998</v>
      </c>
      <c r="C514">
        <v>0.99635899999999999</v>
      </c>
    </row>
    <row r="515" spans="1:15" x14ac:dyDescent="0.3">
      <c r="A515">
        <v>23.78125</v>
      </c>
      <c r="B515">
        <v>725059.42706999998</v>
      </c>
      <c r="C515">
        <v>0.99631499999999995</v>
      </c>
    </row>
    <row r="517" spans="1:15" x14ac:dyDescent="0.3">
      <c r="A517" t="s">
        <v>0</v>
      </c>
      <c r="B517" t="s">
        <v>1</v>
      </c>
      <c r="C517" t="s">
        <v>2</v>
      </c>
      <c r="D517" t="s">
        <v>3</v>
      </c>
      <c r="E517" t="s">
        <v>4</v>
      </c>
      <c r="F517" t="s">
        <v>5</v>
      </c>
      <c r="G517" t="s">
        <v>3</v>
      </c>
      <c r="H517" t="s">
        <v>26</v>
      </c>
      <c r="I517" t="s">
        <v>7</v>
      </c>
      <c r="J517" t="s">
        <v>3</v>
      </c>
      <c r="K517" t="s">
        <v>34</v>
      </c>
    </row>
    <row r="518" spans="1:15" x14ac:dyDescent="0.3">
      <c r="A518">
        <v>16.5</v>
      </c>
      <c r="B518">
        <v>1103889.971591</v>
      </c>
      <c r="C518">
        <v>0.99756199999999995</v>
      </c>
      <c r="M518">
        <f>AVERAGE(A518:A527)</f>
        <v>17.493749999999999</v>
      </c>
      <c r="N518">
        <f t="shared" ref="N518" si="85">AVERAGE(B518:B527)</f>
        <v>1046984.7219436001</v>
      </c>
      <c r="O518">
        <f t="shared" ref="O518" si="86">AVERAGE(C518:C527)</f>
        <v>0.99740309999999999</v>
      </c>
    </row>
    <row r="519" spans="1:15" x14ac:dyDescent="0.3">
      <c r="A519">
        <v>17.46875</v>
      </c>
      <c r="B519">
        <v>1046674.928444</v>
      </c>
      <c r="C519">
        <v>0.99742299999999995</v>
      </c>
    </row>
    <row r="520" spans="1:15" x14ac:dyDescent="0.3">
      <c r="A520">
        <v>16.25</v>
      </c>
      <c r="B520">
        <v>1119893.3807689999</v>
      </c>
      <c r="C520">
        <v>0.99759699999999996</v>
      </c>
    </row>
    <row r="521" spans="1:15" x14ac:dyDescent="0.3">
      <c r="A521">
        <v>22.90625</v>
      </c>
      <c r="B521">
        <v>763712.09549800004</v>
      </c>
      <c r="C521">
        <v>0.99643700000000002</v>
      </c>
    </row>
    <row r="522" spans="1:15" x14ac:dyDescent="0.3">
      <c r="A522">
        <v>17.6875</v>
      </c>
      <c r="B522">
        <v>1028895.982332</v>
      </c>
      <c r="C522">
        <v>0.99739500000000003</v>
      </c>
    </row>
    <row r="523" spans="1:15" x14ac:dyDescent="0.3">
      <c r="A523">
        <v>17.03125</v>
      </c>
      <c r="B523">
        <v>1063518.776147</v>
      </c>
      <c r="C523">
        <v>0.99749600000000005</v>
      </c>
    </row>
    <row r="524" spans="1:15" x14ac:dyDescent="0.3">
      <c r="A524">
        <v>15.5625</v>
      </c>
      <c r="B524">
        <v>1168074.4598389999</v>
      </c>
      <c r="C524">
        <v>0.99770999999999999</v>
      </c>
    </row>
    <row r="525" spans="1:15" x14ac:dyDescent="0.3">
      <c r="A525">
        <v>17.8125</v>
      </c>
      <c r="B525">
        <v>1015368.9403510001</v>
      </c>
      <c r="C525">
        <v>0.99736800000000003</v>
      </c>
    </row>
    <row r="526" spans="1:15" x14ac:dyDescent="0.3">
      <c r="A526">
        <v>17.1875</v>
      </c>
      <c r="B526">
        <v>1057839.2818179999</v>
      </c>
      <c r="C526">
        <v>0.997479</v>
      </c>
    </row>
    <row r="527" spans="1:15" x14ac:dyDescent="0.3">
      <c r="A527">
        <v>16.53125</v>
      </c>
      <c r="B527">
        <v>1101979.402647</v>
      </c>
      <c r="C527">
        <v>0.99756400000000001</v>
      </c>
    </row>
    <row r="529" spans="1:15" x14ac:dyDescent="0.3">
      <c r="A529" t="s">
        <v>0</v>
      </c>
      <c r="B529" t="s">
        <v>1</v>
      </c>
      <c r="C529" t="s">
        <v>2</v>
      </c>
      <c r="D529" t="s">
        <v>3</v>
      </c>
      <c r="E529" t="s">
        <v>4</v>
      </c>
      <c r="F529" t="s">
        <v>5</v>
      </c>
      <c r="G529" t="s">
        <v>3</v>
      </c>
      <c r="H529" t="s">
        <v>27</v>
      </c>
      <c r="I529" t="s">
        <v>7</v>
      </c>
      <c r="J529" t="s">
        <v>3</v>
      </c>
      <c r="K529" t="s">
        <v>34</v>
      </c>
    </row>
    <row r="530" spans="1:15" x14ac:dyDescent="0.3">
      <c r="A530">
        <v>12.75</v>
      </c>
      <c r="B530">
        <v>1489610.0686270001</v>
      </c>
      <c r="C530">
        <v>0.99820299999999995</v>
      </c>
      <c r="M530">
        <f>AVERAGE(A530:A539)</f>
        <v>12.5375</v>
      </c>
      <c r="N530">
        <f t="shared" ref="N530" si="87">AVERAGE(B530:B539)</f>
        <v>1510510.5046264001</v>
      </c>
      <c r="O530">
        <f t="shared" ref="O530" si="88">AVERAGE(C530:C539)</f>
        <v>0.99823990000000007</v>
      </c>
    </row>
    <row r="531" spans="1:15" x14ac:dyDescent="0.3">
      <c r="A531">
        <v>11.4375</v>
      </c>
      <c r="B531">
        <v>1661344.5901639999</v>
      </c>
      <c r="C531">
        <v>0.99839699999999998</v>
      </c>
    </row>
    <row r="532" spans="1:15" x14ac:dyDescent="0.3">
      <c r="A532">
        <v>12.28125</v>
      </c>
      <c r="B532">
        <v>1534489.282443</v>
      </c>
      <c r="C532">
        <v>0.99827100000000002</v>
      </c>
    </row>
    <row r="533" spans="1:15" x14ac:dyDescent="0.3">
      <c r="A533">
        <v>13.15625</v>
      </c>
      <c r="B533">
        <v>1420876.902613</v>
      </c>
      <c r="C533">
        <v>0.99815699999999996</v>
      </c>
    </row>
    <row r="534" spans="1:15" x14ac:dyDescent="0.3">
      <c r="A534">
        <v>12.90625</v>
      </c>
      <c r="B534">
        <v>1469967.973366</v>
      </c>
      <c r="C534">
        <v>0.99817900000000004</v>
      </c>
    </row>
    <row r="535" spans="1:15" x14ac:dyDescent="0.3">
      <c r="A535">
        <v>12.25</v>
      </c>
      <c r="B535">
        <v>1545433.7117349999</v>
      </c>
      <c r="C535">
        <v>0.99828799999999995</v>
      </c>
    </row>
    <row r="536" spans="1:15" x14ac:dyDescent="0.3">
      <c r="A536">
        <v>12.5</v>
      </c>
      <c r="B536">
        <v>1527071.665</v>
      </c>
      <c r="C536">
        <v>0.99824199999999996</v>
      </c>
    </row>
    <row r="537" spans="1:15" x14ac:dyDescent="0.3">
      <c r="A537">
        <v>12.46875</v>
      </c>
      <c r="B537">
        <v>1543136.5438600001</v>
      </c>
      <c r="C537">
        <v>0.99825699999999995</v>
      </c>
    </row>
    <row r="538" spans="1:15" x14ac:dyDescent="0.3">
      <c r="A538">
        <v>12.21875</v>
      </c>
      <c r="B538">
        <v>1487561.429668</v>
      </c>
      <c r="C538">
        <v>0.99828099999999997</v>
      </c>
    </row>
    <row r="539" spans="1:15" x14ac:dyDescent="0.3">
      <c r="A539">
        <v>13.40625</v>
      </c>
      <c r="B539">
        <v>1425612.878788</v>
      </c>
      <c r="C539">
        <v>0.99812400000000001</v>
      </c>
    </row>
    <row r="541" spans="1:15" x14ac:dyDescent="0.3">
      <c r="A541" t="s">
        <v>0</v>
      </c>
      <c r="B541" t="s">
        <v>1</v>
      </c>
      <c r="C541" t="s">
        <v>2</v>
      </c>
      <c r="D541" t="s">
        <v>3</v>
      </c>
      <c r="E541" t="s">
        <v>4</v>
      </c>
      <c r="F541" t="s">
        <v>5</v>
      </c>
      <c r="G541" t="s">
        <v>3</v>
      </c>
      <c r="H541" t="s">
        <v>28</v>
      </c>
      <c r="I541" t="s">
        <v>7</v>
      </c>
      <c r="J541" t="s">
        <v>3</v>
      </c>
      <c r="K541" t="s">
        <v>34</v>
      </c>
    </row>
    <row r="542" spans="1:15" x14ac:dyDescent="0.3">
      <c r="A542">
        <v>8.875</v>
      </c>
      <c r="B542">
        <v>2251852.5809860001</v>
      </c>
      <c r="C542">
        <v>0.99880199999999997</v>
      </c>
      <c r="M542">
        <f>AVERAGE(A542:A551)</f>
        <v>9.2218750000000007</v>
      </c>
      <c r="N542">
        <f t="shared" ref="N542" si="89">AVERAGE(B542:B551)</f>
        <v>2101390.6181363999</v>
      </c>
      <c r="O542">
        <f t="shared" ref="O542" si="90">AVERAGE(C542:C551)</f>
        <v>0.9987625</v>
      </c>
    </row>
    <row r="543" spans="1:15" x14ac:dyDescent="0.3">
      <c r="A543">
        <v>9.5625</v>
      </c>
      <c r="B543">
        <v>2022510.633987</v>
      </c>
      <c r="C543">
        <v>0.99871799999999999</v>
      </c>
    </row>
    <row r="544" spans="1:15" x14ac:dyDescent="0.3">
      <c r="A544">
        <v>8.78125</v>
      </c>
      <c r="B544">
        <v>2172011.1209959998</v>
      </c>
      <c r="C544">
        <v>0.99882000000000004</v>
      </c>
    </row>
    <row r="545" spans="1:15" x14ac:dyDescent="0.3">
      <c r="A545">
        <v>9.0625</v>
      </c>
      <c r="B545">
        <v>2129221.124138</v>
      </c>
      <c r="C545">
        <v>0.99877899999999997</v>
      </c>
    </row>
    <row r="546" spans="1:15" x14ac:dyDescent="0.3">
      <c r="A546">
        <v>9.3125</v>
      </c>
      <c r="B546">
        <v>2099239.0033559999</v>
      </c>
      <c r="C546">
        <v>0.99875899999999995</v>
      </c>
    </row>
    <row r="547" spans="1:15" x14ac:dyDescent="0.3">
      <c r="A547">
        <v>8.90625</v>
      </c>
      <c r="B547">
        <v>2143957.659649</v>
      </c>
      <c r="C547">
        <v>0.99880400000000003</v>
      </c>
    </row>
    <row r="548" spans="1:15" x14ac:dyDescent="0.3">
      <c r="A548">
        <v>9.21875</v>
      </c>
      <c r="B548">
        <v>2043637.4745759999</v>
      </c>
      <c r="C548">
        <v>0.99877499999999997</v>
      </c>
    </row>
    <row r="549" spans="1:15" x14ac:dyDescent="0.3">
      <c r="A549">
        <v>8.8125</v>
      </c>
      <c r="B549">
        <v>2223271.4326240001</v>
      </c>
      <c r="C549">
        <v>0.99881200000000003</v>
      </c>
    </row>
    <row r="550" spans="1:15" x14ac:dyDescent="0.3">
      <c r="A550">
        <v>10.65625</v>
      </c>
      <c r="B550">
        <v>1819399.5835780001</v>
      </c>
      <c r="C550">
        <v>0.99856900000000004</v>
      </c>
    </row>
    <row r="551" spans="1:15" x14ac:dyDescent="0.3">
      <c r="A551">
        <v>9.03125</v>
      </c>
      <c r="B551">
        <v>2108805.5674740002</v>
      </c>
      <c r="C551">
        <v>0.99878699999999998</v>
      </c>
    </row>
    <row r="553" spans="1:15" x14ac:dyDescent="0.3">
      <c r="A553" t="s">
        <v>0</v>
      </c>
      <c r="B553" t="s">
        <v>1</v>
      </c>
      <c r="C553" t="s">
        <v>2</v>
      </c>
      <c r="D553" t="s">
        <v>3</v>
      </c>
      <c r="E553" t="s">
        <v>4</v>
      </c>
      <c r="F553" t="s">
        <v>5</v>
      </c>
      <c r="G553" t="s">
        <v>3</v>
      </c>
      <c r="H553" t="s">
        <v>29</v>
      </c>
      <c r="I553" t="s">
        <v>7</v>
      </c>
      <c r="J553" t="s">
        <v>3</v>
      </c>
      <c r="K553" t="s">
        <v>34</v>
      </c>
    </row>
    <row r="554" spans="1:15" x14ac:dyDescent="0.3">
      <c r="A554">
        <v>7.03125</v>
      </c>
      <c r="B554">
        <v>2814421.5244439999</v>
      </c>
      <c r="C554">
        <v>0.99908300000000005</v>
      </c>
      <c r="M554">
        <f>AVERAGE(A554:A563)</f>
        <v>6.9437499999999996</v>
      </c>
      <c r="N554">
        <f t="shared" ref="N554" si="91">AVERAGE(B554:B563)</f>
        <v>2846123.0249142996</v>
      </c>
      <c r="O554">
        <f t="shared" ref="O554" si="92">AVERAGE(C554:C563)</f>
        <v>0.99910089999999996</v>
      </c>
    </row>
    <row r="555" spans="1:15" x14ac:dyDescent="0.3">
      <c r="A555">
        <v>6.71875</v>
      </c>
      <c r="B555">
        <v>3030540.3302330002</v>
      </c>
      <c r="C555">
        <v>0.99915299999999996</v>
      </c>
    </row>
    <row r="556" spans="1:15" x14ac:dyDescent="0.3">
      <c r="A556">
        <v>6.78125</v>
      </c>
      <c r="B556">
        <v>2798938.7557600001</v>
      </c>
      <c r="C556">
        <v>0.99912900000000004</v>
      </c>
    </row>
    <row r="557" spans="1:15" x14ac:dyDescent="0.3">
      <c r="A557">
        <v>7.1875</v>
      </c>
      <c r="B557">
        <v>2853260.1</v>
      </c>
      <c r="C557">
        <v>0.99906300000000003</v>
      </c>
    </row>
    <row r="558" spans="1:15" x14ac:dyDescent="0.3">
      <c r="A558">
        <v>7.03125</v>
      </c>
      <c r="B558">
        <v>2781769.204444</v>
      </c>
      <c r="C558">
        <v>0.99908600000000003</v>
      </c>
    </row>
    <row r="559" spans="1:15" x14ac:dyDescent="0.3">
      <c r="A559">
        <v>6.84375</v>
      </c>
      <c r="B559">
        <v>2929233.041096</v>
      </c>
      <c r="C559">
        <v>0.99910200000000005</v>
      </c>
    </row>
    <row r="560" spans="1:15" x14ac:dyDescent="0.3">
      <c r="A560">
        <v>7.03125</v>
      </c>
      <c r="B560">
        <v>2778716.0444439999</v>
      </c>
      <c r="C560">
        <v>0.99908300000000005</v>
      </c>
    </row>
    <row r="561" spans="1:15" x14ac:dyDescent="0.3">
      <c r="A561">
        <v>6.90625</v>
      </c>
      <c r="B561">
        <v>2837393.8144800002</v>
      </c>
      <c r="C561">
        <v>0.99910600000000005</v>
      </c>
    </row>
    <row r="562" spans="1:15" x14ac:dyDescent="0.3">
      <c r="A562">
        <v>7.03125</v>
      </c>
      <c r="B562">
        <v>2866289.4933330002</v>
      </c>
      <c r="C562">
        <v>0.99909800000000004</v>
      </c>
    </row>
    <row r="563" spans="1:15" x14ac:dyDescent="0.3">
      <c r="A563">
        <v>6.875</v>
      </c>
      <c r="B563">
        <v>2770667.9409090001</v>
      </c>
      <c r="C563">
        <v>0.99910600000000005</v>
      </c>
    </row>
    <row r="565" spans="1:15" x14ac:dyDescent="0.3">
      <c r="A565" t="s">
        <v>0</v>
      </c>
      <c r="B565" t="s">
        <v>1</v>
      </c>
      <c r="C565" t="s">
        <v>2</v>
      </c>
      <c r="D565" t="s">
        <v>3</v>
      </c>
      <c r="E565" t="s">
        <v>4</v>
      </c>
      <c r="F565" t="s">
        <v>5</v>
      </c>
      <c r="G565" t="s">
        <v>3</v>
      </c>
      <c r="H565" t="s">
        <v>30</v>
      </c>
      <c r="I565" t="s">
        <v>7</v>
      </c>
      <c r="J565" t="s">
        <v>3</v>
      </c>
      <c r="K565" t="s">
        <v>34</v>
      </c>
    </row>
    <row r="566" spans="1:15" x14ac:dyDescent="0.3">
      <c r="A566">
        <v>5.875</v>
      </c>
      <c r="B566">
        <v>3373890.5159570002</v>
      </c>
      <c r="C566">
        <v>0.99927999999999995</v>
      </c>
      <c r="M566">
        <f>AVERAGE(A566:A575)</f>
        <v>5.0406250000000004</v>
      </c>
      <c r="N566">
        <f t="shared" ref="N566" si="93">AVERAGE(B566:B575)</f>
        <v>3847441.2748261006</v>
      </c>
      <c r="O566">
        <f t="shared" ref="O566" si="94">AVERAGE(C566:C575)</f>
        <v>0.99937600000000015</v>
      </c>
    </row>
    <row r="567" spans="1:15" x14ac:dyDescent="0.3">
      <c r="A567">
        <v>5.1875</v>
      </c>
      <c r="B567">
        <v>3780254.024096</v>
      </c>
      <c r="C567">
        <v>0.99936700000000001</v>
      </c>
    </row>
    <row r="568" spans="1:15" x14ac:dyDescent="0.3">
      <c r="A568">
        <v>4.46875</v>
      </c>
      <c r="B568">
        <v>4259593.9860140001</v>
      </c>
      <c r="C568">
        <v>0.99943800000000005</v>
      </c>
    </row>
    <row r="569" spans="1:15" x14ac:dyDescent="0.3">
      <c r="A569">
        <v>4.46875</v>
      </c>
      <c r="B569">
        <v>3937401.0559439999</v>
      </c>
      <c r="C569">
        <v>0.99943800000000005</v>
      </c>
    </row>
    <row r="570" spans="1:15" x14ac:dyDescent="0.3">
      <c r="A570">
        <v>5.21875</v>
      </c>
      <c r="B570">
        <v>3687474.2634729999</v>
      </c>
      <c r="C570">
        <v>0.999363</v>
      </c>
    </row>
    <row r="571" spans="1:15" x14ac:dyDescent="0.3">
      <c r="A571">
        <v>5</v>
      </c>
      <c r="B571">
        <v>3801505.65</v>
      </c>
      <c r="C571">
        <v>0.99937799999999999</v>
      </c>
    </row>
    <row r="572" spans="1:15" x14ac:dyDescent="0.3">
      <c r="A572">
        <v>4.5625</v>
      </c>
      <c r="B572">
        <v>4398406.4246579995</v>
      </c>
      <c r="C572">
        <v>0.99942699999999995</v>
      </c>
    </row>
    <row r="573" spans="1:15" x14ac:dyDescent="0.3">
      <c r="A573">
        <v>4.84375</v>
      </c>
      <c r="B573">
        <v>4019285.5870969999</v>
      </c>
      <c r="C573">
        <v>0.99939299999999998</v>
      </c>
    </row>
    <row r="574" spans="1:15" x14ac:dyDescent="0.3">
      <c r="A574">
        <v>4.96875</v>
      </c>
      <c r="B574">
        <v>3893940.3270439999</v>
      </c>
      <c r="C574">
        <v>0.99937699999999996</v>
      </c>
    </row>
    <row r="575" spans="1:15" x14ac:dyDescent="0.3">
      <c r="A575">
        <v>5.8125</v>
      </c>
      <c r="B575">
        <v>3322660.9139780002</v>
      </c>
      <c r="C575">
        <v>0.99929900000000005</v>
      </c>
    </row>
    <row r="577" spans="1:15" x14ac:dyDescent="0.3">
      <c r="A577" t="s">
        <v>0</v>
      </c>
      <c r="B577" t="s">
        <v>1</v>
      </c>
      <c r="C577" t="s">
        <v>2</v>
      </c>
      <c r="D577" t="s">
        <v>3</v>
      </c>
      <c r="E577" t="s">
        <v>4</v>
      </c>
      <c r="F577" t="s">
        <v>5</v>
      </c>
      <c r="G577" t="s">
        <v>3</v>
      </c>
      <c r="H577" t="s">
        <v>31</v>
      </c>
      <c r="I577" t="s">
        <v>7</v>
      </c>
      <c r="J577" t="s">
        <v>3</v>
      </c>
      <c r="K577" t="s">
        <v>34</v>
      </c>
    </row>
    <row r="578" spans="1:15" x14ac:dyDescent="0.3">
      <c r="A578">
        <v>3.5625</v>
      </c>
      <c r="B578">
        <v>5557125.149123</v>
      </c>
      <c r="C578">
        <v>0.99957600000000002</v>
      </c>
      <c r="M578">
        <f>AVERAGE(A578:A587)</f>
        <v>3.703125</v>
      </c>
      <c r="N578">
        <f t="shared" ref="N578" si="95">AVERAGE(B578:B587)</f>
        <v>5022030.9370006006</v>
      </c>
      <c r="O578">
        <f t="shared" ref="O578" si="96">AVERAGE(C578:C587)</f>
        <v>0.99955070000000001</v>
      </c>
    </row>
    <row r="579" spans="1:15" x14ac:dyDescent="0.3">
      <c r="A579">
        <v>3.78125</v>
      </c>
      <c r="B579">
        <v>4580705.4793389998</v>
      </c>
      <c r="C579">
        <v>0.99954100000000001</v>
      </c>
    </row>
    <row r="580" spans="1:15" x14ac:dyDescent="0.3">
      <c r="A580">
        <v>3.28125</v>
      </c>
      <c r="B580">
        <v>5294756.057143</v>
      </c>
      <c r="C580">
        <v>0.99959500000000001</v>
      </c>
    </row>
    <row r="581" spans="1:15" x14ac:dyDescent="0.3">
      <c r="A581">
        <v>3.65625</v>
      </c>
      <c r="B581">
        <v>4388545.5470089996</v>
      </c>
      <c r="C581">
        <v>0.99955899999999998</v>
      </c>
    </row>
    <row r="582" spans="1:15" x14ac:dyDescent="0.3">
      <c r="A582">
        <v>3.625</v>
      </c>
      <c r="B582">
        <v>5300427.3189660003</v>
      </c>
      <c r="C582">
        <v>0.99956999999999996</v>
      </c>
    </row>
    <row r="583" spans="1:15" x14ac:dyDescent="0.3">
      <c r="A583">
        <v>4.125</v>
      </c>
      <c r="B583">
        <v>4738219.681818</v>
      </c>
      <c r="C583">
        <v>0.99949699999999997</v>
      </c>
    </row>
    <row r="584" spans="1:15" x14ac:dyDescent="0.3">
      <c r="A584">
        <v>3.78125</v>
      </c>
      <c r="B584">
        <v>5227161.5123969996</v>
      </c>
      <c r="C584">
        <v>0.99954799999999999</v>
      </c>
    </row>
    <row r="585" spans="1:15" x14ac:dyDescent="0.3">
      <c r="A585">
        <v>3.875</v>
      </c>
      <c r="B585">
        <v>4765500.4354839996</v>
      </c>
      <c r="C585">
        <v>0.99952600000000003</v>
      </c>
    </row>
    <row r="586" spans="1:15" x14ac:dyDescent="0.3">
      <c r="A586">
        <v>3.90625</v>
      </c>
      <c r="B586">
        <v>5120952.4160000002</v>
      </c>
      <c r="C586">
        <v>0.99951500000000004</v>
      </c>
    </row>
    <row r="587" spans="1:15" x14ac:dyDescent="0.3">
      <c r="A587">
        <v>3.4375</v>
      </c>
      <c r="B587">
        <v>5246915.7727269996</v>
      </c>
      <c r="C587">
        <v>0.99958000000000002</v>
      </c>
    </row>
    <row r="589" spans="1:15" x14ac:dyDescent="0.3">
      <c r="A589" t="s">
        <v>0</v>
      </c>
      <c r="B589" t="s">
        <v>1</v>
      </c>
      <c r="C589" t="s">
        <v>2</v>
      </c>
      <c r="D589" t="s">
        <v>3</v>
      </c>
      <c r="E589" t="s">
        <v>4</v>
      </c>
      <c r="F589" t="s">
        <v>5</v>
      </c>
      <c r="G589" t="s">
        <v>3</v>
      </c>
      <c r="H589" t="s">
        <v>33</v>
      </c>
      <c r="I589" t="s">
        <v>7</v>
      </c>
      <c r="J589" t="s">
        <v>3</v>
      </c>
      <c r="K589" t="s">
        <v>34</v>
      </c>
    </row>
    <row r="590" spans="1:15" x14ac:dyDescent="0.3">
      <c r="A590">
        <v>2.5</v>
      </c>
      <c r="B590">
        <v>7903696.5250000004</v>
      </c>
      <c r="C590">
        <v>0.99970000000000003</v>
      </c>
      <c r="M590">
        <f>AVERAGE(A590:A599)</f>
        <v>2.7156250000000002</v>
      </c>
      <c r="N590">
        <f t="shared" ref="N590" si="97">AVERAGE(B590:B599)</f>
        <v>6638004.6853819992</v>
      </c>
      <c r="O590">
        <f t="shared" ref="O590" si="98">AVERAGE(C590:C599)</f>
        <v>0.99967159999999988</v>
      </c>
    </row>
    <row r="591" spans="1:15" x14ac:dyDescent="0.3">
      <c r="A591">
        <v>2.875</v>
      </c>
      <c r="B591">
        <v>6132960.706522</v>
      </c>
      <c r="C591">
        <v>0.99965599999999999</v>
      </c>
    </row>
    <row r="592" spans="1:15" x14ac:dyDescent="0.3">
      <c r="A592">
        <v>2.71875</v>
      </c>
      <c r="B592">
        <v>6304423.0574709997</v>
      </c>
      <c r="C592">
        <v>0.99967600000000001</v>
      </c>
    </row>
    <row r="593" spans="1:15" x14ac:dyDescent="0.3">
      <c r="A593">
        <v>2.53125</v>
      </c>
      <c r="B593">
        <v>6916880.3580250004</v>
      </c>
      <c r="C593">
        <v>0.99968299999999999</v>
      </c>
    </row>
    <row r="594" spans="1:15" x14ac:dyDescent="0.3">
      <c r="A594">
        <v>2.8125</v>
      </c>
      <c r="B594">
        <v>6646519.2999999998</v>
      </c>
      <c r="C594">
        <v>0.99964799999999998</v>
      </c>
    </row>
    <row r="595" spans="1:15" x14ac:dyDescent="0.3">
      <c r="A595">
        <v>2.5</v>
      </c>
      <c r="B595">
        <v>6620029.8375000004</v>
      </c>
      <c r="C595">
        <v>0.99968699999999999</v>
      </c>
    </row>
    <row r="596" spans="1:15" x14ac:dyDescent="0.3">
      <c r="A596">
        <v>2.8125</v>
      </c>
      <c r="B596">
        <v>6348574.7555560004</v>
      </c>
      <c r="C596">
        <v>0.99966900000000003</v>
      </c>
    </row>
    <row r="597" spans="1:15" x14ac:dyDescent="0.3">
      <c r="A597">
        <v>2.75</v>
      </c>
      <c r="B597">
        <v>6894104.4090910004</v>
      </c>
      <c r="C597">
        <v>0.99966900000000003</v>
      </c>
    </row>
    <row r="598" spans="1:15" x14ac:dyDescent="0.3">
      <c r="A598">
        <v>2.4375</v>
      </c>
      <c r="B598">
        <v>7042580.4871789999</v>
      </c>
      <c r="C598">
        <v>0.99970700000000001</v>
      </c>
    </row>
    <row r="599" spans="1:15" x14ac:dyDescent="0.3">
      <c r="A599">
        <v>3.21875</v>
      </c>
      <c r="B599">
        <v>5570277.4174760003</v>
      </c>
      <c r="C599">
        <v>0.99962099999999998</v>
      </c>
    </row>
    <row r="601" spans="1:15" x14ac:dyDescent="0.3">
      <c r="A601" t="s">
        <v>0</v>
      </c>
      <c r="B601" t="s">
        <v>1</v>
      </c>
      <c r="C601" t="s">
        <v>2</v>
      </c>
      <c r="D601" t="s">
        <v>3</v>
      </c>
      <c r="E601" t="s">
        <v>4</v>
      </c>
      <c r="F601" t="s">
        <v>5</v>
      </c>
      <c r="G601" t="s">
        <v>3</v>
      </c>
      <c r="H601" t="s">
        <v>6</v>
      </c>
      <c r="I601" t="s">
        <v>7</v>
      </c>
      <c r="J601" t="s">
        <v>3</v>
      </c>
      <c r="K601" t="s">
        <v>35</v>
      </c>
    </row>
    <row r="602" spans="1:15" x14ac:dyDescent="0.3">
      <c r="A602">
        <v>94.15625</v>
      </c>
      <c r="B602">
        <v>782</v>
      </c>
      <c r="C602">
        <v>0</v>
      </c>
      <c r="M602">
        <f>AVERAGE(A602:A611)</f>
        <v>93.4375</v>
      </c>
      <c r="N602">
        <f t="shared" ref="N602" si="99">AVERAGE(B602:B611)</f>
        <v>782</v>
      </c>
      <c r="O602">
        <f t="shared" ref="O602" si="100">AVERAGE(C602:C611)</f>
        <v>0</v>
      </c>
    </row>
    <row r="603" spans="1:15" x14ac:dyDescent="0.3">
      <c r="A603">
        <v>93.1875</v>
      </c>
      <c r="B603">
        <v>782</v>
      </c>
      <c r="C603">
        <v>0</v>
      </c>
    </row>
    <row r="604" spans="1:15" x14ac:dyDescent="0.3">
      <c r="A604">
        <v>92.71875</v>
      </c>
      <c r="B604">
        <v>782</v>
      </c>
      <c r="C604">
        <v>0</v>
      </c>
    </row>
    <row r="605" spans="1:15" x14ac:dyDescent="0.3">
      <c r="A605">
        <v>94.59375</v>
      </c>
      <c r="B605">
        <v>782</v>
      </c>
      <c r="C605">
        <v>0</v>
      </c>
    </row>
    <row r="606" spans="1:15" x14ac:dyDescent="0.3">
      <c r="A606">
        <v>91.1875</v>
      </c>
      <c r="B606">
        <v>782</v>
      </c>
      <c r="C606">
        <v>0</v>
      </c>
    </row>
    <row r="607" spans="1:15" x14ac:dyDescent="0.3">
      <c r="A607">
        <v>93.65625</v>
      </c>
      <c r="B607">
        <v>782</v>
      </c>
      <c r="C607">
        <v>0</v>
      </c>
    </row>
    <row r="608" spans="1:15" x14ac:dyDescent="0.3">
      <c r="A608">
        <v>93.4375</v>
      </c>
      <c r="B608">
        <v>782</v>
      </c>
      <c r="C608">
        <v>0</v>
      </c>
    </row>
    <row r="609" spans="1:15" x14ac:dyDescent="0.3">
      <c r="A609">
        <v>93.9375</v>
      </c>
      <c r="B609">
        <v>782</v>
      </c>
      <c r="C609">
        <v>0</v>
      </c>
    </row>
    <row r="610" spans="1:15" x14ac:dyDescent="0.3">
      <c r="A610">
        <v>93.8125</v>
      </c>
      <c r="B610">
        <v>782</v>
      </c>
      <c r="C610">
        <v>0</v>
      </c>
    </row>
    <row r="611" spans="1:15" x14ac:dyDescent="0.3">
      <c r="A611">
        <v>93.6875</v>
      </c>
      <c r="B611">
        <v>782</v>
      </c>
      <c r="C611">
        <v>0</v>
      </c>
    </row>
    <row r="613" spans="1:15" x14ac:dyDescent="0.3">
      <c r="A613" t="s">
        <v>0</v>
      </c>
      <c r="B613" t="s">
        <v>1</v>
      </c>
      <c r="C613" t="s">
        <v>2</v>
      </c>
      <c r="D613" t="s">
        <v>3</v>
      </c>
      <c r="E613" t="s">
        <v>4</v>
      </c>
      <c r="F613" t="s">
        <v>5</v>
      </c>
      <c r="G613" t="s">
        <v>3</v>
      </c>
      <c r="H613" t="s">
        <v>9</v>
      </c>
      <c r="I613" t="s">
        <v>7</v>
      </c>
      <c r="J613" t="s">
        <v>3</v>
      </c>
      <c r="K613" t="s">
        <v>35</v>
      </c>
    </row>
    <row r="614" spans="1:15" x14ac:dyDescent="0.3">
      <c r="A614">
        <v>183.34375</v>
      </c>
      <c r="B614">
        <v>856.822226</v>
      </c>
      <c r="C614">
        <v>1.179E-2</v>
      </c>
      <c r="M614">
        <f>AVERAGE(A614:A623)</f>
        <v>147.68437499999999</v>
      </c>
      <c r="N614">
        <f t="shared" ref="N614" si="101">AVERAGE(B614:B623)</f>
        <v>836.63675850000004</v>
      </c>
      <c r="O614">
        <f t="shared" ref="O614" si="102">AVERAGE(C614:C623)</f>
        <v>7.8540999999999993E-3</v>
      </c>
    </row>
    <row r="615" spans="1:15" x14ac:dyDescent="0.3">
      <c r="A615">
        <v>114.28125</v>
      </c>
      <c r="B615">
        <v>832.47470599999997</v>
      </c>
      <c r="C615">
        <v>5.9800000000000001E-3</v>
      </c>
    </row>
    <row r="616" spans="1:15" x14ac:dyDescent="0.3">
      <c r="A616">
        <v>131.6875</v>
      </c>
      <c r="B616">
        <v>840.59397200000001</v>
      </c>
      <c r="C616">
        <v>9.4029999999999999E-3</v>
      </c>
    </row>
    <row r="617" spans="1:15" x14ac:dyDescent="0.3">
      <c r="A617">
        <v>186.09375</v>
      </c>
      <c r="B617">
        <v>834.56759</v>
      </c>
      <c r="C617">
        <v>6.672E-3</v>
      </c>
    </row>
    <row r="618" spans="1:15" x14ac:dyDescent="0.3">
      <c r="A618">
        <v>182.90625</v>
      </c>
      <c r="B618">
        <v>836.46967400000005</v>
      </c>
      <c r="C618">
        <v>6.7879999999999998E-3</v>
      </c>
    </row>
    <row r="619" spans="1:15" x14ac:dyDescent="0.3">
      <c r="A619">
        <v>184.15625</v>
      </c>
      <c r="B619">
        <v>853.82063500000004</v>
      </c>
      <c r="C619">
        <v>1.0744E-2</v>
      </c>
    </row>
    <row r="620" spans="1:15" x14ac:dyDescent="0.3">
      <c r="A620">
        <v>29.3125</v>
      </c>
      <c r="B620">
        <v>827.33901900000001</v>
      </c>
      <c r="C620">
        <v>6.3559999999999997E-3</v>
      </c>
    </row>
    <row r="621" spans="1:15" x14ac:dyDescent="0.3">
      <c r="A621">
        <v>180.5</v>
      </c>
      <c r="B621">
        <v>833.02683500000001</v>
      </c>
      <c r="C621">
        <v>6.8780000000000004E-3</v>
      </c>
    </row>
    <row r="622" spans="1:15" x14ac:dyDescent="0.3">
      <c r="A622">
        <v>101.4375</v>
      </c>
      <c r="B622">
        <v>797.47442999999998</v>
      </c>
      <c r="C622">
        <v>2.4589999999999998E-3</v>
      </c>
    </row>
    <row r="623" spans="1:15" x14ac:dyDescent="0.3">
      <c r="A623">
        <v>183.125</v>
      </c>
      <c r="B623">
        <v>853.77849800000001</v>
      </c>
      <c r="C623">
        <v>1.1471E-2</v>
      </c>
    </row>
    <row r="625" spans="1:15" x14ac:dyDescent="0.3">
      <c r="A625" t="s">
        <v>0</v>
      </c>
      <c r="B625" t="s">
        <v>1</v>
      </c>
      <c r="C625" t="s">
        <v>2</v>
      </c>
      <c r="D625" t="s">
        <v>3</v>
      </c>
      <c r="E625" t="s">
        <v>4</v>
      </c>
      <c r="F625" t="s">
        <v>5</v>
      </c>
      <c r="G625" t="s">
        <v>3</v>
      </c>
      <c r="H625" t="s">
        <v>10</v>
      </c>
      <c r="I625" t="s">
        <v>7</v>
      </c>
      <c r="J625" t="s">
        <v>3</v>
      </c>
      <c r="K625" t="s">
        <v>35</v>
      </c>
    </row>
    <row r="626" spans="1:15" x14ac:dyDescent="0.3">
      <c r="A626">
        <v>273.875</v>
      </c>
      <c r="B626">
        <v>960.22421299999996</v>
      </c>
      <c r="C626">
        <v>2.9887E-2</v>
      </c>
      <c r="M626">
        <f>AVERAGE(A626:A635)</f>
        <v>248.56562500000001</v>
      </c>
      <c r="N626">
        <f t="shared" ref="N626" si="103">AVERAGE(B626:B635)</f>
        <v>937.59660589999987</v>
      </c>
      <c r="O626">
        <f t="shared" ref="O626" si="104">AVERAGE(C626:C635)</f>
        <v>2.5950300000000003E-2</v>
      </c>
    </row>
    <row r="627" spans="1:15" x14ac:dyDescent="0.3">
      <c r="A627">
        <v>268.5625</v>
      </c>
      <c r="B627">
        <v>947.40656300000001</v>
      </c>
      <c r="C627">
        <v>2.7827999999999999E-2</v>
      </c>
    </row>
    <row r="628" spans="1:15" x14ac:dyDescent="0.3">
      <c r="A628">
        <v>273.65625</v>
      </c>
      <c r="B628">
        <v>948.72319300000004</v>
      </c>
      <c r="C628">
        <v>2.7755999999999999E-2</v>
      </c>
    </row>
    <row r="629" spans="1:15" x14ac:dyDescent="0.3">
      <c r="A629">
        <v>256.75</v>
      </c>
      <c r="B629">
        <v>955.24732200000005</v>
      </c>
      <c r="C629">
        <v>2.9301000000000001E-2</v>
      </c>
    </row>
    <row r="630" spans="1:15" x14ac:dyDescent="0.3">
      <c r="A630">
        <v>168.9375</v>
      </c>
      <c r="B630">
        <v>883.58250099999998</v>
      </c>
      <c r="C630">
        <v>1.7270000000000001E-2</v>
      </c>
    </row>
    <row r="631" spans="1:15" x14ac:dyDescent="0.3">
      <c r="A631">
        <v>274.34375</v>
      </c>
      <c r="B631">
        <v>962.01981999999998</v>
      </c>
      <c r="C631">
        <v>3.0155999999999999E-2</v>
      </c>
    </row>
    <row r="632" spans="1:15" x14ac:dyDescent="0.3">
      <c r="A632">
        <v>243.28125</v>
      </c>
      <c r="B632">
        <v>926.93217700000002</v>
      </c>
      <c r="C632">
        <v>2.4802999999999999E-2</v>
      </c>
    </row>
    <row r="633" spans="1:15" x14ac:dyDescent="0.3">
      <c r="A633">
        <v>230.40625</v>
      </c>
      <c r="B633">
        <v>918.24860999999999</v>
      </c>
      <c r="C633">
        <v>2.2019E-2</v>
      </c>
    </row>
    <row r="634" spans="1:15" x14ac:dyDescent="0.3">
      <c r="A634">
        <v>249.03125</v>
      </c>
      <c r="B634">
        <v>939.67674699999998</v>
      </c>
      <c r="C634">
        <v>2.6509000000000001E-2</v>
      </c>
    </row>
    <row r="635" spans="1:15" x14ac:dyDescent="0.3">
      <c r="A635">
        <v>246.8125</v>
      </c>
      <c r="B635">
        <v>933.90491299999996</v>
      </c>
      <c r="C635">
        <v>2.3973999999999999E-2</v>
      </c>
    </row>
    <row r="637" spans="1:15" x14ac:dyDescent="0.3">
      <c r="A637" t="s">
        <v>0</v>
      </c>
      <c r="B637" t="s">
        <v>1</v>
      </c>
      <c r="C637" t="s">
        <v>2</v>
      </c>
      <c r="D637" t="s">
        <v>3</v>
      </c>
      <c r="E637" t="s">
        <v>4</v>
      </c>
      <c r="F637" t="s">
        <v>5</v>
      </c>
      <c r="G637" t="s">
        <v>3</v>
      </c>
      <c r="H637" t="s">
        <v>11</v>
      </c>
      <c r="I637" t="s">
        <v>7</v>
      </c>
      <c r="J637" t="s">
        <v>3</v>
      </c>
      <c r="K637" t="s">
        <v>35</v>
      </c>
    </row>
    <row r="638" spans="1:15" x14ac:dyDescent="0.3">
      <c r="A638">
        <v>269.59375</v>
      </c>
      <c r="B638">
        <v>987.91167299999995</v>
      </c>
      <c r="C638">
        <v>3.5982E-2</v>
      </c>
      <c r="M638">
        <f>AVERAGE(A638:A647)</f>
        <v>296.64999999999998</v>
      </c>
      <c r="N638">
        <f t="shared" ref="N638" si="105">AVERAGE(B638:B647)</f>
        <v>1054.2926495000002</v>
      </c>
      <c r="O638">
        <f t="shared" ref="O638" si="106">AVERAGE(C638:C647)</f>
        <v>4.79534E-2</v>
      </c>
    </row>
    <row r="639" spans="1:15" x14ac:dyDescent="0.3">
      <c r="A639">
        <v>327.34375</v>
      </c>
      <c r="B639">
        <v>1074.7371840000001</v>
      </c>
      <c r="C639">
        <v>5.1348999999999999E-2</v>
      </c>
    </row>
    <row r="640" spans="1:15" x14ac:dyDescent="0.3">
      <c r="A640">
        <v>259.28125</v>
      </c>
      <c r="B640">
        <v>971.19356400000004</v>
      </c>
      <c r="C640">
        <v>3.2645E-2</v>
      </c>
    </row>
    <row r="641" spans="1:15" x14ac:dyDescent="0.3">
      <c r="A641">
        <v>124.28125</v>
      </c>
      <c r="B641">
        <v>968.490319</v>
      </c>
      <c r="C641">
        <v>3.3536000000000003E-2</v>
      </c>
    </row>
    <row r="642" spans="1:15" x14ac:dyDescent="0.3">
      <c r="A642">
        <v>336.96875</v>
      </c>
      <c r="B642">
        <v>1123.5082070000001</v>
      </c>
      <c r="C642">
        <v>6.1363000000000001E-2</v>
      </c>
    </row>
    <row r="643" spans="1:15" x14ac:dyDescent="0.3">
      <c r="A643">
        <v>299.4375</v>
      </c>
      <c r="B643">
        <v>1012.857858</v>
      </c>
      <c r="C643">
        <v>3.9012999999999999E-2</v>
      </c>
    </row>
    <row r="644" spans="1:15" x14ac:dyDescent="0.3">
      <c r="A644">
        <v>301.34375</v>
      </c>
      <c r="B644">
        <v>1051.0205329999999</v>
      </c>
      <c r="C644">
        <v>4.9482999999999999E-2</v>
      </c>
    </row>
    <row r="645" spans="1:15" x14ac:dyDescent="0.3">
      <c r="A645">
        <v>363.5625</v>
      </c>
      <c r="B645">
        <v>1148.3149390000001</v>
      </c>
      <c r="C645">
        <v>6.5086000000000005E-2</v>
      </c>
    </row>
    <row r="646" spans="1:15" x14ac:dyDescent="0.3">
      <c r="A646">
        <v>329.15625</v>
      </c>
      <c r="B646">
        <v>1081.3006740000001</v>
      </c>
      <c r="C646">
        <v>5.1247000000000001E-2</v>
      </c>
    </row>
    <row r="647" spans="1:15" x14ac:dyDescent="0.3">
      <c r="A647">
        <v>355.53125</v>
      </c>
      <c r="B647">
        <v>1123.5915440000001</v>
      </c>
      <c r="C647">
        <v>5.9830000000000001E-2</v>
      </c>
    </row>
    <row r="649" spans="1:15" x14ac:dyDescent="0.3">
      <c r="A649" t="s">
        <v>0</v>
      </c>
      <c r="B649" t="s">
        <v>1</v>
      </c>
      <c r="C649" t="s">
        <v>2</v>
      </c>
      <c r="D649" t="s">
        <v>3</v>
      </c>
      <c r="E649" t="s">
        <v>4</v>
      </c>
      <c r="F649" t="s">
        <v>5</v>
      </c>
      <c r="G649" t="s">
        <v>3</v>
      </c>
      <c r="H649" t="s">
        <v>12</v>
      </c>
      <c r="I649" t="s">
        <v>7</v>
      </c>
      <c r="J649" t="s">
        <v>3</v>
      </c>
      <c r="K649" t="s">
        <v>35</v>
      </c>
    </row>
    <row r="650" spans="1:15" x14ac:dyDescent="0.3">
      <c r="A650">
        <v>436.5</v>
      </c>
      <c r="B650">
        <v>1350.734751</v>
      </c>
      <c r="C650">
        <v>0.102019</v>
      </c>
      <c r="M650">
        <f>AVERAGE(A650:A659)</f>
        <v>380.64375000000001</v>
      </c>
      <c r="N650">
        <f t="shared" ref="N650" si="107">AVERAGE(B650:B659)</f>
        <v>1215.7015216000002</v>
      </c>
      <c r="O650">
        <f t="shared" ref="O650" si="108">AVERAGE(C650:C659)</f>
        <v>7.7336700000000008E-2</v>
      </c>
    </row>
    <row r="651" spans="1:15" x14ac:dyDescent="0.3">
      <c r="A651">
        <v>363.9375</v>
      </c>
      <c r="B651">
        <v>1186.7825</v>
      </c>
      <c r="C651">
        <v>7.3950000000000002E-2</v>
      </c>
    </row>
    <row r="652" spans="1:15" x14ac:dyDescent="0.3">
      <c r="A652">
        <v>397.34375</v>
      </c>
      <c r="B652">
        <v>1251.215494</v>
      </c>
      <c r="C652">
        <v>8.5383000000000001E-2</v>
      </c>
    </row>
    <row r="653" spans="1:15" x14ac:dyDescent="0.3">
      <c r="A653">
        <v>442.71875</v>
      </c>
      <c r="B653">
        <v>1390.751747</v>
      </c>
      <c r="C653">
        <v>0.108763</v>
      </c>
    </row>
    <row r="654" spans="1:15" x14ac:dyDescent="0.3">
      <c r="A654">
        <v>408.5625</v>
      </c>
      <c r="B654">
        <v>1269.8298910000001</v>
      </c>
      <c r="C654">
        <v>8.6558999999999997E-2</v>
      </c>
    </row>
    <row r="655" spans="1:15" x14ac:dyDescent="0.3">
      <c r="A655">
        <v>334.28125</v>
      </c>
      <c r="B655">
        <v>1078.978779</v>
      </c>
      <c r="C655">
        <v>5.1431999999999999E-2</v>
      </c>
    </row>
    <row r="656" spans="1:15" x14ac:dyDescent="0.3">
      <c r="A656">
        <v>337.40625</v>
      </c>
      <c r="B656">
        <v>1119.7787350000001</v>
      </c>
      <c r="C656">
        <v>6.1212000000000003E-2</v>
      </c>
    </row>
    <row r="657" spans="1:15" x14ac:dyDescent="0.3">
      <c r="A657">
        <v>383.65625</v>
      </c>
      <c r="B657">
        <v>1184.1485700000001</v>
      </c>
      <c r="C657">
        <v>7.1326000000000001E-2</v>
      </c>
    </row>
    <row r="658" spans="1:15" x14ac:dyDescent="0.3">
      <c r="A658">
        <v>438.78125</v>
      </c>
      <c r="B658">
        <v>1347.7142650000001</v>
      </c>
      <c r="C658">
        <v>0.100109</v>
      </c>
    </row>
    <row r="659" spans="1:15" x14ac:dyDescent="0.3">
      <c r="A659">
        <v>263.25</v>
      </c>
      <c r="B659">
        <v>977.08048399999996</v>
      </c>
      <c r="C659">
        <v>3.2613999999999997E-2</v>
      </c>
    </row>
    <row r="661" spans="1:15" x14ac:dyDescent="0.3">
      <c r="A661" t="s">
        <v>0</v>
      </c>
      <c r="B661" t="s">
        <v>1</v>
      </c>
      <c r="C661" t="s">
        <v>2</v>
      </c>
      <c r="D661" t="s">
        <v>3</v>
      </c>
      <c r="E661" t="s">
        <v>4</v>
      </c>
      <c r="F661" t="s">
        <v>5</v>
      </c>
      <c r="G661" t="s">
        <v>3</v>
      </c>
      <c r="H661" t="s">
        <v>13</v>
      </c>
      <c r="I661" t="s">
        <v>7</v>
      </c>
      <c r="J661" t="s">
        <v>3</v>
      </c>
      <c r="K661" t="s">
        <v>35</v>
      </c>
    </row>
    <row r="662" spans="1:15" x14ac:dyDescent="0.3">
      <c r="A662">
        <v>415.4375</v>
      </c>
      <c r="B662">
        <v>1291.8962690000001</v>
      </c>
      <c r="C662">
        <v>9.1442999999999997E-2</v>
      </c>
      <c r="M662">
        <f>AVERAGE(A662:A671)</f>
        <v>463.20937500000002</v>
      </c>
      <c r="N662">
        <f t="shared" ref="N662" si="109">AVERAGE(B662:B671)</f>
        <v>1487.1076323</v>
      </c>
      <c r="O662">
        <f t="shared" ref="O662" si="110">AVERAGE(C662:C671)</f>
        <v>0.12412909999999999</v>
      </c>
    </row>
    <row r="663" spans="1:15" x14ac:dyDescent="0.3">
      <c r="A663">
        <v>444.75</v>
      </c>
      <c r="B663">
        <v>1358.67011</v>
      </c>
      <c r="C663">
        <v>0.103327</v>
      </c>
    </row>
    <row r="664" spans="1:15" x14ac:dyDescent="0.3">
      <c r="A664">
        <v>454.03125</v>
      </c>
      <c r="B664">
        <v>1428.116113</v>
      </c>
      <c r="C664">
        <v>0.114949</v>
      </c>
    </row>
    <row r="665" spans="1:15" x14ac:dyDescent="0.3">
      <c r="A665">
        <v>371.1875</v>
      </c>
      <c r="B665">
        <v>1239.966408</v>
      </c>
      <c r="C665">
        <v>8.3134E-2</v>
      </c>
    </row>
    <row r="666" spans="1:15" x14ac:dyDescent="0.3">
      <c r="A666">
        <v>509.75</v>
      </c>
      <c r="B666">
        <v>1652.851214</v>
      </c>
      <c r="C666">
        <v>0.15235899999999999</v>
      </c>
    </row>
    <row r="667" spans="1:15" x14ac:dyDescent="0.3">
      <c r="A667">
        <v>428.40625</v>
      </c>
      <c r="B667">
        <v>1340.6834200000001</v>
      </c>
      <c r="C667">
        <v>0.100636</v>
      </c>
    </row>
    <row r="668" spans="1:15" x14ac:dyDescent="0.3">
      <c r="A668">
        <v>510.625</v>
      </c>
      <c r="B668">
        <v>1681.9177480000001</v>
      </c>
      <c r="C668">
        <v>0.15668899999999999</v>
      </c>
    </row>
    <row r="669" spans="1:15" x14ac:dyDescent="0.3">
      <c r="A669">
        <v>518.5</v>
      </c>
      <c r="B669">
        <v>1663.12952</v>
      </c>
      <c r="C669">
        <v>0.15143499999999999</v>
      </c>
    </row>
    <row r="670" spans="1:15" x14ac:dyDescent="0.3">
      <c r="A670">
        <v>466.96875</v>
      </c>
      <c r="B670">
        <v>1561.7545339999999</v>
      </c>
      <c r="C670">
        <v>0.13669200000000001</v>
      </c>
    </row>
    <row r="671" spans="1:15" x14ac:dyDescent="0.3">
      <c r="A671">
        <v>512.4375</v>
      </c>
      <c r="B671">
        <v>1652.090987</v>
      </c>
      <c r="C671">
        <v>0.15062700000000001</v>
      </c>
    </row>
    <row r="673" spans="1:15" x14ac:dyDescent="0.3">
      <c r="A673" t="s">
        <v>0</v>
      </c>
      <c r="B673" t="s">
        <v>1</v>
      </c>
      <c r="C673" t="s">
        <v>2</v>
      </c>
      <c r="D673" t="s">
        <v>3</v>
      </c>
      <c r="E673" t="s">
        <v>4</v>
      </c>
      <c r="F673" t="s">
        <v>5</v>
      </c>
      <c r="G673" t="s">
        <v>3</v>
      </c>
      <c r="H673" t="s">
        <v>14</v>
      </c>
      <c r="I673" t="s">
        <v>7</v>
      </c>
      <c r="J673" t="s">
        <v>3</v>
      </c>
      <c r="K673" t="s">
        <v>35</v>
      </c>
    </row>
    <row r="674" spans="1:15" x14ac:dyDescent="0.3">
      <c r="A674">
        <v>516.84375</v>
      </c>
      <c r="B674">
        <v>1685.9237559999999</v>
      </c>
      <c r="C674">
        <v>0.15690499999999999</v>
      </c>
      <c r="M674">
        <f>AVERAGE(A674:A683)</f>
        <v>552.55624999999998</v>
      </c>
      <c r="N674">
        <f t="shared" ref="N674" si="111">AVERAGE(B674:B683)</f>
        <v>1934.9647178999999</v>
      </c>
      <c r="O674">
        <f t="shared" ref="O674" si="112">AVERAGE(C674:C683)</f>
        <v>0.19324829999999998</v>
      </c>
    </row>
    <row r="675" spans="1:15" x14ac:dyDescent="0.3">
      <c r="A675">
        <v>581.90625</v>
      </c>
      <c r="B675">
        <v>2094.1299610000001</v>
      </c>
      <c r="C675">
        <v>0.21566099999999999</v>
      </c>
    </row>
    <row r="676" spans="1:15" x14ac:dyDescent="0.3">
      <c r="A676">
        <v>530.625</v>
      </c>
      <c r="B676">
        <v>1811.015077</v>
      </c>
      <c r="C676">
        <v>0.17588799999999999</v>
      </c>
    </row>
    <row r="677" spans="1:15" x14ac:dyDescent="0.3">
      <c r="A677">
        <v>545.6875</v>
      </c>
      <c r="B677">
        <v>1895.6928190000001</v>
      </c>
      <c r="C677">
        <v>0.18806999999999999</v>
      </c>
    </row>
    <row r="678" spans="1:15" x14ac:dyDescent="0.3">
      <c r="A678">
        <v>576.96875</v>
      </c>
      <c r="B678">
        <v>2136.3118669999999</v>
      </c>
      <c r="C678">
        <v>0.22017100000000001</v>
      </c>
    </row>
    <row r="679" spans="1:15" x14ac:dyDescent="0.3">
      <c r="A679">
        <v>531.59375</v>
      </c>
      <c r="B679">
        <v>1776.9752510000001</v>
      </c>
      <c r="C679">
        <v>0.17165</v>
      </c>
    </row>
    <row r="680" spans="1:15" x14ac:dyDescent="0.3">
      <c r="A680">
        <v>516.8125</v>
      </c>
      <c r="B680">
        <v>1858.9635390000001</v>
      </c>
      <c r="C680">
        <v>0.18387300000000001</v>
      </c>
    </row>
    <row r="681" spans="1:15" x14ac:dyDescent="0.3">
      <c r="A681">
        <v>580</v>
      </c>
      <c r="B681">
        <v>2102.8487610000002</v>
      </c>
      <c r="C681">
        <v>0.21766099999999999</v>
      </c>
    </row>
    <row r="682" spans="1:15" x14ac:dyDescent="0.3">
      <c r="A682">
        <v>562</v>
      </c>
      <c r="B682">
        <v>1953.6871659999999</v>
      </c>
      <c r="C682">
        <v>0.19497800000000001</v>
      </c>
    </row>
    <row r="683" spans="1:15" x14ac:dyDescent="0.3">
      <c r="A683">
        <v>583.125</v>
      </c>
      <c r="B683">
        <v>2034.098982</v>
      </c>
      <c r="C683">
        <v>0.207626</v>
      </c>
    </row>
    <row r="685" spans="1:15" x14ac:dyDescent="0.3">
      <c r="A685" t="s">
        <v>0</v>
      </c>
      <c r="B685" t="s">
        <v>1</v>
      </c>
      <c r="C685" t="s">
        <v>2</v>
      </c>
      <c r="D685" t="s">
        <v>3</v>
      </c>
      <c r="E685" t="s">
        <v>4</v>
      </c>
      <c r="F685" t="s">
        <v>5</v>
      </c>
      <c r="G685" t="s">
        <v>3</v>
      </c>
      <c r="H685" t="s">
        <v>15</v>
      </c>
      <c r="I685" t="s">
        <v>7</v>
      </c>
      <c r="J685" t="s">
        <v>3</v>
      </c>
      <c r="K685" t="s">
        <v>35</v>
      </c>
    </row>
    <row r="686" spans="1:15" x14ac:dyDescent="0.3">
      <c r="A686">
        <v>482.21875</v>
      </c>
      <c r="B686">
        <v>1891.6998249999999</v>
      </c>
      <c r="C686">
        <v>0.19039900000000001</v>
      </c>
      <c r="M686">
        <f>AVERAGE(A686:A695)</f>
        <v>568.43437500000005</v>
      </c>
      <c r="N686">
        <f t="shared" ref="N686" si="113">AVERAGE(B686:B695)</f>
        <v>2153.9933947000004</v>
      </c>
      <c r="O686">
        <f t="shared" ref="O686" si="114">AVERAGE(C686:C695)</f>
        <v>0.22260160000000001</v>
      </c>
    </row>
    <row r="687" spans="1:15" x14ac:dyDescent="0.3">
      <c r="A687">
        <v>588.78125</v>
      </c>
      <c r="B687">
        <v>2194.6918420000002</v>
      </c>
      <c r="C687">
        <v>0.23075999999999999</v>
      </c>
    </row>
    <row r="688" spans="1:15" x14ac:dyDescent="0.3">
      <c r="A688">
        <v>628.4375</v>
      </c>
      <c r="B688">
        <v>2619.7708109999999</v>
      </c>
      <c r="C688">
        <v>0.28270800000000001</v>
      </c>
    </row>
    <row r="689" spans="1:15" x14ac:dyDescent="0.3">
      <c r="A689">
        <v>568.625</v>
      </c>
      <c r="B689">
        <v>2064.2855020000002</v>
      </c>
      <c r="C689">
        <v>0.21362200000000001</v>
      </c>
    </row>
    <row r="690" spans="1:15" x14ac:dyDescent="0.3">
      <c r="A690">
        <v>601.46875</v>
      </c>
      <c r="B690">
        <v>2464.8809679999999</v>
      </c>
      <c r="C690">
        <v>0.26486700000000002</v>
      </c>
    </row>
    <row r="691" spans="1:15" x14ac:dyDescent="0.3">
      <c r="A691">
        <v>552</v>
      </c>
      <c r="B691">
        <v>2012.1226790000001</v>
      </c>
      <c r="C691">
        <v>0.20417199999999999</v>
      </c>
    </row>
    <row r="692" spans="1:15" x14ac:dyDescent="0.3">
      <c r="A692">
        <v>550.75</v>
      </c>
      <c r="B692">
        <v>1872.972254</v>
      </c>
      <c r="C692">
        <v>0.184368</v>
      </c>
    </row>
    <row r="693" spans="1:15" x14ac:dyDescent="0.3">
      <c r="A693">
        <v>632.3125</v>
      </c>
      <c r="B693">
        <v>2626.6142629999999</v>
      </c>
      <c r="C693">
        <v>0.28181</v>
      </c>
    </row>
    <row r="694" spans="1:15" x14ac:dyDescent="0.3">
      <c r="A694">
        <v>487.03125</v>
      </c>
      <c r="B694">
        <v>1633.798845</v>
      </c>
      <c r="C694">
        <v>0.14798800000000001</v>
      </c>
    </row>
    <row r="695" spans="1:15" x14ac:dyDescent="0.3">
      <c r="A695">
        <v>592.71875</v>
      </c>
      <c r="B695">
        <v>2159.0969580000001</v>
      </c>
      <c r="C695">
        <v>0.22532199999999999</v>
      </c>
    </row>
    <row r="697" spans="1:15" x14ac:dyDescent="0.3">
      <c r="A697" t="s">
        <v>0</v>
      </c>
      <c r="B697" t="s">
        <v>1</v>
      </c>
      <c r="C697" t="s">
        <v>2</v>
      </c>
      <c r="D697" t="s">
        <v>3</v>
      </c>
      <c r="E697" t="s">
        <v>4</v>
      </c>
      <c r="F697" t="s">
        <v>5</v>
      </c>
      <c r="G697" t="s">
        <v>3</v>
      </c>
      <c r="H697" t="s">
        <v>16</v>
      </c>
      <c r="I697" t="s">
        <v>7</v>
      </c>
      <c r="J697" t="s">
        <v>3</v>
      </c>
      <c r="K697" t="s">
        <v>35</v>
      </c>
    </row>
    <row r="698" spans="1:15" x14ac:dyDescent="0.3">
      <c r="A698">
        <v>643.71875</v>
      </c>
      <c r="B698">
        <v>2883.2007859999999</v>
      </c>
      <c r="C698">
        <v>0.31058599999999997</v>
      </c>
      <c r="M698">
        <f>AVERAGE(A698:A707)</f>
        <v>613.43124999999998</v>
      </c>
      <c r="N698">
        <f t="shared" ref="N698" si="115">AVERAGE(B698:B707)</f>
        <v>2732.6449373999994</v>
      </c>
      <c r="O698">
        <f t="shared" ref="O698" si="116">AVERAGE(C698:C707)</f>
        <v>0.29457250000000001</v>
      </c>
    </row>
    <row r="699" spans="1:15" x14ac:dyDescent="0.3">
      <c r="A699">
        <v>622.8125</v>
      </c>
      <c r="B699">
        <v>2658.8694930000001</v>
      </c>
      <c r="C699">
        <v>0.28709400000000002</v>
      </c>
    </row>
    <row r="700" spans="1:15" x14ac:dyDescent="0.3">
      <c r="A700">
        <v>578.9375</v>
      </c>
      <c r="B700">
        <v>2448.2107850000002</v>
      </c>
      <c r="C700">
        <v>0.26247100000000001</v>
      </c>
    </row>
    <row r="701" spans="1:15" x14ac:dyDescent="0.3">
      <c r="A701">
        <v>631.375</v>
      </c>
      <c r="B701">
        <v>2845.910711</v>
      </c>
      <c r="C701">
        <v>0.30824800000000002</v>
      </c>
    </row>
    <row r="702" spans="1:15" x14ac:dyDescent="0.3">
      <c r="A702">
        <v>657.09375</v>
      </c>
      <c r="B702">
        <v>3266.2773579999998</v>
      </c>
      <c r="C702">
        <v>0.34823199999999999</v>
      </c>
    </row>
    <row r="703" spans="1:15" x14ac:dyDescent="0.3">
      <c r="A703">
        <v>596.4375</v>
      </c>
      <c r="B703">
        <v>2696.7958189999999</v>
      </c>
      <c r="C703">
        <v>0.29148400000000002</v>
      </c>
    </row>
    <row r="704" spans="1:15" x14ac:dyDescent="0.3">
      <c r="A704">
        <v>577.40625</v>
      </c>
      <c r="B704">
        <v>2510.000325</v>
      </c>
      <c r="C704">
        <v>0.26959699999999998</v>
      </c>
    </row>
    <row r="705" spans="1:15" x14ac:dyDescent="0.3">
      <c r="A705">
        <v>619.59375</v>
      </c>
      <c r="B705">
        <v>2744.8886870000001</v>
      </c>
      <c r="C705">
        <v>0.298234</v>
      </c>
    </row>
    <row r="706" spans="1:15" x14ac:dyDescent="0.3">
      <c r="A706">
        <v>571.53125</v>
      </c>
      <c r="B706">
        <v>2466.0565369999999</v>
      </c>
      <c r="C706">
        <v>0.26558999999999999</v>
      </c>
    </row>
    <row r="707" spans="1:15" x14ac:dyDescent="0.3">
      <c r="A707">
        <v>635.40625</v>
      </c>
      <c r="B707">
        <v>2806.2388729999998</v>
      </c>
      <c r="C707">
        <v>0.30418899999999999</v>
      </c>
    </row>
    <row r="709" spans="1:15" x14ac:dyDescent="0.3">
      <c r="A709" t="s">
        <v>0</v>
      </c>
      <c r="B709" t="s">
        <v>1</v>
      </c>
      <c r="C709" t="s">
        <v>2</v>
      </c>
      <c r="D709" t="s">
        <v>3</v>
      </c>
      <c r="E709" t="s">
        <v>4</v>
      </c>
      <c r="F709" t="s">
        <v>5</v>
      </c>
      <c r="G709" t="s">
        <v>3</v>
      </c>
      <c r="H709" t="s">
        <v>17</v>
      </c>
      <c r="I709" t="s">
        <v>7</v>
      </c>
      <c r="J709" t="s">
        <v>3</v>
      </c>
      <c r="K709" t="s">
        <v>35</v>
      </c>
    </row>
    <row r="710" spans="1:15" x14ac:dyDescent="0.3">
      <c r="A710">
        <v>668.03125</v>
      </c>
      <c r="B710">
        <v>4027.3562240000001</v>
      </c>
      <c r="C710">
        <v>0.41541800000000001</v>
      </c>
      <c r="M710">
        <f>AVERAGE(A710:A719)</f>
        <v>657.44687499999998</v>
      </c>
      <c r="N710">
        <f t="shared" ref="N710" si="117">AVERAGE(B710:B719)</f>
        <v>3937.6098545</v>
      </c>
      <c r="O710">
        <f t="shared" ref="O710" si="118">AVERAGE(C710:C719)</f>
        <v>0.40273219999999998</v>
      </c>
    </row>
    <row r="711" spans="1:15" x14ac:dyDescent="0.3">
      <c r="A711">
        <v>677.09375</v>
      </c>
      <c r="B711">
        <v>4718.8672640000004</v>
      </c>
      <c r="C711">
        <v>0.463756</v>
      </c>
    </row>
    <row r="712" spans="1:15" x14ac:dyDescent="0.3">
      <c r="A712">
        <v>674.84375</v>
      </c>
      <c r="B712">
        <v>4100.349757</v>
      </c>
      <c r="C712">
        <v>0.42104599999999998</v>
      </c>
    </row>
    <row r="713" spans="1:15" x14ac:dyDescent="0.3">
      <c r="A713">
        <v>632.9375</v>
      </c>
      <c r="B713">
        <v>3128.285425</v>
      </c>
      <c r="C713">
        <v>0.33733600000000002</v>
      </c>
    </row>
    <row r="714" spans="1:15" x14ac:dyDescent="0.3">
      <c r="A714">
        <v>620.84375</v>
      </c>
      <c r="B714">
        <v>2756.884935</v>
      </c>
      <c r="C714">
        <v>0.29827300000000001</v>
      </c>
    </row>
    <row r="715" spans="1:15" x14ac:dyDescent="0.3">
      <c r="A715">
        <v>611.84375</v>
      </c>
      <c r="B715">
        <v>2849.01665</v>
      </c>
      <c r="C715">
        <v>0.30816300000000002</v>
      </c>
    </row>
    <row r="716" spans="1:15" x14ac:dyDescent="0.3">
      <c r="A716">
        <v>677.125</v>
      </c>
      <c r="B716">
        <v>4533.7050490000001</v>
      </c>
      <c r="C716">
        <v>0.45343600000000001</v>
      </c>
    </row>
    <row r="717" spans="1:15" x14ac:dyDescent="0.3">
      <c r="A717">
        <v>675.34375</v>
      </c>
      <c r="B717">
        <v>4756.6392580000002</v>
      </c>
      <c r="C717">
        <v>0.467173</v>
      </c>
    </row>
    <row r="718" spans="1:15" x14ac:dyDescent="0.3">
      <c r="A718">
        <v>678.78125</v>
      </c>
      <c r="B718">
        <v>4612.1146820000004</v>
      </c>
      <c r="C718">
        <v>0.45715099999999997</v>
      </c>
    </row>
    <row r="719" spans="1:15" x14ac:dyDescent="0.3">
      <c r="A719">
        <v>657.625</v>
      </c>
      <c r="B719">
        <v>3892.8793009999999</v>
      </c>
      <c r="C719">
        <v>0.40556999999999999</v>
      </c>
    </row>
    <row r="721" spans="1:15" x14ac:dyDescent="0.3">
      <c r="A721" t="s">
        <v>0</v>
      </c>
      <c r="B721" t="s">
        <v>1</v>
      </c>
      <c r="C721" t="s">
        <v>2</v>
      </c>
      <c r="D721" t="s">
        <v>3</v>
      </c>
      <c r="E721" t="s">
        <v>4</v>
      </c>
      <c r="F721" t="s">
        <v>5</v>
      </c>
      <c r="G721" t="s">
        <v>3</v>
      </c>
      <c r="H721" t="s">
        <v>18</v>
      </c>
      <c r="I721" t="s">
        <v>7</v>
      </c>
      <c r="J721" t="s">
        <v>3</v>
      </c>
      <c r="K721" t="s">
        <v>35</v>
      </c>
    </row>
    <row r="722" spans="1:15" x14ac:dyDescent="0.3">
      <c r="A722">
        <v>675.0625</v>
      </c>
      <c r="B722">
        <v>5420.3425610000004</v>
      </c>
      <c r="C722">
        <v>0.50654399999999999</v>
      </c>
      <c r="M722">
        <f>AVERAGE(A722:A731)</f>
        <v>664.61874999999998</v>
      </c>
      <c r="N722">
        <f t="shared" ref="N722" si="119">AVERAGE(B722:B731)</f>
        <v>5010.7321555999997</v>
      </c>
      <c r="O722">
        <f t="shared" ref="O722" si="120">AVERAGE(C722:C731)</f>
        <v>0.47714529999999999</v>
      </c>
    </row>
    <row r="723" spans="1:15" x14ac:dyDescent="0.3">
      <c r="A723">
        <v>664.3125</v>
      </c>
      <c r="B723">
        <v>5374.0052690000002</v>
      </c>
      <c r="C723">
        <v>0.50436000000000003</v>
      </c>
    </row>
    <row r="724" spans="1:15" x14ac:dyDescent="0.3">
      <c r="A724">
        <v>670.78125</v>
      </c>
      <c r="B724">
        <v>4838.1179590000002</v>
      </c>
      <c r="C724">
        <v>0.47073300000000001</v>
      </c>
    </row>
    <row r="725" spans="1:15" x14ac:dyDescent="0.3">
      <c r="A725">
        <v>675.21875</v>
      </c>
      <c r="B725">
        <v>5548.1007079999999</v>
      </c>
      <c r="C725">
        <v>0.51432900000000004</v>
      </c>
    </row>
    <row r="726" spans="1:15" x14ac:dyDescent="0.3">
      <c r="A726">
        <v>639.375</v>
      </c>
      <c r="B726">
        <v>3918.3695010000001</v>
      </c>
      <c r="C726">
        <v>0.40751100000000001</v>
      </c>
    </row>
    <row r="727" spans="1:15" x14ac:dyDescent="0.3">
      <c r="A727">
        <v>674.71875</v>
      </c>
      <c r="B727">
        <v>5151.6256309999999</v>
      </c>
      <c r="C727">
        <v>0.49118600000000001</v>
      </c>
    </row>
    <row r="728" spans="1:15" x14ac:dyDescent="0.3">
      <c r="A728">
        <v>667.625</v>
      </c>
      <c r="B728">
        <v>5837.9732260000001</v>
      </c>
      <c r="C728">
        <v>0.53009899999999999</v>
      </c>
    </row>
    <row r="729" spans="1:15" x14ac:dyDescent="0.3">
      <c r="A729">
        <v>648.3125</v>
      </c>
      <c r="B729">
        <v>3688.9296250000002</v>
      </c>
      <c r="C729">
        <v>0.38865499999999997</v>
      </c>
    </row>
    <row r="730" spans="1:15" x14ac:dyDescent="0.3">
      <c r="A730">
        <v>665.96875</v>
      </c>
      <c r="B730">
        <v>3780.745484</v>
      </c>
      <c r="C730">
        <v>0.396204</v>
      </c>
    </row>
    <row r="731" spans="1:15" x14ac:dyDescent="0.3">
      <c r="A731">
        <v>664.8125</v>
      </c>
      <c r="B731">
        <v>6549.1115920000002</v>
      </c>
      <c r="C731">
        <v>0.561832</v>
      </c>
    </row>
    <row r="733" spans="1:15" x14ac:dyDescent="0.3">
      <c r="A733" t="s">
        <v>0</v>
      </c>
      <c r="B733" t="s">
        <v>1</v>
      </c>
      <c r="C733" t="s">
        <v>2</v>
      </c>
      <c r="D733" t="s">
        <v>3</v>
      </c>
      <c r="E733" t="s">
        <v>4</v>
      </c>
      <c r="F733" t="s">
        <v>5</v>
      </c>
      <c r="G733" t="s">
        <v>3</v>
      </c>
      <c r="H733" t="s">
        <v>19</v>
      </c>
      <c r="I733" t="s">
        <v>7</v>
      </c>
      <c r="J733" t="s">
        <v>3</v>
      </c>
      <c r="K733" t="s">
        <v>35</v>
      </c>
    </row>
    <row r="734" spans="1:15" x14ac:dyDescent="0.3">
      <c r="A734">
        <v>605.15625</v>
      </c>
      <c r="B734">
        <v>3210.847612</v>
      </c>
      <c r="C734">
        <v>0.34475899999999998</v>
      </c>
      <c r="M734">
        <f>AVERAGE(A734:A743)</f>
        <v>643.43124999999998</v>
      </c>
      <c r="N734">
        <f t="shared" ref="N734" si="121">AVERAGE(B734:B743)</f>
        <v>6297.1457750999998</v>
      </c>
      <c r="O734">
        <f t="shared" ref="O734" si="122">AVERAGE(C734:C743)</f>
        <v>0.53935500000000003</v>
      </c>
    </row>
    <row r="735" spans="1:15" x14ac:dyDescent="0.3">
      <c r="A735">
        <v>673.4375</v>
      </c>
      <c r="B735">
        <v>5254.4973550000004</v>
      </c>
      <c r="C735">
        <v>0.49730600000000003</v>
      </c>
    </row>
    <row r="736" spans="1:15" x14ac:dyDescent="0.3">
      <c r="A736">
        <v>646.0625</v>
      </c>
      <c r="B736">
        <v>6554.5542230000001</v>
      </c>
      <c r="C736">
        <v>0.56277600000000005</v>
      </c>
    </row>
    <row r="737" spans="1:15" x14ac:dyDescent="0.3">
      <c r="A737">
        <v>654.15625</v>
      </c>
      <c r="B737">
        <v>4577.9168300000001</v>
      </c>
      <c r="C737">
        <v>0.45678000000000002</v>
      </c>
    </row>
    <row r="738" spans="1:15" x14ac:dyDescent="0.3">
      <c r="A738">
        <v>624.9375</v>
      </c>
      <c r="B738">
        <v>8662.7749270000004</v>
      </c>
      <c r="C738">
        <v>0.63892199999999999</v>
      </c>
    </row>
    <row r="739" spans="1:15" x14ac:dyDescent="0.3">
      <c r="A739">
        <v>648.90625</v>
      </c>
      <c r="B739">
        <v>7083.0628939999997</v>
      </c>
      <c r="C739">
        <v>0.58314600000000005</v>
      </c>
    </row>
    <row r="740" spans="1:15" x14ac:dyDescent="0.3">
      <c r="A740">
        <v>648.90625</v>
      </c>
      <c r="B740">
        <v>6255.1854560000002</v>
      </c>
      <c r="C740">
        <v>0.55074800000000002</v>
      </c>
    </row>
    <row r="741" spans="1:15" x14ac:dyDescent="0.3">
      <c r="A741">
        <v>654.71875</v>
      </c>
      <c r="B741">
        <v>7061.6492770000004</v>
      </c>
      <c r="C741">
        <v>0.58375699999999997</v>
      </c>
    </row>
    <row r="742" spans="1:15" x14ac:dyDescent="0.3">
      <c r="A742">
        <v>627.75</v>
      </c>
      <c r="B742">
        <v>6880.2296889999998</v>
      </c>
      <c r="C742">
        <v>0.57678300000000005</v>
      </c>
    </row>
    <row r="743" spans="1:15" x14ac:dyDescent="0.3">
      <c r="A743">
        <v>650.28125</v>
      </c>
      <c r="B743">
        <v>7430.7394880000002</v>
      </c>
      <c r="C743">
        <v>0.59857300000000002</v>
      </c>
    </row>
    <row r="745" spans="1:15" x14ac:dyDescent="0.3">
      <c r="A745" t="s">
        <v>0</v>
      </c>
      <c r="B745" t="s">
        <v>1</v>
      </c>
      <c r="C745" t="s">
        <v>2</v>
      </c>
      <c r="D745" t="s">
        <v>3</v>
      </c>
      <c r="E745" t="s">
        <v>4</v>
      </c>
      <c r="F745" t="s">
        <v>5</v>
      </c>
      <c r="G745" t="s">
        <v>3</v>
      </c>
      <c r="H745" t="s">
        <v>20</v>
      </c>
      <c r="I745" t="s">
        <v>7</v>
      </c>
      <c r="J745" t="s">
        <v>3</v>
      </c>
      <c r="K745" t="s">
        <v>35</v>
      </c>
    </row>
    <row r="746" spans="1:15" x14ac:dyDescent="0.3">
      <c r="A746">
        <v>627.21875</v>
      </c>
      <c r="B746">
        <v>8580.0807629999999</v>
      </c>
      <c r="C746">
        <v>0.63557799999999998</v>
      </c>
      <c r="M746">
        <f>AVERAGE(A746:A755)</f>
        <v>581.56875000000002</v>
      </c>
      <c r="N746">
        <f t="shared" ref="N746" si="123">AVERAGE(B746:B755)</f>
        <v>11483.030321000002</v>
      </c>
      <c r="O746">
        <f t="shared" ref="O746" si="124">AVERAGE(C746:C755)</f>
        <v>0.70062990000000003</v>
      </c>
    </row>
    <row r="747" spans="1:15" x14ac:dyDescent="0.3">
      <c r="A747">
        <v>622.21875</v>
      </c>
      <c r="B747">
        <v>9095.2121439999992</v>
      </c>
      <c r="C747">
        <v>0.650895</v>
      </c>
    </row>
    <row r="748" spans="1:15" x14ac:dyDescent="0.3">
      <c r="A748">
        <v>560.5625</v>
      </c>
      <c r="B748">
        <v>12815.057865999999</v>
      </c>
      <c r="C748">
        <v>0.73074399999999995</v>
      </c>
    </row>
    <row r="749" spans="1:15" x14ac:dyDescent="0.3">
      <c r="A749">
        <v>539.96875</v>
      </c>
      <c r="B749">
        <v>14081.812142000001</v>
      </c>
      <c r="C749">
        <v>0.75124199999999997</v>
      </c>
    </row>
    <row r="750" spans="1:15" x14ac:dyDescent="0.3">
      <c r="A750">
        <v>558.75</v>
      </c>
      <c r="B750">
        <v>12988.772091999999</v>
      </c>
      <c r="C750">
        <v>0.73394800000000004</v>
      </c>
    </row>
    <row r="751" spans="1:15" x14ac:dyDescent="0.3">
      <c r="A751">
        <v>610.40625</v>
      </c>
      <c r="B751">
        <v>9577.7629140000008</v>
      </c>
      <c r="C751">
        <v>0.66364800000000002</v>
      </c>
    </row>
    <row r="752" spans="1:15" x14ac:dyDescent="0.3">
      <c r="A752">
        <v>544.71875</v>
      </c>
      <c r="B752">
        <v>13871.820836000001</v>
      </c>
      <c r="C752">
        <v>0.74711000000000005</v>
      </c>
    </row>
    <row r="753" spans="1:15" x14ac:dyDescent="0.3">
      <c r="A753">
        <v>580.34375</v>
      </c>
      <c r="B753">
        <v>11363.004954</v>
      </c>
      <c r="C753">
        <v>0.70445100000000005</v>
      </c>
    </row>
    <row r="754" spans="1:15" x14ac:dyDescent="0.3">
      <c r="A754">
        <v>623.6875</v>
      </c>
      <c r="B754">
        <v>8861.9606170000006</v>
      </c>
      <c r="C754">
        <v>0.64475499999999997</v>
      </c>
    </row>
    <row r="755" spans="1:15" x14ac:dyDescent="0.3">
      <c r="A755">
        <v>547.8125</v>
      </c>
      <c r="B755">
        <v>13594.818882</v>
      </c>
      <c r="C755">
        <v>0.74392800000000003</v>
      </c>
    </row>
    <row r="757" spans="1:15" x14ac:dyDescent="0.3">
      <c r="A757" t="s">
        <v>0</v>
      </c>
      <c r="B757" t="s">
        <v>1</v>
      </c>
      <c r="C757" t="s">
        <v>2</v>
      </c>
      <c r="D757" t="s">
        <v>3</v>
      </c>
      <c r="E757" t="s">
        <v>4</v>
      </c>
      <c r="F757" t="s">
        <v>5</v>
      </c>
      <c r="G757" t="s">
        <v>3</v>
      </c>
      <c r="H757" t="s">
        <v>21</v>
      </c>
      <c r="I757" t="s">
        <v>7</v>
      </c>
      <c r="J757" t="s">
        <v>3</v>
      </c>
      <c r="K757" t="s">
        <v>35</v>
      </c>
    </row>
    <row r="758" spans="1:15" x14ac:dyDescent="0.3">
      <c r="A758">
        <v>608.09375</v>
      </c>
      <c r="B758">
        <v>9720.2043780000004</v>
      </c>
      <c r="C758">
        <v>0.66779299999999997</v>
      </c>
      <c r="M758">
        <f>AVERAGE(A758:A767)</f>
        <v>526.984375</v>
      </c>
      <c r="N758">
        <f t="shared" ref="N758" si="125">AVERAGE(B758:B767)</f>
        <v>15318.625163699999</v>
      </c>
      <c r="O758">
        <f t="shared" ref="O758" si="126">AVERAGE(C758:C767)</f>
        <v>0.75387209999999993</v>
      </c>
    </row>
    <row r="759" spans="1:15" x14ac:dyDescent="0.3">
      <c r="A759">
        <v>524.90625</v>
      </c>
      <c r="B759">
        <v>15230.048162999999</v>
      </c>
      <c r="C759">
        <v>0.76591600000000004</v>
      </c>
    </row>
    <row r="760" spans="1:15" x14ac:dyDescent="0.3">
      <c r="A760">
        <v>497.8125</v>
      </c>
      <c r="B760">
        <v>17174.962398</v>
      </c>
      <c r="C760">
        <v>0.78769599999999995</v>
      </c>
    </row>
    <row r="761" spans="1:15" x14ac:dyDescent="0.3">
      <c r="A761">
        <v>583.375</v>
      </c>
      <c r="B761">
        <v>11206.341815</v>
      </c>
      <c r="C761">
        <v>0.70181300000000002</v>
      </c>
    </row>
    <row r="762" spans="1:15" x14ac:dyDescent="0.3">
      <c r="A762">
        <v>463.375</v>
      </c>
      <c r="B762">
        <v>20227.405516999999</v>
      </c>
      <c r="C762">
        <v>0.81531100000000001</v>
      </c>
    </row>
    <row r="763" spans="1:15" x14ac:dyDescent="0.3">
      <c r="A763">
        <v>612.34375</v>
      </c>
      <c r="B763">
        <v>8810.5742279999995</v>
      </c>
      <c r="C763">
        <v>0.64263700000000001</v>
      </c>
    </row>
    <row r="764" spans="1:15" x14ac:dyDescent="0.3">
      <c r="A764">
        <v>507.6875</v>
      </c>
      <c r="B764">
        <v>16522.195617000001</v>
      </c>
      <c r="C764">
        <v>0.781057</v>
      </c>
    </row>
    <row r="765" spans="1:15" x14ac:dyDescent="0.3">
      <c r="A765">
        <v>460.09375</v>
      </c>
      <c r="B765">
        <v>20527.613054000001</v>
      </c>
      <c r="C765">
        <v>0.81791800000000003</v>
      </c>
    </row>
    <row r="766" spans="1:15" x14ac:dyDescent="0.3">
      <c r="A766">
        <v>464.8125</v>
      </c>
      <c r="B766">
        <v>20096.386513000001</v>
      </c>
      <c r="C766">
        <v>0.81415000000000004</v>
      </c>
    </row>
    <row r="767" spans="1:15" x14ac:dyDescent="0.3">
      <c r="A767">
        <v>547.34375</v>
      </c>
      <c r="B767">
        <v>13670.519953999999</v>
      </c>
      <c r="C767">
        <v>0.74443000000000004</v>
      </c>
    </row>
    <row r="769" spans="1:15" x14ac:dyDescent="0.3">
      <c r="A769" t="s">
        <v>0</v>
      </c>
      <c r="B769" t="s">
        <v>1</v>
      </c>
      <c r="C769" t="s">
        <v>2</v>
      </c>
      <c r="D769" t="s">
        <v>3</v>
      </c>
      <c r="E769" t="s">
        <v>4</v>
      </c>
      <c r="F769" t="s">
        <v>5</v>
      </c>
      <c r="G769" t="s">
        <v>3</v>
      </c>
      <c r="H769" t="s">
        <v>22</v>
      </c>
      <c r="I769" t="s">
        <v>7</v>
      </c>
      <c r="J769" t="s">
        <v>3</v>
      </c>
      <c r="K769" t="s">
        <v>35</v>
      </c>
    </row>
    <row r="770" spans="1:15" x14ac:dyDescent="0.3">
      <c r="A770">
        <v>411.15625</v>
      </c>
      <c r="B770">
        <v>25422.744850999999</v>
      </c>
      <c r="C770">
        <v>0.84859799999999996</v>
      </c>
      <c r="M770">
        <f>AVERAGE(A770:A779)</f>
        <v>421.93437499999999</v>
      </c>
      <c r="N770">
        <f t="shared" ref="N770" si="127">AVERAGE(B770:B779)</f>
        <v>25009.4283015</v>
      </c>
      <c r="O770">
        <f t="shared" ref="O770" si="128">AVERAGE(C770:C779)</f>
        <v>0.83754930000000005</v>
      </c>
    </row>
    <row r="771" spans="1:15" x14ac:dyDescent="0.3">
      <c r="A771">
        <v>379.5</v>
      </c>
      <c r="B771">
        <v>29530.801547999999</v>
      </c>
      <c r="C771">
        <v>0.86780900000000005</v>
      </c>
    </row>
    <row r="772" spans="1:15" x14ac:dyDescent="0.3">
      <c r="A772">
        <v>563.34375</v>
      </c>
      <c r="B772">
        <v>12047.180895</v>
      </c>
      <c r="C772">
        <v>0.71748100000000004</v>
      </c>
    </row>
    <row r="773" spans="1:15" x14ac:dyDescent="0.3">
      <c r="A773">
        <v>453.53125</v>
      </c>
      <c r="B773">
        <v>21008.082547000002</v>
      </c>
      <c r="C773">
        <v>0.82117200000000001</v>
      </c>
    </row>
    <row r="774" spans="1:15" x14ac:dyDescent="0.3">
      <c r="A774">
        <v>375</v>
      </c>
      <c r="B774">
        <v>29953.637332999999</v>
      </c>
      <c r="C774">
        <v>0.869587</v>
      </c>
    </row>
    <row r="775" spans="1:15" x14ac:dyDescent="0.3">
      <c r="A775">
        <v>372</v>
      </c>
      <c r="B775">
        <v>30549.907510000001</v>
      </c>
      <c r="C775">
        <v>0.87163100000000004</v>
      </c>
    </row>
    <row r="776" spans="1:15" x14ac:dyDescent="0.3">
      <c r="A776">
        <v>477.53125</v>
      </c>
      <c r="B776">
        <v>18966.322623</v>
      </c>
      <c r="C776">
        <v>0.80502399999999996</v>
      </c>
    </row>
    <row r="777" spans="1:15" x14ac:dyDescent="0.3">
      <c r="A777">
        <v>382.0625</v>
      </c>
      <c r="B777">
        <v>29355.508425</v>
      </c>
      <c r="C777">
        <v>0.86675500000000005</v>
      </c>
    </row>
    <row r="778" spans="1:15" x14ac:dyDescent="0.3">
      <c r="A778">
        <v>422.03125</v>
      </c>
      <c r="B778">
        <v>24231.590595999998</v>
      </c>
      <c r="C778">
        <v>0.84187500000000004</v>
      </c>
    </row>
    <row r="779" spans="1:15" x14ac:dyDescent="0.3">
      <c r="A779">
        <v>383.1875</v>
      </c>
      <c r="B779">
        <v>29028.506687000001</v>
      </c>
      <c r="C779">
        <v>0.86556100000000002</v>
      </c>
    </row>
    <row r="781" spans="1:15" x14ac:dyDescent="0.3">
      <c r="A781" t="s">
        <v>0</v>
      </c>
      <c r="B781" t="s">
        <v>1</v>
      </c>
      <c r="C781" t="s">
        <v>2</v>
      </c>
      <c r="D781" t="s">
        <v>3</v>
      </c>
      <c r="E781" t="s">
        <v>4</v>
      </c>
      <c r="F781" t="s">
        <v>5</v>
      </c>
      <c r="G781" t="s">
        <v>3</v>
      </c>
      <c r="H781" t="s">
        <v>23</v>
      </c>
      <c r="I781" t="s">
        <v>7</v>
      </c>
      <c r="J781" t="s">
        <v>3</v>
      </c>
      <c r="K781" t="s">
        <v>35</v>
      </c>
    </row>
    <row r="782" spans="1:15" x14ac:dyDescent="0.3">
      <c r="A782">
        <v>380.90625</v>
      </c>
      <c r="B782">
        <v>29353.65395</v>
      </c>
      <c r="C782">
        <v>0.86677899999999997</v>
      </c>
      <c r="M782">
        <f>AVERAGE(A782:A791)</f>
        <v>332.83125000000001</v>
      </c>
      <c r="N782">
        <f t="shared" ref="N782" si="129">AVERAGE(B782:B791)</f>
        <v>37480.526447199998</v>
      </c>
      <c r="O782">
        <f t="shared" ref="O782" si="130">AVERAGE(C782:C791)</f>
        <v>0.89168849999999988</v>
      </c>
    </row>
    <row r="783" spans="1:15" x14ac:dyDescent="0.3">
      <c r="A783">
        <v>360.8125</v>
      </c>
      <c r="B783">
        <v>32280.092933</v>
      </c>
      <c r="C783">
        <v>0.87794300000000003</v>
      </c>
    </row>
    <row r="784" spans="1:15" x14ac:dyDescent="0.3">
      <c r="A784">
        <v>314.78125</v>
      </c>
      <c r="B784">
        <v>40824.364737000004</v>
      </c>
      <c r="C784">
        <v>0.90168300000000001</v>
      </c>
    </row>
    <row r="785" spans="1:15" x14ac:dyDescent="0.3">
      <c r="A785">
        <v>311.5625</v>
      </c>
      <c r="B785">
        <v>41114.123269999996</v>
      </c>
      <c r="C785">
        <v>0.90192799999999995</v>
      </c>
    </row>
    <row r="786" spans="1:15" x14ac:dyDescent="0.3">
      <c r="A786">
        <v>310.21875</v>
      </c>
      <c r="B786">
        <v>41531.229374000002</v>
      </c>
      <c r="C786">
        <v>0.90305899999999995</v>
      </c>
    </row>
    <row r="787" spans="1:15" x14ac:dyDescent="0.3">
      <c r="A787">
        <v>306.8125</v>
      </c>
      <c r="B787">
        <v>42222.677226</v>
      </c>
      <c r="C787">
        <v>0.90440100000000001</v>
      </c>
    </row>
    <row r="788" spans="1:15" x14ac:dyDescent="0.3">
      <c r="A788">
        <v>340.4375</v>
      </c>
      <c r="B788">
        <v>35597.687993</v>
      </c>
      <c r="C788">
        <v>0.88804099999999997</v>
      </c>
    </row>
    <row r="789" spans="1:15" x14ac:dyDescent="0.3">
      <c r="A789">
        <v>315.875</v>
      </c>
      <c r="B789">
        <v>40258.05184</v>
      </c>
      <c r="C789">
        <v>0.90023799999999998</v>
      </c>
    </row>
    <row r="790" spans="1:15" x14ac:dyDescent="0.3">
      <c r="A790">
        <v>308.78125</v>
      </c>
      <c r="B790">
        <v>41751.372735999998</v>
      </c>
      <c r="C790">
        <v>0.90377300000000005</v>
      </c>
    </row>
    <row r="791" spans="1:15" x14ac:dyDescent="0.3">
      <c r="A791">
        <v>378.125</v>
      </c>
      <c r="B791">
        <v>29872.010413</v>
      </c>
      <c r="C791">
        <v>0.86904000000000003</v>
      </c>
    </row>
    <row r="793" spans="1:15" x14ac:dyDescent="0.3">
      <c r="A793" t="s">
        <v>0</v>
      </c>
      <c r="B793" t="s">
        <v>1</v>
      </c>
      <c r="C793" t="s">
        <v>2</v>
      </c>
      <c r="D793" t="s">
        <v>3</v>
      </c>
      <c r="E793" t="s">
        <v>4</v>
      </c>
      <c r="F793" t="s">
        <v>5</v>
      </c>
      <c r="G793" t="s">
        <v>3</v>
      </c>
      <c r="H793" t="s">
        <v>24</v>
      </c>
      <c r="I793" t="s">
        <v>7</v>
      </c>
      <c r="J793" t="s">
        <v>3</v>
      </c>
      <c r="K793" t="s">
        <v>35</v>
      </c>
    </row>
    <row r="794" spans="1:15" x14ac:dyDescent="0.3">
      <c r="A794">
        <v>283.125</v>
      </c>
      <c r="B794">
        <v>48201.238742000001</v>
      </c>
      <c r="C794">
        <v>0.91556800000000005</v>
      </c>
      <c r="M794">
        <f>AVERAGE(A794:A803)</f>
        <v>276.2</v>
      </c>
      <c r="N794">
        <f t="shared" ref="N794" si="131">AVERAGE(B794:B803)</f>
        <v>50327.307532399995</v>
      </c>
      <c r="O794">
        <f t="shared" ref="O794" si="132">AVERAGE(C794:C803)</f>
        <v>0.91822129999999991</v>
      </c>
    </row>
    <row r="795" spans="1:15" x14ac:dyDescent="0.3">
      <c r="A795">
        <v>303.90625</v>
      </c>
      <c r="B795">
        <v>43030.208226000002</v>
      </c>
      <c r="C795">
        <v>0.90621099999999999</v>
      </c>
    </row>
    <row r="796" spans="1:15" x14ac:dyDescent="0.3">
      <c r="A796">
        <v>264.8125</v>
      </c>
      <c r="B796">
        <v>53503.901227000002</v>
      </c>
      <c r="C796">
        <v>0.92347699999999999</v>
      </c>
    </row>
    <row r="797" spans="1:15" x14ac:dyDescent="0.3">
      <c r="A797">
        <v>283.5625</v>
      </c>
      <c r="B797">
        <v>47654.934096999998</v>
      </c>
      <c r="C797">
        <v>0.91491500000000003</v>
      </c>
    </row>
    <row r="798" spans="1:15" x14ac:dyDescent="0.3">
      <c r="A798">
        <v>253.59375</v>
      </c>
      <c r="B798">
        <v>56903.629574999999</v>
      </c>
      <c r="C798">
        <v>0.92772200000000005</v>
      </c>
    </row>
    <row r="799" spans="1:15" x14ac:dyDescent="0.3">
      <c r="A799">
        <v>271.625</v>
      </c>
      <c r="B799">
        <v>51177.465831000001</v>
      </c>
      <c r="C799">
        <v>0.92024300000000003</v>
      </c>
    </row>
    <row r="800" spans="1:15" x14ac:dyDescent="0.3">
      <c r="A800">
        <v>297.03125</v>
      </c>
      <c r="B800">
        <v>44607.671962</v>
      </c>
      <c r="C800">
        <v>0.90922700000000001</v>
      </c>
    </row>
    <row r="801" spans="1:15" x14ac:dyDescent="0.3">
      <c r="A801">
        <v>254.3125</v>
      </c>
      <c r="B801">
        <v>56579.203612999998</v>
      </c>
      <c r="C801">
        <v>0.92738900000000002</v>
      </c>
    </row>
    <row r="802" spans="1:15" x14ac:dyDescent="0.3">
      <c r="A802">
        <v>253.9375</v>
      </c>
      <c r="B802">
        <v>56892.856878999999</v>
      </c>
      <c r="C802">
        <v>0.92784900000000003</v>
      </c>
    </row>
    <row r="803" spans="1:15" x14ac:dyDescent="0.3">
      <c r="A803">
        <v>296.09375</v>
      </c>
      <c r="B803">
        <v>44721.965171999997</v>
      </c>
      <c r="C803">
        <v>0.90961199999999998</v>
      </c>
    </row>
    <row r="805" spans="1:15" x14ac:dyDescent="0.3">
      <c r="A805" t="s">
        <v>0</v>
      </c>
      <c r="B805" t="s">
        <v>1</v>
      </c>
      <c r="C805" t="s">
        <v>2</v>
      </c>
      <c r="D805" t="s">
        <v>3</v>
      </c>
      <c r="E805" t="s">
        <v>4</v>
      </c>
      <c r="F805" t="s">
        <v>5</v>
      </c>
      <c r="G805" t="s">
        <v>3</v>
      </c>
      <c r="H805" t="s">
        <v>25</v>
      </c>
      <c r="I805" t="s">
        <v>7</v>
      </c>
      <c r="J805" t="s">
        <v>3</v>
      </c>
      <c r="K805" t="s">
        <v>35</v>
      </c>
    </row>
    <row r="806" spans="1:15" x14ac:dyDescent="0.3">
      <c r="A806">
        <v>210.21875</v>
      </c>
      <c r="B806">
        <v>75484.852385999999</v>
      </c>
      <c r="C806">
        <v>0.94481800000000005</v>
      </c>
      <c r="M806">
        <f>AVERAGE(A806:A815)</f>
        <v>235.46562499999999</v>
      </c>
      <c r="N806">
        <f t="shared" ref="N806" si="133">AVERAGE(B806:B815)</f>
        <v>67497.4108996</v>
      </c>
      <c r="O806">
        <f t="shared" ref="O806" si="134">AVERAGE(C806:C815)</f>
        <v>0.93406309999999981</v>
      </c>
    </row>
    <row r="807" spans="1:15" x14ac:dyDescent="0.3">
      <c r="A807">
        <v>208.84375</v>
      </c>
      <c r="B807">
        <v>76031.481071000002</v>
      </c>
      <c r="C807">
        <v>0.94534700000000005</v>
      </c>
    </row>
    <row r="808" spans="1:15" x14ac:dyDescent="0.3">
      <c r="A808">
        <v>331.25</v>
      </c>
      <c r="B808">
        <v>37631.599999999999</v>
      </c>
      <c r="C808">
        <v>0.89384399999999997</v>
      </c>
    </row>
    <row r="809" spans="1:15" x14ac:dyDescent="0.3">
      <c r="A809">
        <v>207.3125</v>
      </c>
      <c r="B809">
        <v>76565.413778000002</v>
      </c>
      <c r="C809">
        <v>0.94562500000000005</v>
      </c>
    </row>
    <row r="810" spans="1:15" x14ac:dyDescent="0.3">
      <c r="A810">
        <v>217.34375</v>
      </c>
      <c r="B810">
        <v>71830.595830000006</v>
      </c>
      <c r="C810">
        <v>0.94220400000000004</v>
      </c>
    </row>
    <row r="811" spans="1:15" x14ac:dyDescent="0.3">
      <c r="A811">
        <v>339.78125</v>
      </c>
      <c r="B811">
        <v>36339.055917999998</v>
      </c>
      <c r="C811">
        <v>0.89021600000000001</v>
      </c>
    </row>
    <row r="812" spans="1:15" x14ac:dyDescent="0.3">
      <c r="A812">
        <v>207.28125</v>
      </c>
      <c r="B812">
        <v>76796.635760999998</v>
      </c>
      <c r="C812">
        <v>0.94581599999999999</v>
      </c>
    </row>
    <row r="813" spans="1:15" x14ac:dyDescent="0.3">
      <c r="A813">
        <v>207.71875</v>
      </c>
      <c r="B813">
        <v>76341.293516000005</v>
      </c>
      <c r="C813">
        <v>0.94540100000000005</v>
      </c>
    </row>
    <row r="814" spans="1:15" x14ac:dyDescent="0.3">
      <c r="A814">
        <v>219.40625</v>
      </c>
      <c r="B814">
        <v>70262.814555999998</v>
      </c>
      <c r="C814">
        <v>0.94103400000000004</v>
      </c>
    </row>
    <row r="815" spans="1:15" x14ac:dyDescent="0.3">
      <c r="A815">
        <v>205.5</v>
      </c>
      <c r="B815">
        <v>77690.366179999997</v>
      </c>
      <c r="C815">
        <v>0.946326</v>
      </c>
    </row>
    <row r="817" spans="1:15" x14ac:dyDescent="0.3">
      <c r="A817" t="s">
        <v>0</v>
      </c>
      <c r="B817" t="s">
        <v>1</v>
      </c>
      <c r="C817" t="s">
        <v>2</v>
      </c>
      <c r="D817" t="s">
        <v>3</v>
      </c>
      <c r="E817" t="s">
        <v>4</v>
      </c>
      <c r="F817" t="s">
        <v>5</v>
      </c>
      <c r="G817" t="s">
        <v>3</v>
      </c>
      <c r="H817" t="s">
        <v>26</v>
      </c>
      <c r="I817" t="s">
        <v>7</v>
      </c>
      <c r="J817" t="s">
        <v>3</v>
      </c>
      <c r="K817" t="s">
        <v>35</v>
      </c>
    </row>
    <row r="818" spans="1:15" x14ac:dyDescent="0.3">
      <c r="A818">
        <v>175.3125</v>
      </c>
      <c r="B818">
        <v>97923.344742000001</v>
      </c>
      <c r="C818">
        <v>0.95713700000000002</v>
      </c>
      <c r="M818">
        <f>AVERAGE(A818:A827)</f>
        <v>201.52187499999999</v>
      </c>
      <c r="N818">
        <f t="shared" ref="N818" si="135">AVERAGE(B818:B827)</f>
        <v>83864.156961799992</v>
      </c>
      <c r="O818">
        <f t="shared" ref="O818" si="136">AVERAGE(C818:C827)</f>
        <v>0.94720809999999989</v>
      </c>
    </row>
    <row r="819" spans="1:15" x14ac:dyDescent="0.3">
      <c r="A819">
        <v>192.40625</v>
      </c>
      <c r="B819">
        <v>84401.993990999996</v>
      </c>
      <c r="C819">
        <v>0.95055299999999998</v>
      </c>
    </row>
    <row r="820" spans="1:15" x14ac:dyDescent="0.3">
      <c r="A820">
        <v>170.9375</v>
      </c>
      <c r="B820">
        <v>100950.40164500001</v>
      </c>
      <c r="C820">
        <v>0.95836299999999996</v>
      </c>
    </row>
    <row r="821" spans="1:15" x14ac:dyDescent="0.3">
      <c r="A821">
        <v>168.65625</v>
      </c>
      <c r="B821">
        <v>102666.15193599999</v>
      </c>
      <c r="C821">
        <v>0.95902299999999996</v>
      </c>
    </row>
    <row r="822" spans="1:15" x14ac:dyDescent="0.3">
      <c r="A822">
        <v>225.0625</v>
      </c>
      <c r="B822">
        <v>68159.264926000003</v>
      </c>
      <c r="C822">
        <v>0.93911800000000001</v>
      </c>
    </row>
    <row r="823" spans="1:15" x14ac:dyDescent="0.3">
      <c r="A823">
        <v>172.0625</v>
      </c>
      <c r="B823">
        <v>99238.961314999993</v>
      </c>
      <c r="C823">
        <v>0.95768500000000001</v>
      </c>
    </row>
    <row r="824" spans="1:15" x14ac:dyDescent="0.3">
      <c r="A824">
        <v>203.125</v>
      </c>
      <c r="B824">
        <v>78845.467999999993</v>
      </c>
      <c r="C824">
        <v>0.94711900000000004</v>
      </c>
    </row>
    <row r="825" spans="1:15" x14ac:dyDescent="0.3">
      <c r="A825">
        <v>170.53125</v>
      </c>
      <c r="B825">
        <v>101060.409932</v>
      </c>
      <c r="C825">
        <v>0.958318</v>
      </c>
    </row>
    <row r="826" spans="1:15" x14ac:dyDescent="0.3">
      <c r="A826">
        <v>265.25</v>
      </c>
      <c r="B826">
        <v>53650.029453000003</v>
      </c>
      <c r="C826">
        <v>0.92377200000000004</v>
      </c>
    </row>
    <row r="827" spans="1:15" x14ac:dyDescent="0.3">
      <c r="A827">
        <v>271.875</v>
      </c>
      <c r="B827">
        <v>51745.543678000002</v>
      </c>
      <c r="C827">
        <v>0.92099299999999995</v>
      </c>
    </row>
    <row r="829" spans="1:15" x14ac:dyDescent="0.3">
      <c r="A829" t="s">
        <v>0</v>
      </c>
      <c r="B829" t="s">
        <v>1</v>
      </c>
      <c r="C829" t="s">
        <v>2</v>
      </c>
      <c r="D829" t="s">
        <v>3</v>
      </c>
      <c r="E829" t="s">
        <v>4</v>
      </c>
      <c r="F829" t="s">
        <v>5</v>
      </c>
      <c r="G829" t="s">
        <v>3</v>
      </c>
      <c r="H829" t="s">
        <v>27</v>
      </c>
      <c r="I829" t="s">
        <v>7</v>
      </c>
      <c r="J829" t="s">
        <v>3</v>
      </c>
      <c r="K829" t="s">
        <v>35</v>
      </c>
    </row>
    <row r="830" spans="1:15" x14ac:dyDescent="0.3">
      <c r="A830">
        <v>142.28125</v>
      </c>
      <c r="B830">
        <v>129988.685482</v>
      </c>
      <c r="C830">
        <v>0.96743699999999999</v>
      </c>
      <c r="M830">
        <f>AVERAGE(A830:A839)</f>
        <v>153.90625</v>
      </c>
      <c r="N830">
        <f t="shared" ref="N830" si="137">AVERAGE(B830:B839)</f>
        <v>118817.03068940001</v>
      </c>
      <c r="O830">
        <f t="shared" ref="O830" si="138">AVERAGE(C830:C839)</f>
        <v>0.96355800000000014</v>
      </c>
    </row>
    <row r="831" spans="1:15" x14ac:dyDescent="0.3">
      <c r="A831">
        <v>140.09375</v>
      </c>
      <c r="B831">
        <v>132034.435646</v>
      </c>
      <c r="C831">
        <v>0.96795200000000003</v>
      </c>
    </row>
    <row r="832" spans="1:15" x14ac:dyDescent="0.3">
      <c r="A832">
        <v>142.34375</v>
      </c>
      <c r="B832">
        <v>129806.570143</v>
      </c>
      <c r="C832">
        <v>0.967422</v>
      </c>
    </row>
    <row r="833" spans="1:15" x14ac:dyDescent="0.3">
      <c r="A833">
        <v>202.6875</v>
      </c>
      <c r="B833">
        <v>79473.124729999996</v>
      </c>
      <c r="C833">
        <v>0.94765299999999997</v>
      </c>
    </row>
    <row r="834" spans="1:15" x14ac:dyDescent="0.3">
      <c r="A834">
        <v>171.3125</v>
      </c>
      <c r="B834">
        <v>100080.36191199999</v>
      </c>
      <c r="C834">
        <v>0.95799199999999995</v>
      </c>
    </row>
    <row r="835" spans="1:15" x14ac:dyDescent="0.3">
      <c r="A835">
        <v>138.34375</v>
      </c>
      <c r="B835">
        <v>133823.968376</v>
      </c>
      <c r="C835">
        <v>0.96835199999999999</v>
      </c>
    </row>
    <row r="836" spans="1:15" x14ac:dyDescent="0.3">
      <c r="A836">
        <v>141.5</v>
      </c>
      <c r="B836">
        <v>130763.377429</v>
      </c>
      <c r="C836">
        <v>0.96758900000000003</v>
      </c>
    </row>
    <row r="837" spans="1:15" x14ac:dyDescent="0.3">
      <c r="A837">
        <v>166.21875</v>
      </c>
      <c r="B837">
        <v>104719.827787</v>
      </c>
      <c r="C837">
        <v>0.95979199999999998</v>
      </c>
    </row>
    <row r="838" spans="1:15" x14ac:dyDescent="0.3">
      <c r="A838">
        <v>139.90625</v>
      </c>
      <c r="B838">
        <v>132264.47219100001</v>
      </c>
      <c r="C838">
        <v>0.96803600000000001</v>
      </c>
    </row>
    <row r="839" spans="1:15" x14ac:dyDescent="0.3">
      <c r="A839">
        <v>154.375</v>
      </c>
      <c r="B839">
        <v>115215.483198</v>
      </c>
      <c r="C839">
        <v>0.96335499999999996</v>
      </c>
    </row>
    <row r="841" spans="1:15" x14ac:dyDescent="0.3">
      <c r="A841" t="s">
        <v>0</v>
      </c>
      <c r="B841" t="s">
        <v>1</v>
      </c>
      <c r="C841" t="s">
        <v>2</v>
      </c>
      <c r="D841" t="s">
        <v>3</v>
      </c>
      <c r="E841" t="s">
        <v>4</v>
      </c>
      <c r="F841" t="s">
        <v>5</v>
      </c>
      <c r="G841" t="s">
        <v>3</v>
      </c>
      <c r="H841" t="s">
        <v>28</v>
      </c>
      <c r="I841" t="s">
        <v>7</v>
      </c>
      <c r="J841" t="s">
        <v>3</v>
      </c>
      <c r="K841" t="s">
        <v>35</v>
      </c>
    </row>
    <row r="842" spans="1:15" x14ac:dyDescent="0.3">
      <c r="A842">
        <v>116.90625</v>
      </c>
      <c r="B842">
        <v>168949.59903799999</v>
      </c>
      <c r="C842">
        <v>0.97485500000000003</v>
      </c>
      <c r="M842">
        <f>AVERAGE(A842:A851)</f>
        <v>126.89687499999999</v>
      </c>
      <c r="N842">
        <f t="shared" ref="N842" si="139">AVERAGE(B842:B851)</f>
        <v>153884.8535659</v>
      </c>
      <c r="O842">
        <f t="shared" ref="O842" si="140">AVERAGE(C842:C851)</f>
        <v>0.97191290000000008</v>
      </c>
    </row>
    <row r="843" spans="1:15" x14ac:dyDescent="0.3">
      <c r="A843">
        <v>117.625</v>
      </c>
      <c r="B843">
        <v>167863.49282700001</v>
      </c>
      <c r="C843">
        <v>0.97462300000000002</v>
      </c>
    </row>
    <row r="844" spans="1:15" x14ac:dyDescent="0.3">
      <c r="A844">
        <v>155.84375</v>
      </c>
      <c r="B844">
        <v>114665.183678</v>
      </c>
      <c r="C844">
        <v>0.96321000000000001</v>
      </c>
    </row>
    <row r="845" spans="1:15" x14ac:dyDescent="0.3">
      <c r="A845">
        <v>114.3125</v>
      </c>
      <c r="B845">
        <v>172910.567797</v>
      </c>
      <c r="C845">
        <v>0.97541299999999997</v>
      </c>
    </row>
    <row r="846" spans="1:15" x14ac:dyDescent="0.3">
      <c r="A846">
        <v>143.71875</v>
      </c>
      <c r="B846">
        <v>128428.11763399999</v>
      </c>
      <c r="C846">
        <v>0.96708799999999995</v>
      </c>
    </row>
    <row r="847" spans="1:15" x14ac:dyDescent="0.3">
      <c r="A847">
        <v>120.15625</v>
      </c>
      <c r="B847">
        <v>164109.64681400001</v>
      </c>
      <c r="C847">
        <v>0.97404500000000005</v>
      </c>
    </row>
    <row r="848" spans="1:15" x14ac:dyDescent="0.3">
      <c r="A848">
        <v>117.03125</v>
      </c>
      <c r="B848">
        <v>168954.77676899999</v>
      </c>
      <c r="C848">
        <v>0.97480900000000004</v>
      </c>
    </row>
    <row r="849" spans="1:15" x14ac:dyDescent="0.3">
      <c r="A849">
        <v>134.3125</v>
      </c>
      <c r="B849">
        <v>140991.52419699999</v>
      </c>
      <c r="C849">
        <v>0.96990200000000004</v>
      </c>
    </row>
    <row r="850" spans="1:15" x14ac:dyDescent="0.3">
      <c r="A850">
        <v>131.65625</v>
      </c>
      <c r="B850">
        <v>143662.234038</v>
      </c>
      <c r="C850">
        <v>0.97045999999999999</v>
      </c>
    </row>
    <row r="851" spans="1:15" x14ac:dyDescent="0.3">
      <c r="A851">
        <v>117.40625</v>
      </c>
      <c r="B851">
        <v>168313.39286699999</v>
      </c>
      <c r="C851">
        <v>0.97472400000000003</v>
      </c>
    </row>
    <row r="853" spans="1:15" x14ac:dyDescent="0.3">
      <c r="A853" t="s">
        <v>0</v>
      </c>
      <c r="B853" t="s">
        <v>1</v>
      </c>
      <c r="C853" t="s">
        <v>2</v>
      </c>
      <c r="D853" t="s">
        <v>3</v>
      </c>
      <c r="E853" t="s">
        <v>4</v>
      </c>
      <c r="F853" t="s">
        <v>5</v>
      </c>
      <c r="G853" t="s">
        <v>3</v>
      </c>
      <c r="H853" t="s">
        <v>29</v>
      </c>
      <c r="I853" t="s">
        <v>7</v>
      </c>
      <c r="J853" t="s">
        <v>3</v>
      </c>
      <c r="K853" t="s">
        <v>35</v>
      </c>
    </row>
    <row r="854" spans="1:15" x14ac:dyDescent="0.3">
      <c r="A854">
        <v>98.0625</v>
      </c>
      <c r="B854">
        <v>213458.04015300001</v>
      </c>
      <c r="C854">
        <v>0.97994000000000003</v>
      </c>
      <c r="M854">
        <f>AVERAGE(A854:A863)</f>
        <v>103.996875</v>
      </c>
      <c r="N854">
        <f t="shared" ref="N854" si="141">AVERAGE(B854:B863)</f>
        <v>198443.89604699999</v>
      </c>
      <c r="O854">
        <f t="shared" ref="O854" si="142">AVERAGE(C854:C863)</f>
        <v>0.97831219999999985</v>
      </c>
    </row>
    <row r="855" spans="1:15" x14ac:dyDescent="0.3">
      <c r="A855">
        <v>115.4375</v>
      </c>
      <c r="B855">
        <v>171570.10313999999</v>
      </c>
      <c r="C855">
        <v>0.97526400000000002</v>
      </c>
    </row>
    <row r="856" spans="1:15" x14ac:dyDescent="0.3">
      <c r="A856">
        <v>108.8125</v>
      </c>
      <c r="B856">
        <v>185214.62062</v>
      </c>
      <c r="C856">
        <v>0.97698799999999997</v>
      </c>
    </row>
    <row r="857" spans="1:15" x14ac:dyDescent="0.3">
      <c r="A857">
        <v>113.46875</v>
      </c>
      <c r="B857">
        <v>175237.380061</v>
      </c>
      <c r="C857">
        <v>0.97570500000000004</v>
      </c>
    </row>
    <row r="858" spans="1:15" x14ac:dyDescent="0.3">
      <c r="A858">
        <v>97.09375</v>
      </c>
      <c r="B858">
        <v>214816.838429</v>
      </c>
      <c r="C858">
        <v>0.98017799999999999</v>
      </c>
    </row>
    <row r="859" spans="1:15" x14ac:dyDescent="0.3">
      <c r="A859">
        <v>100.0625</v>
      </c>
      <c r="B859">
        <v>208631.352904</v>
      </c>
      <c r="C859">
        <v>0.97956100000000002</v>
      </c>
    </row>
    <row r="860" spans="1:15" x14ac:dyDescent="0.3">
      <c r="A860">
        <v>115.28125</v>
      </c>
      <c r="B860">
        <v>170670.87774500001</v>
      </c>
      <c r="C860">
        <v>0.97511400000000004</v>
      </c>
    </row>
    <row r="861" spans="1:15" x14ac:dyDescent="0.3">
      <c r="A861">
        <v>94.21875</v>
      </c>
      <c r="B861">
        <v>222432.24145900001</v>
      </c>
      <c r="C861">
        <v>0.980796</v>
      </c>
    </row>
    <row r="862" spans="1:15" x14ac:dyDescent="0.3">
      <c r="A862">
        <v>98.3125</v>
      </c>
      <c r="B862">
        <v>211671.324857</v>
      </c>
      <c r="C862">
        <v>0.97989000000000004</v>
      </c>
    </row>
    <row r="863" spans="1:15" x14ac:dyDescent="0.3">
      <c r="A863">
        <v>99.21875</v>
      </c>
      <c r="B863">
        <v>210736.181102</v>
      </c>
      <c r="C863">
        <v>0.97968599999999995</v>
      </c>
    </row>
    <row r="865" spans="1:15" x14ac:dyDescent="0.3">
      <c r="A865" t="s">
        <v>0</v>
      </c>
      <c r="B865" t="s">
        <v>1</v>
      </c>
      <c r="C865" t="s">
        <v>2</v>
      </c>
      <c r="D865" t="s">
        <v>3</v>
      </c>
      <c r="E865" t="s">
        <v>4</v>
      </c>
      <c r="F865" t="s">
        <v>5</v>
      </c>
      <c r="G865" t="s">
        <v>3</v>
      </c>
      <c r="H865" t="s">
        <v>30</v>
      </c>
      <c r="I865" t="s">
        <v>7</v>
      </c>
      <c r="J865" t="s">
        <v>3</v>
      </c>
      <c r="K865" t="s">
        <v>35</v>
      </c>
    </row>
    <row r="866" spans="1:15" x14ac:dyDescent="0.3">
      <c r="A866">
        <v>79.5625</v>
      </c>
      <c r="B866">
        <v>276695.24351900001</v>
      </c>
      <c r="C866">
        <v>0.98459300000000005</v>
      </c>
      <c r="M866">
        <f>AVERAGE(A866:A875)</f>
        <v>83.503124999999997</v>
      </c>
      <c r="N866">
        <f t="shared" ref="N866" si="143">AVERAGE(B866:B875)</f>
        <v>262787.94555279997</v>
      </c>
      <c r="O866">
        <f t="shared" ref="O866" si="144">AVERAGE(C866:C875)</f>
        <v>0.98360750000000008</v>
      </c>
    </row>
    <row r="867" spans="1:15" x14ac:dyDescent="0.3">
      <c r="A867">
        <v>79.4375</v>
      </c>
      <c r="B867">
        <v>277438.30566499999</v>
      </c>
      <c r="C867">
        <v>0.98457399999999995</v>
      </c>
    </row>
    <row r="868" spans="1:15" x14ac:dyDescent="0.3">
      <c r="A868">
        <v>79.125</v>
      </c>
      <c r="B868">
        <v>277930.28593999997</v>
      </c>
      <c r="C868">
        <v>0.98458500000000004</v>
      </c>
    </row>
    <row r="869" spans="1:15" x14ac:dyDescent="0.3">
      <c r="A869">
        <v>82.96875</v>
      </c>
      <c r="B869">
        <v>265237.74689299997</v>
      </c>
      <c r="C869">
        <v>0.98384300000000002</v>
      </c>
    </row>
    <row r="870" spans="1:15" x14ac:dyDescent="0.3">
      <c r="A870">
        <v>79.6875</v>
      </c>
      <c r="B870">
        <v>275614.97333299997</v>
      </c>
      <c r="C870">
        <v>0.98453900000000005</v>
      </c>
    </row>
    <row r="871" spans="1:15" x14ac:dyDescent="0.3">
      <c r="A871">
        <v>82.96875</v>
      </c>
      <c r="B871">
        <v>264751.42598900001</v>
      </c>
      <c r="C871">
        <v>0.98385699999999998</v>
      </c>
    </row>
    <row r="872" spans="1:15" x14ac:dyDescent="0.3">
      <c r="A872">
        <v>80.40625</v>
      </c>
      <c r="B872">
        <v>273221.73882600002</v>
      </c>
      <c r="C872">
        <v>0.98437799999999998</v>
      </c>
    </row>
    <row r="873" spans="1:15" x14ac:dyDescent="0.3">
      <c r="A873">
        <v>80.15625</v>
      </c>
      <c r="B873">
        <v>274601.046394</v>
      </c>
      <c r="C873">
        <v>0.98444699999999996</v>
      </c>
    </row>
    <row r="874" spans="1:15" x14ac:dyDescent="0.3">
      <c r="A874">
        <v>100.5625</v>
      </c>
      <c r="B874">
        <v>206076.13610900001</v>
      </c>
      <c r="C874">
        <v>0.97927500000000001</v>
      </c>
    </row>
    <row r="875" spans="1:15" x14ac:dyDescent="0.3">
      <c r="A875">
        <v>90.15625</v>
      </c>
      <c r="B875">
        <v>236312.55286</v>
      </c>
      <c r="C875">
        <v>0.98198399999999997</v>
      </c>
    </row>
    <row r="877" spans="1:15" x14ac:dyDescent="0.3">
      <c r="A877" t="s">
        <v>0</v>
      </c>
      <c r="B877" t="s">
        <v>1</v>
      </c>
      <c r="C877" t="s">
        <v>2</v>
      </c>
      <c r="D877" t="s">
        <v>3</v>
      </c>
      <c r="E877" t="s">
        <v>4</v>
      </c>
      <c r="F877" t="s">
        <v>5</v>
      </c>
      <c r="G877" t="s">
        <v>3</v>
      </c>
      <c r="H877" t="s">
        <v>31</v>
      </c>
      <c r="I877" t="s">
        <v>7</v>
      </c>
      <c r="J877" t="s">
        <v>3</v>
      </c>
      <c r="K877" t="s">
        <v>35</v>
      </c>
    </row>
    <row r="878" spans="1:15" x14ac:dyDescent="0.3">
      <c r="A878">
        <v>68.65625</v>
      </c>
      <c r="B878">
        <v>335636.03868900001</v>
      </c>
      <c r="C878">
        <v>0.98726499999999995</v>
      </c>
      <c r="M878">
        <f>AVERAGE(A878:A887)</f>
        <v>69.971874999999997</v>
      </c>
      <c r="N878">
        <f t="shared" ref="N878" si="145">AVERAGE(B878:B887)</f>
        <v>328460.02248099993</v>
      </c>
      <c r="O878">
        <f t="shared" ref="O878" si="146">AVERAGE(C878:C887)</f>
        <v>0.9869291</v>
      </c>
    </row>
    <row r="879" spans="1:15" x14ac:dyDescent="0.3">
      <c r="A879">
        <v>67.15625</v>
      </c>
      <c r="B879">
        <v>343669.623081</v>
      </c>
      <c r="C879">
        <v>0.987568</v>
      </c>
    </row>
    <row r="880" spans="1:15" x14ac:dyDescent="0.3">
      <c r="A880">
        <v>75.625</v>
      </c>
      <c r="B880">
        <v>295146.49462800001</v>
      </c>
      <c r="C880">
        <v>0.98556100000000002</v>
      </c>
    </row>
    <row r="881" spans="1:15" x14ac:dyDescent="0.3">
      <c r="A881">
        <v>76.9375</v>
      </c>
      <c r="B881">
        <v>290657.18034100003</v>
      </c>
      <c r="C881">
        <v>0.98531100000000005</v>
      </c>
    </row>
    <row r="882" spans="1:15" x14ac:dyDescent="0.3">
      <c r="A882">
        <v>73.40625</v>
      </c>
      <c r="B882">
        <v>309760.896977</v>
      </c>
      <c r="C882">
        <v>0.98613799999999996</v>
      </c>
    </row>
    <row r="883" spans="1:15" x14ac:dyDescent="0.3">
      <c r="A883">
        <v>66.75</v>
      </c>
      <c r="B883">
        <v>346743.18726600002</v>
      </c>
      <c r="C883">
        <v>0.987676</v>
      </c>
    </row>
    <row r="884" spans="1:15" x14ac:dyDescent="0.3">
      <c r="A884">
        <v>68.53125</v>
      </c>
      <c r="B884">
        <v>336725.395349</v>
      </c>
      <c r="C884">
        <v>0.98729</v>
      </c>
    </row>
    <row r="885" spans="1:15" x14ac:dyDescent="0.3">
      <c r="A885">
        <v>69.78125</v>
      </c>
      <c r="B885">
        <v>331197.33721500001</v>
      </c>
      <c r="C885">
        <v>0.98708099999999999</v>
      </c>
    </row>
    <row r="886" spans="1:15" x14ac:dyDescent="0.3">
      <c r="A886">
        <v>66.5</v>
      </c>
      <c r="B886">
        <v>347692.65883500001</v>
      </c>
      <c r="C886">
        <v>0.98767499999999997</v>
      </c>
    </row>
    <row r="887" spans="1:15" x14ac:dyDescent="0.3">
      <c r="A887">
        <v>66.375</v>
      </c>
      <c r="B887">
        <v>347371.41242900002</v>
      </c>
      <c r="C887">
        <v>0.98772599999999999</v>
      </c>
    </row>
    <row r="889" spans="1:15" x14ac:dyDescent="0.3">
      <c r="A889" t="s">
        <v>0</v>
      </c>
      <c r="B889" t="s">
        <v>1</v>
      </c>
      <c r="C889" t="s">
        <v>2</v>
      </c>
      <c r="D889" t="s">
        <v>3</v>
      </c>
      <c r="E889" t="s">
        <v>4</v>
      </c>
      <c r="F889" t="s">
        <v>5</v>
      </c>
      <c r="G889" t="s">
        <v>3</v>
      </c>
      <c r="H889" t="s">
        <v>33</v>
      </c>
      <c r="I889" t="s">
        <v>7</v>
      </c>
      <c r="J889" t="s">
        <v>3</v>
      </c>
      <c r="K889" t="s">
        <v>35</v>
      </c>
    </row>
    <row r="890" spans="1:15" x14ac:dyDescent="0.3">
      <c r="A890">
        <v>56.90625</v>
      </c>
      <c r="B890">
        <v>423279.94892900001</v>
      </c>
      <c r="C890">
        <v>0.98992199999999997</v>
      </c>
      <c r="M890">
        <f>AVERAGE(A890:A899)</f>
        <v>59.568750000000001</v>
      </c>
      <c r="N890">
        <f t="shared" ref="N890" si="147">AVERAGE(B890:B899)</f>
        <v>406519.35899719998</v>
      </c>
      <c r="O890">
        <f t="shared" ref="O890" si="148">AVERAGE(C890:C899)</f>
        <v>0.98928199999999988</v>
      </c>
    </row>
    <row r="891" spans="1:15" x14ac:dyDescent="0.3">
      <c r="A891">
        <v>58.03125</v>
      </c>
      <c r="B891">
        <v>409384.57296700001</v>
      </c>
      <c r="C891">
        <v>0.98959299999999994</v>
      </c>
    </row>
    <row r="892" spans="1:15" x14ac:dyDescent="0.3">
      <c r="A892">
        <v>57.3125</v>
      </c>
      <c r="B892">
        <v>419361.65485300001</v>
      </c>
      <c r="C892">
        <v>0.98982199999999998</v>
      </c>
    </row>
    <row r="893" spans="1:15" x14ac:dyDescent="0.3">
      <c r="A893">
        <v>59.34375</v>
      </c>
      <c r="B893">
        <v>406623.51764099998</v>
      </c>
      <c r="C893">
        <v>0.98946500000000004</v>
      </c>
    </row>
    <row r="894" spans="1:15" x14ac:dyDescent="0.3">
      <c r="A894">
        <v>83.3125</v>
      </c>
      <c r="B894">
        <v>262511.268942</v>
      </c>
      <c r="C894">
        <v>0.98375199999999996</v>
      </c>
    </row>
    <row r="895" spans="1:15" x14ac:dyDescent="0.3">
      <c r="A895">
        <v>56.8125</v>
      </c>
      <c r="B895">
        <v>422984.74092399998</v>
      </c>
      <c r="C895">
        <v>0.98992899999999995</v>
      </c>
    </row>
    <row r="896" spans="1:15" x14ac:dyDescent="0.3">
      <c r="A896">
        <v>56.15625</v>
      </c>
      <c r="B896">
        <v>428185.45297699998</v>
      </c>
      <c r="C896">
        <v>0.99003399999999997</v>
      </c>
    </row>
    <row r="897" spans="1:15" x14ac:dyDescent="0.3">
      <c r="A897">
        <v>57.0625</v>
      </c>
      <c r="B897">
        <v>423606.30722900003</v>
      </c>
      <c r="C897">
        <v>0.98990599999999995</v>
      </c>
    </row>
    <row r="898" spans="1:15" x14ac:dyDescent="0.3">
      <c r="A898">
        <v>55.59375</v>
      </c>
      <c r="B898">
        <v>431722.748173</v>
      </c>
      <c r="C898">
        <v>0.99015600000000004</v>
      </c>
    </row>
    <row r="899" spans="1:15" x14ac:dyDescent="0.3">
      <c r="A899">
        <v>55.15625</v>
      </c>
      <c r="B899">
        <v>437533.37733699998</v>
      </c>
      <c r="C899">
        <v>0.99024100000000004</v>
      </c>
    </row>
    <row r="901" spans="1:15" x14ac:dyDescent="0.3">
      <c r="A901" t="s">
        <v>0</v>
      </c>
      <c r="B901" t="s">
        <v>1</v>
      </c>
      <c r="C901" t="s">
        <v>2</v>
      </c>
      <c r="D901" t="s">
        <v>3</v>
      </c>
      <c r="E901" t="s">
        <v>6</v>
      </c>
      <c r="F901" t="s">
        <v>5</v>
      </c>
      <c r="G901" t="s">
        <v>3</v>
      </c>
      <c r="H901" t="s">
        <v>6</v>
      </c>
      <c r="I901" t="s">
        <v>7</v>
      </c>
      <c r="J901" t="s">
        <v>3</v>
      </c>
      <c r="K901" t="s">
        <v>8</v>
      </c>
    </row>
    <row r="902" spans="1:15" x14ac:dyDescent="0.3">
      <c r="A902">
        <v>82.1875</v>
      </c>
      <c r="B902">
        <v>782</v>
      </c>
      <c r="C902">
        <v>0</v>
      </c>
      <c r="M902">
        <f>AVERAGE(A902:A911)</f>
        <v>71.215625000000003</v>
      </c>
      <c r="N902">
        <f t="shared" ref="N902" si="149">AVERAGE(B902:B911)</f>
        <v>782</v>
      </c>
      <c r="O902">
        <f t="shared" ref="O902" si="150">AVERAGE(C902:C911)</f>
        <v>0</v>
      </c>
    </row>
    <row r="903" spans="1:15" x14ac:dyDescent="0.3">
      <c r="A903">
        <v>37.25</v>
      </c>
      <c r="B903">
        <v>782</v>
      </c>
      <c r="C903">
        <v>0</v>
      </c>
    </row>
    <row r="904" spans="1:15" x14ac:dyDescent="0.3">
      <c r="A904">
        <v>91.40625</v>
      </c>
      <c r="B904">
        <v>782</v>
      </c>
      <c r="C904">
        <v>0</v>
      </c>
    </row>
    <row r="905" spans="1:15" x14ac:dyDescent="0.3">
      <c r="A905">
        <v>90.9375</v>
      </c>
      <c r="B905">
        <v>782</v>
      </c>
      <c r="C905">
        <v>0</v>
      </c>
    </row>
    <row r="906" spans="1:15" x14ac:dyDescent="0.3">
      <c r="A906">
        <v>37.25</v>
      </c>
      <c r="B906">
        <v>782</v>
      </c>
      <c r="C906">
        <v>0</v>
      </c>
    </row>
    <row r="907" spans="1:15" x14ac:dyDescent="0.3">
      <c r="A907">
        <v>92.25</v>
      </c>
      <c r="B907">
        <v>782</v>
      </c>
      <c r="C907">
        <v>0</v>
      </c>
    </row>
    <row r="908" spans="1:15" x14ac:dyDescent="0.3">
      <c r="A908">
        <v>90.125</v>
      </c>
      <c r="B908">
        <v>782</v>
      </c>
      <c r="C908">
        <v>0</v>
      </c>
    </row>
    <row r="909" spans="1:15" x14ac:dyDescent="0.3">
      <c r="A909">
        <v>1.40625</v>
      </c>
      <c r="B909">
        <v>782</v>
      </c>
      <c r="C909">
        <v>0</v>
      </c>
    </row>
    <row r="910" spans="1:15" x14ac:dyDescent="0.3">
      <c r="A910">
        <v>94.59375</v>
      </c>
      <c r="B910">
        <v>782</v>
      </c>
      <c r="C910">
        <v>0</v>
      </c>
    </row>
    <row r="911" spans="1:15" x14ac:dyDescent="0.3">
      <c r="A911">
        <v>94.75</v>
      </c>
      <c r="B911">
        <v>782</v>
      </c>
      <c r="C911">
        <v>0</v>
      </c>
    </row>
    <row r="913" spans="1:15" x14ac:dyDescent="0.3">
      <c r="A913" t="s">
        <v>0</v>
      </c>
      <c r="B913" t="s">
        <v>1</v>
      </c>
      <c r="C913" t="s">
        <v>2</v>
      </c>
      <c r="D913" t="s">
        <v>3</v>
      </c>
      <c r="E913" t="s">
        <v>6</v>
      </c>
      <c r="F913" t="s">
        <v>5</v>
      </c>
      <c r="G913" t="s">
        <v>3</v>
      </c>
      <c r="H913" t="s">
        <v>9</v>
      </c>
      <c r="I913" t="s">
        <v>7</v>
      </c>
      <c r="J913" t="s">
        <v>3</v>
      </c>
      <c r="K913" t="s">
        <v>8</v>
      </c>
    </row>
    <row r="914" spans="1:15" x14ac:dyDescent="0.3">
      <c r="A914">
        <v>185.3125</v>
      </c>
      <c r="B914">
        <v>818.98650899999996</v>
      </c>
      <c r="C914">
        <v>1.1337E-2</v>
      </c>
      <c r="M914">
        <f>AVERAGE(A914:A923)</f>
        <v>175.83437499999999</v>
      </c>
      <c r="N914">
        <f t="shared" ref="N914" si="151">AVERAGE(B914:B923)</f>
        <v>817.19478389999995</v>
      </c>
      <c r="O914">
        <f t="shared" ref="O914" si="152">AVERAGE(C914:C923)</f>
        <v>1.00734E-2</v>
      </c>
    </row>
    <row r="915" spans="1:15" x14ac:dyDescent="0.3">
      <c r="A915">
        <v>143.5625</v>
      </c>
      <c r="B915">
        <v>807.10818500000005</v>
      </c>
      <c r="C915">
        <v>6.4879999999999998E-3</v>
      </c>
    </row>
    <row r="916" spans="1:15" x14ac:dyDescent="0.3">
      <c r="A916">
        <v>185.34375</v>
      </c>
      <c r="B916">
        <v>820.64221899999995</v>
      </c>
      <c r="C916">
        <v>1.0345E-2</v>
      </c>
    </row>
    <row r="917" spans="1:15" x14ac:dyDescent="0.3">
      <c r="A917">
        <v>183.96875</v>
      </c>
      <c r="B917">
        <v>816.44352000000003</v>
      </c>
      <c r="C917">
        <v>8.4220000000000007E-3</v>
      </c>
    </row>
    <row r="918" spans="1:15" x14ac:dyDescent="0.3">
      <c r="A918">
        <v>182.96875</v>
      </c>
      <c r="B918">
        <v>821.08437200000003</v>
      </c>
      <c r="C918">
        <v>1.1481E-2</v>
      </c>
    </row>
    <row r="919" spans="1:15" x14ac:dyDescent="0.3">
      <c r="A919">
        <v>167</v>
      </c>
      <c r="B919">
        <v>815.84038199999998</v>
      </c>
      <c r="C919">
        <v>8.9020000000000002E-3</v>
      </c>
    </row>
    <row r="920" spans="1:15" x14ac:dyDescent="0.3">
      <c r="A920">
        <v>154</v>
      </c>
      <c r="B920">
        <v>813.80032500000004</v>
      </c>
      <c r="C920">
        <v>1.0442E-2</v>
      </c>
    </row>
    <row r="921" spans="1:15" x14ac:dyDescent="0.3">
      <c r="A921">
        <v>186.0625</v>
      </c>
      <c r="B921">
        <v>819.81138699999997</v>
      </c>
      <c r="C921">
        <v>1.0635E-2</v>
      </c>
    </row>
    <row r="922" spans="1:15" x14ac:dyDescent="0.3">
      <c r="A922">
        <v>187.28125</v>
      </c>
      <c r="B922">
        <v>820.195561</v>
      </c>
      <c r="C922">
        <v>1.2197E-2</v>
      </c>
    </row>
    <row r="923" spans="1:15" x14ac:dyDescent="0.3">
      <c r="A923">
        <v>182.84375</v>
      </c>
      <c r="B923">
        <v>818.03537900000003</v>
      </c>
      <c r="C923">
        <v>1.0485E-2</v>
      </c>
    </row>
    <row r="925" spans="1:15" x14ac:dyDescent="0.3">
      <c r="A925" t="s">
        <v>0</v>
      </c>
      <c r="B925" t="s">
        <v>1</v>
      </c>
      <c r="C925" t="s">
        <v>2</v>
      </c>
      <c r="D925" t="s">
        <v>3</v>
      </c>
      <c r="E925" t="s">
        <v>6</v>
      </c>
      <c r="F925" t="s">
        <v>5</v>
      </c>
      <c r="G925" t="s">
        <v>3</v>
      </c>
      <c r="H925" t="s">
        <v>10</v>
      </c>
      <c r="I925" t="s">
        <v>7</v>
      </c>
      <c r="J925" t="s">
        <v>3</v>
      </c>
      <c r="K925" t="s">
        <v>8</v>
      </c>
    </row>
    <row r="926" spans="1:15" x14ac:dyDescent="0.3">
      <c r="A926">
        <v>209.0625</v>
      </c>
      <c r="B926">
        <v>828.27952200000004</v>
      </c>
      <c r="C926">
        <v>1.3856E-2</v>
      </c>
      <c r="M926">
        <f>AVERAGE(A926:A935)</f>
        <v>237.2</v>
      </c>
      <c r="N926">
        <f t="shared" ref="N926" si="153">AVERAGE(B926:B935)</f>
        <v>850.50820340000007</v>
      </c>
      <c r="O926">
        <f t="shared" ref="O926" si="154">AVERAGE(C926:C935)</f>
        <v>2.6259600000000001E-2</v>
      </c>
    </row>
    <row r="927" spans="1:15" x14ac:dyDescent="0.3">
      <c r="A927">
        <v>195.59375</v>
      </c>
      <c r="B927">
        <v>826.67358999999999</v>
      </c>
      <c r="C927">
        <v>1.2309E-2</v>
      </c>
    </row>
    <row r="928" spans="1:15" x14ac:dyDescent="0.3">
      <c r="A928">
        <v>227.96875</v>
      </c>
      <c r="B928">
        <v>850.53365299999996</v>
      </c>
      <c r="C928">
        <v>2.8628000000000001E-2</v>
      </c>
    </row>
    <row r="929" spans="1:15" x14ac:dyDescent="0.3">
      <c r="A929">
        <v>276.84375</v>
      </c>
      <c r="B929">
        <v>869.19641000000001</v>
      </c>
      <c r="C929">
        <v>3.7379000000000003E-2</v>
      </c>
    </row>
    <row r="930" spans="1:15" x14ac:dyDescent="0.3">
      <c r="A930">
        <v>198.9375</v>
      </c>
      <c r="B930">
        <v>842.65818400000001</v>
      </c>
      <c r="C930">
        <v>2.2120000000000001E-2</v>
      </c>
    </row>
    <row r="931" spans="1:15" x14ac:dyDescent="0.3">
      <c r="A931">
        <v>275.8125</v>
      </c>
      <c r="B931">
        <v>866.11590799999999</v>
      </c>
      <c r="C931">
        <v>3.4772999999999998E-2</v>
      </c>
    </row>
    <row r="932" spans="1:15" x14ac:dyDescent="0.3">
      <c r="A932">
        <v>221.53125</v>
      </c>
      <c r="B932">
        <v>845.60459900000001</v>
      </c>
      <c r="C932">
        <v>2.3418999999999999E-2</v>
      </c>
    </row>
    <row r="933" spans="1:15" x14ac:dyDescent="0.3">
      <c r="A933">
        <v>272.125</v>
      </c>
      <c r="B933">
        <v>867.70441000000005</v>
      </c>
      <c r="C933">
        <v>3.4799999999999998E-2</v>
      </c>
    </row>
    <row r="934" spans="1:15" x14ac:dyDescent="0.3">
      <c r="A934">
        <v>253.875</v>
      </c>
      <c r="B934">
        <v>858.51021700000001</v>
      </c>
      <c r="C934">
        <v>2.8230000000000002E-2</v>
      </c>
    </row>
    <row r="935" spans="1:15" x14ac:dyDescent="0.3">
      <c r="A935">
        <v>240.25</v>
      </c>
      <c r="B935">
        <v>849.80554099999995</v>
      </c>
      <c r="C935">
        <v>2.7081999999999998E-2</v>
      </c>
    </row>
    <row r="937" spans="1:15" x14ac:dyDescent="0.3">
      <c r="A937" t="s">
        <v>0</v>
      </c>
      <c r="B937" t="s">
        <v>1</v>
      </c>
      <c r="C937" t="s">
        <v>2</v>
      </c>
      <c r="D937" t="s">
        <v>3</v>
      </c>
      <c r="E937" t="s">
        <v>6</v>
      </c>
      <c r="F937" t="s">
        <v>5</v>
      </c>
      <c r="G937" t="s">
        <v>3</v>
      </c>
      <c r="H937" t="s">
        <v>11</v>
      </c>
      <c r="I937" t="s">
        <v>7</v>
      </c>
      <c r="J937" t="s">
        <v>3</v>
      </c>
      <c r="K937" t="s">
        <v>8</v>
      </c>
    </row>
    <row r="938" spans="1:15" x14ac:dyDescent="0.3">
      <c r="A938">
        <v>353.09375</v>
      </c>
      <c r="B938">
        <v>925.97247500000003</v>
      </c>
      <c r="C938">
        <v>6.5111000000000002E-2</v>
      </c>
      <c r="M938">
        <f>AVERAGE(A938:A947)</f>
        <v>338.52812499999999</v>
      </c>
      <c r="N938">
        <f t="shared" ref="N938" si="155">AVERAGE(B938:B947)</f>
        <v>914.81575339999995</v>
      </c>
      <c r="O938">
        <f t="shared" ref="O938" si="156">AVERAGE(C938:C947)</f>
        <v>5.9030199999999998E-2</v>
      </c>
    </row>
    <row r="939" spans="1:15" x14ac:dyDescent="0.3">
      <c r="A939">
        <v>321.78125</v>
      </c>
      <c r="B939">
        <v>903.68971499999998</v>
      </c>
      <c r="C939">
        <v>5.2887999999999998E-2</v>
      </c>
    </row>
    <row r="940" spans="1:15" x14ac:dyDescent="0.3">
      <c r="A940">
        <v>302.3125</v>
      </c>
      <c r="B940">
        <v>893.58104200000002</v>
      </c>
      <c r="C940">
        <v>4.6989999999999997E-2</v>
      </c>
    </row>
    <row r="941" spans="1:15" x14ac:dyDescent="0.3">
      <c r="A941">
        <v>364.09375</v>
      </c>
      <c r="B941">
        <v>929.05201299999999</v>
      </c>
      <c r="C941">
        <v>6.4998E-2</v>
      </c>
    </row>
    <row r="942" spans="1:15" x14ac:dyDescent="0.3">
      <c r="A942">
        <v>338.15625</v>
      </c>
      <c r="B942">
        <v>918.416967</v>
      </c>
      <c r="C942">
        <v>6.2224000000000002E-2</v>
      </c>
    </row>
    <row r="943" spans="1:15" x14ac:dyDescent="0.3">
      <c r="A943">
        <v>328.59375</v>
      </c>
      <c r="B943">
        <v>908.09633899999994</v>
      </c>
      <c r="C943">
        <v>5.7289E-2</v>
      </c>
    </row>
    <row r="944" spans="1:15" x14ac:dyDescent="0.3">
      <c r="A944">
        <v>352.03125</v>
      </c>
      <c r="B944">
        <v>910.310697</v>
      </c>
      <c r="C944">
        <v>5.6533E-2</v>
      </c>
    </row>
    <row r="945" spans="1:15" x14ac:dyDescent="0.3">
      <c r="A945">
        <v>335.0625</v>
      </c>
      <c r="B945">
        <v>906.75620200000003</v>
      </c>
      <c r="C945">
        <v>5.4913999999999998E-2</v>
      </c>
    </row>
    <row r="946" spans="1:15" x14ac:dyDescent="0.3">
      <c r="A946">
        <v>358.78125</v>
      </c>
      <c r="B946">
        <v>930.74888899999996</v>
      </c>
      <c r="C946">
        <v>6.6351999999999994E-2</v>
      </c>
    </row>
    <row r="947" spans="1:15" x14ac:dyDescent="0.3">
      <c r="A947">
        <v>331.375</v>
      </c>
      <c r="B947">
        <v>921.53319499999998</v>
      </c>
      <c r="C947">
        <v>6.3003000000000003E-2</v>
      </c>
    </row>
    <row r="949" spans="1:15" x14ac:dyDescent="0.3">
      <c r="A949" t="s">
        <v>0</v>
      </c>
      <c r="B949" t="s">
        <v>1</v>
      </c>
      <c r="C949" t="s">
        <v>2</v>
      </c>
      <c r="D949" t="s">
        <v>3</v>
      </c>
      <c r="E949" t="s">
        <v>6</v>
      </c>
      <c r="F949" t="s">
        <v>5</v>
      </c>
      <c r="G949" t="s">
        <v>3</v>
      </c>
      <c r="H949" t="s">
        <v>12</v>
      </c>
      <c r="I949" t="s">
        <v>7</v>
      </c>
      <c r="J949" t="s">
        <v>3</v>
      </c>
      <c r="K949" t="s">
        <v>8</v>
      </c>
    </row>
    <row r="950" spans="1:15" x14ac:dyDescent="0.3">
      <c r="A950">
        <v>399.53125</v>
      </c>
      <c r="B950">
        <v>986.72710199999995</v>
      </c>
      <c r="C950">
        <v>0.10059800000000001</v>
      </c>
      <c r="M950">
        <f>AVERAGE(A950:A959)</f>
        <v>394.609375</v>
      </c>
      <c r="N950">
        <f t="shared" ref="N950" si="157">AVERAGE(B950:B959)</f>
        <v>979.68642220000004</v>
      </c>
      <c r="O950">
        <f t="shared" ref="O950" si="158">AVERAGE(C950:C959)</f>
        <v>9.6649499999999999E-2</v>
      </c>
    </row>
    <row r="951" spans="1:15" x14ac:dyDescent="0.3">
      <c r="A951">
        <v>359.9375</v>
      </c>
      <c r="B951">
        <v>943.47282499999994</v>
      </c>
      <c r="C951">
        <v>7.6047000000000003E-2</v>
      </c>
    </row>
    <row r="952" spans="1:15" x14ac:dyDescent="0.3">
      <c r="A952">
        <v>452.3125</v>
      </c>
      <c r="B952">
        <v>1028.4320849999999</v>
      </c>
      <c r="C952">
        <v>0.124584</v>
      </c>
    </row>
    <row r="953" spans="1:15" x14ac:dyDescent="0.3">
      <c r="A953">
        <v>305.90625</v>
      </c>
      <c r="B953">
        <v>960.395444</v>
      </c>
      <c r="C953">
        <v>9.1171000000000002E-2</v>
      </c>
    </row>
    <row r="954" spans="1:15" x14ac:dyDescent="0.3">
      <c r="A954">
        <v>459.53125</v>
      </c>
      <c r="B954">
        <v>1026.2701119999999</v>
      </c>
      <c r="C954">
        <v>0.121198</v>
      </c>
    </row>
    <row r="955" spans="1:15" x14ac:dyDescent="0.3">
      <c r="A955">
        <v>323.25</v>
      </c>
      <c r="B955">
        <v>927.78335300000003</v>
      </c>
      <c r="C955">
        <v>6.7183999999999994E-2</v>
      </c>
    </row>
    <row r="956" spans="1:15" x14ac:dyDescent="0.3">
      <c r="A956">
        <v>456.375</v>
      </c>
      <c r="B956">
        <v>1028.8486029999999</v>
      </c>
      <c r="C956">
        <v>0.12539700000000001</v>
      </c>
    </row>
    <row r="957" spans="1:15" x14ac:dyDescent="0.3">
      <c r="A957">
        <v>375.21875</v>
      </c>
      <c r="B957">
        <v>933.34721400000001</v>
      </c>
      <c r="C957">
        <v>6.7055000000000003E-2</v>
      </c>
    </row>
    <row r="958" spans="1:15" x14ac:dyDescent="0.3">
      <c r="A958">
        <v>411.28125</v>
      </c>
      <c r="B958">
        <v>983.71613100000002</v>
      </c>
      <c r="C958">
        <v>9.9973000000000006E-2</v>
      </c>
    </row>
    <row r="959" spans="1:15" x14ac:dyDescent="0.3">
      <c r="A959">
        <v>402.75</v>
      </c>
      <c r="B959">
        <v>977.871353</v>
      </c>
      <c r="C959">
        <v>9.3287999999999996E-2</v>
      </c>
    </row>
    <row r="961" spans="1:15" x14ac:dyDescent="0.3">
      <c r="A961" t="s">
        <v>0</v>
      </c>
      <c r="B961" t="s">
        <v>1</v>
      </c>
      <c r="C961" t="s">
        <v>2</v>
      </c>
      <c r="D961" t="s">
        <v>3</v>
      </c>
      <c r="E961" t="s">
        <v>6</v>
      </c>
      <c r="F961" t="s">
        <v>5</v>
      </c>
      <c r="G961" t="s">
        <v>3</v>
      </c>
      <c r="H961" t="s">
        <v>13</v>
      </c>
      <c r="I961" t="s">
        <v>7</v>
      </c>
      <c r="J961" t="s">
        <v>3</v>
      </c>
      <c r="K961" t="s">
        <v>8</v>
      </c>
    </row>
    <row r="962" spans="1:15" x14ac:dyDescent="0.3">
      <c r="A962">
        <v>508.875</v>
      </c>
      <c r="B962">
        <v>1096.061042</v>
      </c>
      <c r="C962">
        <v>0.161137</v>
      </c>
      <c r="M962">
        <f>AVERAGE(A962:A971)</f>
        <v>488.42812500000002</v>
      </c>
      <c r="N962">
        <f t="shared" ref="N962" si="159">AVERAGE(B962:B971)</f>
        <v>1086.5777254</v>
      </c>
      <c r="O962">
        <f t="shared" ref="O962" si="160">AVERAGE(C962:C971)</f>
        <v>0.15620060000000002</v>
      </c>
    </row>
    <row r="963" spans="1:15" x14ac:dyDescent="0.3">
      <c r="A963">
        <v>535.15625</v>
      </c>
      <c r="B963">
        <v>1137.399766</v>
      </c>
      <c r="C963">
        <v>0.18190500000000001</v>
      </c>
    </row>
    <row r="964" spans="1:15" x14ac:dyDescent="0.3">
      <c r="A964">
        <v>530.03125</v>
      </c>
      <c r="B964">
        <v>1121.1181529999999</v>
      </c>
      <c r="C964">
        <v>0.17356099999999999</v>
      </c>
    </row>
    <row r="965" spans="1:15" x14ac:dyDescent="0.3">
      <c r="A965">
        <v>486.71875</v>
      </c>
      <c r="B965">
        <v>1086.357432</v>
      </c>
      <c r="C965">
        <v>0.15737100000000001</v>
      </c>
    </row>
    <row r="966" spans="1:15" x14ac:dyDescent="0.3">
      <c r="A966">
        <v>494.34375</v>
      </c>
      <c r="B966">
        <v>1067.675643</v>
      </c>
      <c r="C966">
        <v>0.14472599999999999</v>
      </c>
    </row>
    <row r="967" spans="1:15" x14ac:dyDescent="0.3">
      <c r="A967">
        <v>457.90625</v>
      </c>
      <c r="B967">
        <v>1051.416706</v>
      </c>
      <c r="C967">
        <v>0.13977899999999999</v>
      </c>
    </row>
    <row r="968" spans="1:15" x14ac:dyDescent="0.3">
      <c r="A968">
        <v>355.28125</v>
      </c>
      <c r="B968">
        <v>972.00387000000001</v>
      </c>
      <c r="C968">
        <v>9.6767000000000006E-2</v>
      </c>
    </row>
    <row r="969" spans="1:15" x14ac:dyDescent="0.3">
      <c r="A969">
        <v>541.5</v>
      </c>
      <c r="B969">
        <v>1142.631637</v>
      </c>
      <c r="C969">
        <v>0.183142</v>
      </c>
    </row>
    <row r="970" spans="1:15" x14ac:dyDescent="0.3">
      <c r="A970">
        <v>544.28125</v>
      </c>
      <c r="B970">
        <v>1152.026124</v>
      </c>
      <c r="C970">
        <v>0.190058</v>
      </c>
    </row>
    <row r="971" spans="1:15" x14ac:dyDescent="0.3">
      <c r="A971">
        <v>430.1875</v>
      </c>
      <c r="B971">
        <v>1039.0868809999999</v>
      </c>
      <c r="C971">
        <v>0.13356000000000001</v>
      </c>
    </row>
    <row r="973" spans="1:15" x14ac:dyDescent="0.3">
      <c r="A973" t="s">
        <v>0</v>
      </c>
      <c r="B973" t="s">
        <v>1</v>
      </c>
      <c r="C973" t="s">
        <v>2</v>
      </c>
      <c r="D973" t="s">
        <v>3</v>
      </c>
      <c r="E973" t="s">
        <v>6</v>
      </c>
      <c r="F973" t="s">
        <v>5</v>
      </c>
      <c r="G973" t="s">
        <v>3</v>
      </c>
      <c r="H973" t="s">
        <v>14</v>
      </c>
      <c r="I973" t="s">
        <v>7</v>
      </c>
      <c r="J973" t="s">
        <v>3</v>
      </c>
      <c r="K973" t="s">
        <v>8</v>
      </c>
    </row>
    <row r="974" spans="1:15" x14ac:dyDescent="0.3">
      <c r="A974">
        <v>539.46875</v>
      </c>
      <c r="B974">
        <v>1151.0149449999999</v>
      </c>
      <c r="C974">
        <v>0.18956899999999999</v>
      </c>
      <c r="M974">
        <f>AVERAGE(A974:A983)</f>
        <v>537.79062499999998</v>
      </c>
      <c r="N974">
        <f t="shared" ref="N974" si="161">AVERAGE(B974:B983)</f>
        <v>1157.7841562999999</v>
      </c>
      <c r="O974">
        <f t="shared" ref="O974" si="162">AVERAGE(C974:C983)</f>
        <v>0.19223030000000002</v>
      </c>
    </row>
    <row r="975" spans="1:15" x14ac:dyDescent="0.3">
      <c r="A975">
        <v>540.25</v>
      </c>
      <c r="B975">
        <v>1135.448635</v>
      </c>
      <c r="C975">
        <v>0.18318000000000001</v>
      </c>
    </row>
    <row r="976" spans="1:15" x14ac:dyDescent="0.3">
      <c r="A976">
        <v>526.25</v>
      </c>
      <c r="B976">
        <v>1137.196496</v>
      </c>
      <c r="C976">
        <v>0.18318899999999999</v>
      </c>
    </row>
    <row r="977" spans="1:15" x14ac:dyDescent="0.3">
      <c r="A977">
        <v>488</v>
      </c>
      <c r="B977">
        <v>1114.8438779999999</v>
      </c>
      <c r="C977">
        <v>0.173844</v>
      </c>
    </row>
    <row r="978" spans="1:15" x14ac:dyDescent="0.3">
      <c r="A978">
        <v>493.46875</v>
      </c>
      <c r="B978">
        <v>1105.473941</v>
      </c>
      <c r="C978">
        <v>0.16652600000000001</v>
      </c>
    </row>
    <row r="979" spans="1:15" x14ac:dyDescent="0.3">
      <c r="A979">
        <v>628.28125</v>
      </c>
      <c r="B979">
        <v>1275.727232</v>
      </c>
      <c r="C979">
        <v>0.24751100000000001</v>
      </c>
    </row>
    <row r="980" spans="1:15" x14ac:dyDescent="0.3">
      <c r="A980">
        <v>474.4375</v>
      </c>
      <c r="B980">
        <v>1080.387301</v>
      </c>
      <c r="C980">
        <v>0.15055399999999999</v>
      </c>
    </row>
    <row r="981" spans="1:15" x14ac:dyDescent="0.3">
      <c r="A981">
        <v>516.90625</v>
      </c>
      <c r="B981">
        <v>1126.9246720000001</v>
      </c>
      <c r="C981">
        <v>0.17538300000000001</v>
      </c>
    </row>
    <row r="982" spans="1:15" x14ac:dyDescent="0.3">
      <c r="A982">
        <v>553.21875</v>
      </c>
      <c r="B982">
        <v>1163.502514</v>
      </c>
      <c r="C982">
        <v>0.19648699999999999</v>
      </c>
    </row>
    <row r="983" spans="1:15" x14ac:dyDescent="0.3">
      <c r="A983">
        <v>617.625</v>
      </c>
      <c r="B983">
        <v>1287.3219489999999</v>
      </c>
      <c r="C983">
        <v>0.25606000000000001</v>
      </c>
    </row>
    <row r="985" spans="1:15" x14ac:dyDescent="0.3">
      <c r="A985" t="s">
        <v>0</v>
      </c>
      <c r="B985" t="s">
        <v>1</v>
      </c>
      <c r="C985" t="s">
        <v>2</v>
      </c>
      <c r="D985" t="s">
        <v>3</v>
      </c>
      <c r="E985" t="s">
        <v>6</v>
      </c>
      <c r="F985" t="s">
        <v>5</v>
      </c>
      <c r="G985" t="s">
        <v>3</v>
      </c>
      <c r="H985" t="s">
        <v>15</v>
      </c>
      <c r="I985" t="s">
        <v>7</v>
      </c>
      <c r="J985" t="s">
        <v>3</v>
      </c>
      <c r="K985" t="s">
        <v>8</v>
      </c>
    </row>
    <row r="986" spans="1:15" x14ac:dyDescent="0.3">
      <c r="A986">
        <v>644.875</v>
      </c>
      <c r="B986">
        <v>1342.355204</v>
      </c>
      <c r="C986">
        <v>0.27981200000000001</v>
      </c>
      <c r="M986">
        <f>AVERAGE(A986:A995)</f>
        <v>583.96249999999998</v>
      </c>
      <c r="N986">
        <f t="shared" ref="N986" si="163">AVERAGE(B986:B995)</f>
        <v>1266.3922937999998</v>
      </c>
      <c r="O986">
        <f t="shared" ref="O986" si="164">AVERAGE(C986:C995)</f>
        <v>0.24354629999999999</v>
      </c>
    </row>
    <row r="987" spans="1:15" x14ac:dyDescent="0.3">
      <c r="A987">
        <v>539.875</v>
      </c>
      <c r="B987">
        <v>1145.2781890000001</v>
      </c>
      <c r="C987">
        <v>0.185777</v>
      </c>
    </row>
    <row r="988" spans="1:15" x14ac:dyDescent="0.3">
      <c r="A988">
        <v>632.65625</v>
      </c>
      <c r="B988">
        <v>1304.4491479999999</v>
      </c>
      <c r="C988">
        <v>0.26286999999999999</v>
      </c>
    </row>
    <row r="989" spans="1:15" x14ac:dyDescent="0.3">
      <c r="A989">
        <v>621.125</v>
      </c>
      <c r="B989">
        <v>1321.02898</v>
      </c>
      <c r="C989">
        <v>0.270756</v>
      </c>
    </row>
    <row r="990" spans="1:15" x14ac:dyDescent="0.3">
      <c r="A990">
        <v>485.8125</v>
      </c>
      <c r="B990">
        <v>1249.775183</v>
      </c>
      <c r="C990">
        <v>0.24021300000000001</v>
      </c>
    </row>
    <row r="991" spans="1:15" x14ac:dyDescent="0.3">
      <c r="A991">
        <v>630.5</v>
      </c>
      <c r="B991">
        <v>1335.5673079999999</v>
      </c>
      <c r="C991">
        <v>0.27718300000000001</v>
      </c>
    </row>
    <row r="992" spans="1:15" x14ac:dyDescent="0.3">
      <c r="A992">
        <v>688.03125</v>
      </c>
      <c r="B992">
        <v>1475.532089</v>
      </c>
      <c r="C992">
        <v>0.33296999999999999</v>
      </c>
    </row>
    <row r="993" spans="1:15" x14ac:dyDescent="0.3">
      <c r="A993">
        <v>608.25</v>
      </c>
      <c r="B993">
        <v>1286.9586420000001</v>
      </c>
      <c r="C993">
        <v>0.25681599999999999</v>
      </c>
    </row>
    <row r="994" spans="1:15" x14ac:dyDescent="0.3">
      <c r="A994">
        <v>468.8125</v>
      </c>
      <c r="B994">
        <v>1049.644581</v>
      </c>
      <c r="C994">
        <v>0.13572999999999999</v>
      </c>
    </row>
    <row r="995" spans="1:15" x14ac:dyDescent="0.3">
      <c r="A995">
        <v>519.6875</v>
      </c>
      <c r="B995">
        <v>1153.3336139999999</v>
      </c>
      <c r="C995">
        <v>0.19333600000000001</v>
      </c>
    </row>
    <row r="997" spans="1:15" x14ac:dyDescent="0.3">
      <c r="A997" t="s">
        <v>0</v>
      </c>
      <c r="B997" t="s">
        <v>1</v>
      </c>
      <c r="C997" t="s">
        <v>2</v>
      </c>
      <c r="D997" t="s">
        <v>3</v>
      </c>
      <c r="E997" t="s">
        <v>6</v>
      </c>
      <c r="F997" t="s">
        <v>5</v>
      </c>
      <c r="G997" t="s">
        <v>3</v>
      </c>
      <c r="H997" t="s">
        <v>16</v>
      </c>
      <c r="I997" t="s">
        <v>7</v>
      </c>
      <c r="J997" t="s">
        <v>3</v>
      </c>
      <c r="K997" t="s">
        <v>8</v>
      </c>
    </row>
    <row r="998" spans="1:15" x14ac:dyDescent="0.3">
      <c r="A998">
        <v>718.6875</v>
      </c>
      <c r="B998">
        <v>1565.4969129999999</v>
      </c>
      <c r="C998">
        <v>0.36205999999999999</v>
      </c>
      <c r="M998">
        <f>AVERAGE(A998:A1007)</f>
        <v>694.92812500000002</v>
      </c>
      <c r="N998">
        <f t="shared" ref="N998" si="165">AVERAGE(B998:B1007)</f>
        <v>1541.2088534999998</v>
      </c>
      <c r="O998">
        <f t="shared" ref="O998" si="166">AVERAGE(C998:C1007)</f>
        <v>0.35288160000000002</v>
      </c>
    </row>
    <row r="999" spans="1:15" x14ac:dyDescent="0.3">
      <c r="A999">
        <v>511.09375</v>
      </c>
      <c r="B999">
        <v>1281.233751</v>
      </c>
      <c r="C999">
        <v>0.257131</v>
      </c>
    </row>
    <row r="1000" spans="1:15" x14ac:dyDescent="0.3">
      <c r="A1000">
        <v>736.03125</v>
      </c>
      <c r="B1000">
        <v>1630.3583410000001</v>
      </c>
      <c r="C1000">
        <v>0.38567099999999999</v>
      </c>
    </row>
    <row r="1001" spans="1:15" x14ac:dyDescent="0.3">
      <c r="A1001">
        <v>725.71875</v>
      </c>
      <c r="B1001">
        <v>1576.5785209999999</v>
      </c>
      <c r="C1001">
        <v>0.36715900000000001</v>
      </c>
    </row>
    <row r="1002" spans="1:15" x14ac:dyDescent="0.3">
      <c r="A1002">
        <v>750.53125</v>
      </c>
      <c r="B1002">
        <v>1667.5949539999999</v>
      </c>
      <c r="C1002">
        <v>0.398733</v>
      </c>
    </row>
    <row r="1003" spans="1:15" x14ac:dyDescent="0.3">
      <c r="A1003">
        <v>628.28125</v>
      </c>
      <c r="B1003">
        <v>1346.7220589999999</v>
      </c>
      <c r="C1003">
        <v>0.28069499999999997</v>
      </c>
    </row>
    <row r="1004" spans="1:15" x14ac:dyDescent="0.3">
      <c r="A1004">
        <v>768</v>
      </c>
      <c r="B1004">
        <v>1718.957316</v>
      </c>
      <c r="C1004">
        <v>0.41301199999999999</v>
      </c>
    </row>
    <row r="1005" spans="1:15" x14ac:dyDescent="0.3">
      <c r="A1005">
        <v>726.75</v>
      </c>
      <c r="B1005">
        <v>1597.142544</v>
      </c>
      <c r="C1005">
        <v>0.37414900000000001</v>
      </c>
    </row>
    <row r="1006" spans="1:15" x14ac:dyDescent="0.3">
      <c r="A1006">
        <v>669.0625</v>
      </c>
      <c r="B1006">
        <v>1469.55404</v>
      </c>
      <c r="C1006">
        <v>0.33000600000000002</v>
      </c>
    </row>
    <row r="1007" spans="1:15" x14ac:dyDescent="0.3">
      <c r="A1007">
        <v>715.125</v>
      </c>
      <c r="B1007">
        <v>1558.450096</v>
      </c>
      <c r="C1007">
        <v>0.36020000000000002</v>
      </c>
    </row>
    <row r="1009" spans="1:15" x14ac:dyDescent="0.3">
      <c r="A1009" t="s">
        <v>0</v>
      </c>
      <c r="B1009" t="s">
        <v>1</v>
      </c>
      <c r="C1009" t="s">
        <v>2</v>
      </c>
      <c r="D1009" t="s">
        <v>3</v>
      </c>
      <c r="E1009" t="s">
        <v>6</v>
      </c>
      <c r="F1009" t="s">
        <v>5</v>
      </c>
      <c r="G1009" t="s">
        <v>3</v>
      </c>
      <c r="H1009" t="s">
        <v>17</v>
      </c>
      <c r="I1009" t="s">
        <v>7</v>
      </c>
      <c r="J1009" t="s">
        <v>3</v>
      </c>
      <c r="K1009" t="s">
        <v>8</v>
      </c>
    </row>
    <row r="1010" spans="1:15" x14ac:dyDescent="0.3">
      <c r="A1010">
        <v>749.6875</v>
      </c>
      <c r="B1010">
        <v>1748.0090869999999</v>
      </c>
      <c r="C1010">
        <v>0.42045100000000002</v>
      </c>
      <c r="M1010">
        <f>AVERAGE(A1010:A1019)</f>
        <v>725.67499999999995</v>
      </c>
      <c r="N1010">
        <f t="shared" ref="N1010" si="167">AVERAGE(B1010:B1019)</f>
        <v>1650.4668643</v>
      </c>
      <c r="O1010">
        <f t="shared" ref="O1010" si="168">AVERAGE(C1010:C1019)</f>
        <v>0.38934339999999995</v>
      </c>
    </row>
    <row r="1011" spans="1:15" x14ac:dyDescent="0.3">
      <c r="A1011">
        <v>730.96875</v>
      </c>
      <c r="B1011">
        <v>1639.216921</v>
      </c>
      <c r="C1011">
        <v>0.388934</v>
      </c>
    </row>
    <row r="1012" spans="1:15" x14ac:dyDescent="0.3">
      <c r="A1012">
        <v>702.40625</v>
      </c>
      <c r="B1012">
        <v>1768.568448</v>
      </c>
      <c r="C1012">
        <v>0.428008</v>
      </c>
    </row>
    <row r="1013" spans="1:15" x14ac:dyDescent="0.3">
      <c r="A1013">
        <v>679.5625</v>
      </c>
      <c r="B1013">
        <v>1473.0897179999999</v>
      </c>
      <c r="C1013">
        <v>0.33285300000000001</v>
      </c>
    </row>
    <row r="1014" spans="1:15" x14ac:dyDescent="0.3">
      <c r="A1014">
        <v>787.96875</v>
      </c>
      <c r="B1014">
        <v>1822.759231</v>
      </c>
      <c r="C1014">
        <v>0.44175300000000001</v>
      </c>
    </row>
    <row r="1015" spans="1:15" x14ac:dyDescent="0.3">
      <c r="A1015">
        <v>713.34375</v>
      </c>
      <c r="B1015">
        <v>1585.014807</v>
      </c>
      <c r="C1015">
        <v>0.370394</v>
      </c>
    </row>
    <row r="1016" spans="1:15" x14ac:dyDescent="0.3">
      <c r="A1016">
        <v>778.3125</v>
      </c>
      <c r="B1016">
        <v>1831.7868390000001</v>
      </c>
      <c r="C1016">
        <v>0.44401499999999999</v>
      </c>
    </row>
    <row r="1017" spans="1:15" x14ac:dyDescent="0.3">
      <c r="A1017">
        <v>650.71875</v>
      </c>
      <c r="B1017">
        <v>1432.361187</v>
      </c>
      <c r="C1017">
        <v>0.31785000000000002</v>
      </c>
    </row>
    <row r="1018" spans="1:15" x14ac:dyDescent="0.3">
      <c r="A1018">
        <v>761.9375</v>
      </c>
      <c r="B1018">
        <v>1683.634033</v>
      </c>
      <c r="C1018">
        <v>0.401864</v>
      </c>
    </row>
    <row r="1019" spans="1:15" x14ac:dyDescent="0.3">
      <c r="A1019">
        <v>701.84375</v>
      </c>
      <c r="B1019">
        <v>1520.228372</v>
      </c>
      <c r="C1019">
        <v>0.34731200000000001</v>
      </c>
    </row>
    <row r="1021" spans="1:15" x14ac:dyDescent="0.3">
      <c r="A1021" t="s">
        <v>0</v>
      </c>
      <c r="B1021" t="s">
        <v>1</v>
      </c>
      <c r="C1021" t="s">
        <v>2</v>
      </c>
      <c r="D1021" t="s">
        <v>3</v>
      </c>
      <c r="E1021" t="s">
        <v>6</v>
      </c>
      <c r="F1021" t="s">
        <v>5</v>
      </c>
      <c r="G1021" t="s">
        <v>3</v>
      </c>
      <c r="H1021" t="s">
        <v>18</v>
      </c>
      <c r="I1021" t="s">
        <v>7</v>
      </c>
      <c r="J1021" t="s">
        <v>3</v>
      </c>
      <c r="K1021" t="s">
        <v>8</v>
      </c>
    </row>
    <row r="1022" spans="1:15" x14ac:dyDescent="0.3">
      <c r="A1022">
        <v>749.5</v>
      </c>
      <c r="B1022">
        <v>1856.2880250000001</v>
      </c>
      <c r="C1022">
        <v>0.45140599999999997</v>
      </c>
      <c r="M1022">
        <f>AVERAGE(A1022:A1031)</f>
        <v>794.53437499999995</v>
      </c>
      <c r="N1022">
        <f t="shared" ref="N1022" si="169">AVERAGE(B1022:B1031)</f>
        <v>1947.7391126999999</v>
      </c>
      <c r="O1022">
        <f t="shared" ref="O1022" si="170">AVERAGE(C1022:C1031)</f>
        <v>0.46953739999999994</v>
      </c>
    </row>
    <row r="1023" spans="1:15" x14ac:dyDescent="0.3">
      <c r="A1023">
        <v>682.625</v>
      </c>
      <c r="B1023">
        <v>1625.173869</v>
      </c>
      <c r="C1023">
        <v>0.38381500000000002</v>
      </c>
    </row>
    <row r="1024" spans="1:15" x14ac:dyDescent="0.3">
      <c r="A1024">
        <v>829.78125</v>
      </c>
      <c r="B1024">
        <v>2075.979437</v>
      </c>
      <c r="C1024">
        <v>0.50190400000000002</v>
      </c>
    </row>
    <row r="1025" spans="1:15" x14ac:dyDescent="0.3">
      <c r="A1025">
        <v>770.75</v>
      </c>
      <c r="B1025">
        <v>1782.6132419999999</v>
      </c>
      <c r="C1025">
        <v>0.43087900000000001</v>
      </c>
    </row>
    <row r="1026" spans="1:15" x14ac:dyDescent="0.3">
      <c r="A1026">
        <v>827.4375</v>
      </c>
      <c r="B1026">
        <v>2042.351764</v>
      </c>
      <c r="C1026">
        <v>0.49496499999999999</v>
      </c>
    </row>
    <row r="1027" spans="1:15" x14ac:dyDescent="0.3">
      <c r="A1027">
        <v>850.90625</v>
      </c>
      <c r="B1027">
        <v>2216.8091370000002</v>
      </c>
      <c r="C1027">
        <v>0.53011200000000003</v>
      </c>
    </row>
    <row r="1028" spans="1:15" x14ac:dyDescent="0.3">
      <c r="A1028">
        <v>842.96875</v>
      </c>
      <c r="B1028">
        <v>2110.0918259999999</v>
      </c>
      <c r="C1028">
        <v>0.50964399999999999</v>
      </c>
    </row>
    <row r="1029" spans="1:15" x14ac:dyDescent="0.3">
      <c r="A1029">
        <v>763.75</v>
      </c>
      <c r="B1029">
        <v>1762.8377250000001</v>
      </c>
      <c r="C1029">
        <v>0.42374800000000001</v>
      </c>
    </row>
    <row r="1030" spans="1:15" x14ac:dyDescent="0.3">
      <c r="A1030">
        <v>840.53125</v>
      </c>
      <c r="B1030">
        <v>2102.7558090000002</v>
      </c>
      <c r="C1030">
        <v>0.50665800000000005</v>
      </c>
    </row>
    <row r="1031" spans="1:15" x14ac:dyDescent="0.3">
      <c r="A1031">
        <v>787.09375</v>
      </c>
      <c r="B1031">
        <v>1902.4902930000001</v>
      </c>
      <c r="C1031">
        <v>0.46224300000000001</v>
      </c>
    </row>
    <row r="1033" spans="1:15" x14ac:dyDescent="0.3">
      <c r="A1033" t="s">
        <v>0</v>
      </c>
      <c r="B1033" t="s">
        <v>1</v>
      </c>
      <c r="C1033" t="s">
        <v>2</v>
      </c>
      <c r="D1033" t="s">
        <v>3</v>
      </c>
      <c r="E1033" t="s">
        <v>6</v>
      </c>
      <c r="F1033" t="s">
        <v>5</v>
      </c>
      <c r="G1033" t="s">
        <v>3</v>
      </c>
      <c r="H1033" t="s">
        <v>19</v>
      </c>
      <c r="I1033" t="s">
        <v>7</v>
      </c>
      <c r="J1033" t="s">
        <v>3</v>
      </c>
      <c r="K1033" t="s">
        <v>8</v>
      </c>
    </row>
    <row r="1034" spans="1:15" x14ac:dyDescent="0.3">
      <c r="A1034">
        <v>881.65625</v>
      </c>
      <c r="B1034">
        <v>2505.9621809999999</v>
      </c>
      <c r="C1034">
        <v>0.58003899999999997</v>
      </c>
      <c r="M1034">
        <f>AVERAGE(A1034:A1043)</f>
        <v>826.828125</v>
      </c>
      <c r="N1034">
        <f t="shared" ref="N1034" si="171">AVERAGE(B1034:B1043)</f>
        <v>2265.2830700000004</v>
      </c>
      <c r="O1034">
        <f t="shared" ref="O1034" si="172">AVERAGE(C1034:C1043)</f>
        <v>0.53369719999999998</v>
      </c>
    </row>
    <row r="1035" spans="1:15" x14ac:dyDescent="0.3">
      <c r="A1035">
        <v>766.1875</v>
      </c>
      <c r="B1035">
        <v>2119.1068599999999</v>
      </c>
      <c r="C1035">
        <v>0.51242900000000002</v>
      </c>
    </row>
    <row r="1036" spans="1:15" x14ac:dyDescent="0.3">
      <c r="A1036">
        <v>893.8125</v>
      </c>
      <c r="B1036">
        <v>2566.8679109999998</v>
      </c>
      <c r="C1036">
        <v>0.58992100000000003</v>
      </c>
    </row>
    <row r="1037" spans="1:15" x14ac:dyDescent="0.3">
      <c r="A1037">
        <v>666.96875</v>
      </c>
      <c r="B1037">
        <v>1716.7832080000001</v>
      </c>
      <c r="C1037">
        <v>0.41621999999999998</v>
      </c>
    </row>
    <row r="1038" spans="1:15" x14ac:dyDescent="0.3">
      <c r="A1038">
        <v>768.96875</v>
      </c>
      <c r="B1038">
        <v>2002.0460439999999</v>
      </c>
      <c r="C1038">
        <v>0.48734300000000003</v>
      </c>
    </row>
    <row r="1039" spans="1:15" x14ac:dyDescent="0.3">
      <c r="A1039">
        <v>867.21875</v>
      </c>
      <c r="B1039">
        <v>2357.1376890000001</v>
      </c>
      <c r="C1039">
        <v>0.55572600000000005</v>
      </c>
    </row>
    <row r="1040" spans="1:15" x14ac:dyDescent="0.3">
      <c r="A1040">
        <v>859.09375</v>
      </c>
      <c r="B1040">
        <v>2327.815212</v>
      </c>
      <c r="C1040">
        <v>0.55044800000000005</v>
      </c>
    </row>
    <row r="1041" spans="1:15" x14ac:dyDescent="0.3">
      <c r="A1041">
        <v>918.625</v>
      </c>
      <c r="B1041">
        <v>2771.712818</v>
      </c>
      <c r="C1041">
        <v>0.61703200000000002</v>
      </c>
    </row>
    <row r="1042" spans="1:15" x14ac:dyDescent="0.3">
      <c r="A1042">
        <v>796.6875</v>
      </c>
      <c r="B1042">
        <v>1999.668118</v>
      </c>
      <c r="C1042">
        <v>0.48519800000000002</v>
      </c>
    </row>
    <row r="1043" spans="1:15" x14ac:dyDescent="0.3">
      <c r="A1043">
        <v>849.0625</v>
      </c>
      <c r="B1043">
        <v>2285.7306589999998</v>
      </c>
      <c r="C1043">
        <v>0.54261599999999999</v>
      </c>
    </row>
    <row r="1045" spans="1:15" x14ac:dyDescent="0.3">
      <c r="A1045" t="s">
        <v>0</v>
      </c>
      <c r="B1045" t="s">
        <v>1</v>
      </c>
      <c r="C1045" t="s">
        <v>2</v>
      </c>
      <c r="D1045" t="s">
        <v>3</v>
      </c>
      <c r="E1045" t="s">
        <v>6</v>
      </c>
      <c r="F1045" t="s">
        <v>5</v>
      </c>
      <c r="G1045" t="s">
        <v>3</v>
      </c>
      <c r="H1045" t="s">
        <v>20</v>
      </c>
      <c r="I1045" t="s">
        <v>7</v>
      </c>
      <c r="J1045" t="s">
        <v>3</v>
      </c>
      <c r="K1045" t="s">
        <v>8</v>
      </c>
    </row>
    <row r="1046" spans="1:15" x14ac:dyDescent="0.3">
      <c r="A1046">
        <v>944.875</v>
      </c>
      <c r="B1046">
        <v>3228.662257</v>
      </c>
      <c r="C1046">
        <v>0.66689399999999999</v>
      </c>
      <c r="M1046">
        <f>AVERAGE(A1046:A1055)</f>
        <v>912.71562500000005</v>
      </c>
      <c r="N1046">
        <f t="shared" ref="N1046" si="173">AVERAGE(B1046:B1055)</f>
        <v>2901.4105646999997</v>
      </c>
      <c r="O1046">
        <f t="shared" ref="O1046" si="174">AVERAGE(C1046:C1055)</f>
        <v>0.62708469999999994</v>
      </c>
    </row>
    <row r="1047" spans="1:15" x14ac:dyDescent="0.3">
      <c r="A1047">
        <v>850.15625</v>
      </c>
      <c r="B1047">
        <v>2332.421797</v>
      </c>
      <c r="C1047">
        <v>0.55202499999999999</v>
      </c>
    </row>
    <row r="1048" spans="1:15" x14ac:dyDescent="0.3">
      <c r="A1048">
        <v>936.34375</v>
      </c>
      <c r="B1048">
        <v>3221.8366649999998</v>
      </c>
      <c r="C1048">
        <v>0.66792300000000004</v>
      </c>
    </row>
    <row r="1049" spans="1:15" x14ac:dyDescent="0.3">
      <c r="A1049">
        <v>929.5</v>
      </c>
      <c r="B1049">
        <v>2971.6637310000001</v>
      </c>
      <c r="C1049">
        <v>0.64117299999999999</v>
      </c>
    </row>
    <row r="1050" spans="1:15" x14ac:dyDescent="0.3">
      <c r="A1050">
        <v>878.59375</v>
      </c>
      <c r="B1050">
        <v>2585.4379869999998</v>
      </c>
      <c r="C1050">
        <v>0.59179099999999996</v>
      </c>
    </row>
    <row r="1051" spans="1:15" x14ac:dyDescent="0.3">
      <c r="A1051">
        <v>917.9375</v>
      </c>
      <c r="B1051">
        <v>2848.4541089999998</v>
      </c>
      <c r="C1051">
        <v>0.62683199999999994</v>
      </c>
    </row>
    <row r="1052" spans="1:15" x14ac:dyDescent="0.3">
      <c r="A1052">
        <v>882.59375</v>
      </c>
      <c r="B1052">
        <v>2543.665156</v>
      </c>
      <c r="C1052">
        <v>0.58604100000000003</v>
      </c>
    </row>
    <row r="1053" spans="1:15" x14ac:dyDescent="0.3">
      <c r="A1053">
        <v>961.78125</v>
      </c>
      <c r="B1053">
        <v>3409.6622149999998</v>
      </c>
      <c r="C1053">
        <v>0.68444199999999999</v>
      </c>
    </row>
    <row r="1054" spans="1:15" x14ac:dyDescent="0.3">
      <c r="A1054">
        <v>961.59375</v>
      </c>
      <c r="B1054">
        <v>3462.5156149999998</v>
      </c>
      <c r="C1054">
        <v>0.68911299999999998</v>
      </c>
    </row>
    <row r="1055" spans="1:15" x14ac:dyDescent="0.3">
      <c r="A1055">
        <v>863.78125</v>
      </c>
      <c r="B1055">
        <v>2409.7861149999999</v>
      </c>
      <c r="C1055">
        <v>0.56461300000000003</v>
      </c>
    </row>
    <row r="1057" spans="1:15" x14ac:dyDescent="0.3">
      <c r="A1057" t="s">
        <v>0</v>
      </c>
      <c r="B1057" t="s">
        <v>1</v>
      </c>
      <c r="C1057" t="s">
        <v>2</v>
      </c>
      <c r="D1057" t="s">
        <v>3</v>
      </c>
      <c r="E1057" t="s">
        <v>6</v>
      </c>
      <c r="F1057" t="s">
        <v>5</v>
      </c>
      <c r="G1057" t="s">
        <v>3</v>
      </c>
      <c r="H1057" t="s">
        <v>21</v>
      </c>
      <c r="I1057" t="s">
        <v>7</v>
      </c>
      <c r="J1057" t="s">
        <v>3</v>
      </c>
      <c r="K1057" t="s">
        <v>8</v>
      </c>
    </row>
    <row r="1058" spans="1:15" x14ac:dyDescent="0.3">
      <c r="A1058">
        <v>948.84375</v>
      </c>
      <c r="B1058">
        <v>3298.6451269999998</v>
      </c>
      <c r="C1058">
        <v>0.674203</v>
      </c>
      <c r="M1058">
        <f>AVERAGE(A1058:A1067)</f>
        <v>941.97812499999998</v>
      </c>
      <c r="N1058">
        <f t="shared" ref="N1058" si="175">AVERAGE(B1058:B1067)</f>
        <v>3319.7710284999994</v>
      </c>
      <c r="O1058">
        <f t="shared" ref="O1058" si="176">AVERAGE(C1058:C1067)</f>
        <v>0.67429680000000003</v>
      </c>
    </row>
    <row r="1059" spans="1:15" x14ac:dyDescent="0.3">
      <c r="A1059">
        <v>982.46875</v>
      </c>
      <c r="B1059">
        <v>3940.0048350000002</v>
      </c>
      <c r="C1059">
        <v>0.72465199999999996</v>
      </c>
    </row>
    <row r="1060" spans="1:15" x14ac:dyDescent="0.3">
      <c r="A1060">
        <v>904.875</v>
      </c>
      <c r="B1060">
        <v>2929.5892389999999</v>
      </c>
      <c r="C1060">
        <v>0.63523799999999997</v>
      </c>
    </row>
    <row r="1061" spans="1:15" x14ac:dyDescent="0.3">
      <c r="A1061">
        <v>938.96875</v>
      </c>
      <c r="B1061">
        <v>3215.8896730000001</v>
      </c>
      <c r="C1061">
        <v>0.66652999999999996</v>
      </c>
    </row>
    <row r="1062" spans="1:15" x14ac:dyDescent="0.3">
      <c r="A1062">
        <v>963.53125</v>
      </c>
      <c r="B1062">
        <v>3489.0918499999998</v>
      </c>
      <c r="C1062">
        <v>0.69102399999999997</v>
      </c>
    </row>
    <row r="1063" spans="1:15" x14ac:dyDescent="0.3">
      <c r="A1063">
        <v>905.125</v>
      </c>
      <c r="B1063">
        <v>2961.9583969999999</v>
      </c>
      <c r="C1063">
        <v>0.63976599999999995</v>
      </c>
    </row>
    <row r="1064" spans="1:15" x14ac:dyDescent="0.3">
      <c r="A1064">
        <v>952.1875</v>
      </c>
      <c r="B1064">
        <v>3445.5155559999998</v>
      </c>
      <c r="C1064">
        <v>0.68734899999999999</v>
      </c>
    </row>
    <row r="1065" spans="1:15" x14ac:dyDescent="0.3">
      <c r="A1065">
        <v>924.3125</v>
      </c>
      <c r="B1065">
        <v>3124.5871590000002</v>
      </c>
      <c r="C1065">
        <v>0.65712999999999999</v>
      </c>
    </row>
    <row r="1066" spans="1:15" x14ac:dyDescent="0.3">
      <c r="A1066">
        <v>947.875</v>
      </c>
      <c r="B1066">
        <v>3356.7117239999998</v>
      </c>
      <c r="C1066">
        <v>0.68013599999999996</v>
      </c>
    </row>
    <row r="1067" spans="1:15" x14ac:dyDescent="0.3">
      <c r="A1067">
        <v>951.59375</v>
      </c>
      <c r="B1067">
        <v>3435.7167250000002</v>
      </c>
      <c r="C1067">
        <v>0.68694</v>
      </c>
    </row>
    <row r="1069" spans="1:15" x14ac:dyDescent="0.3">
      <c r="A1069" t="s">
        <v>0</v>
      </c>
      <c r="B1069" t="s">
        <v>1</v>
      </c>
      <c r="C1069" t="s">
        <v>2</v>
      </c>
      <c r="D1069" t="s">
        <v>3</v>
      </c>
      <c r="E1069" t="s">
        <v>6</v>
      </c>
      <c r="F1069" t="s">
        <v>5</v>
      </c>
      <c r="G1069" t="s">
        <v>3</v>
      </c>
      <c r="H1069" t="s">
        <v>22</v>
      </c>
      <c r="I1069" t="s">
        <v>7</v>
      </c>
      <c r="J1069" t="s">
        <v>3</v>
      </c>
      <c r="K1069" t="s">
        <v>8</v>
      </c>
    </row>
    <row r="1070" spans="1:15" x14ac:dyDescent="0.3">
      <c r="A1070">
        <v>1000.125</v>
      </c>
      <c r="B1070">
        <v>4601.9756909999996</v>
      </c>
      <c r="C1070">
        <v>0.76298200000000005</v>
      </c>
      <c r="M1070">
        <f>AVERAGE(A1070:A1079)</f>
        <v>951.12187500000005</v>
      </c>
      <c r="N1070">
        <f t="shared" ref="N1070" si="177">AVERAGE(B1070:B1079)</f>
        <v>3743.6189104000005</v>
      </c>
      <c r="O1070">
        <f t="shared" ref="O1070" si="178">AVERAGE(C1070:C1079)</f>
        <v>0.70490030000000004</v>
      </c>
    </row>
    <row r="1071" spans="1:15" x14ac:dyDescent="0.3">
      <c r="A1071">
        <v>972.46875</v>
      </c>
      <c r="B1071">
        <v>3889.5799670000001</v>
      </c>
      <c r="C1071">
        <v>0.72128300000000001</v>
      </c>
    </row>
    <row r="1072" spans="1:15" x14ac:dyDescent="0.3">
      <c r="A1072">
        <v>969.59375</v>
      </c>
      <c r="B1072">
        <v>3672.4607919999999</v>
      </c>
      <c r="C1072">
        <v>0.70578099999999999</v>
      </c>
    </row>
    <row r="1073" spans="1:15" x14ac:dyDescent="0.3">
      <c r="A1073">
        <v>985.1875</v>
      </c>
      <c r="B1073">
        <v>4115.8821610000005</v>
      </c>
      <c r="C1073">
        <v>0.73648199999999997</v>
      </c>
    </row>
    <row r="1074" spans="1:15" x14ac:dyDescent="0.3">
      <c r="A1074">
        <v>954.375</v>
      </c>
      <c r="B1074">
        <v>3706.8887030000001</v>
      </c>
      <c r="C1074">
        <v>0.708283</v>
      </c>
    </row>
    <row r="1075" spans="1:15" x14ac:dyDescent="0.3">
      <c r="A1075">
        <v>915.03125</v>
      </c>
      <c r="B1075">
        <v>3287.5929780000001</v>
      </c>
      <c r="C1075">
        <v>0.67336300000000004</v>
      </c>
    </row>
    <row r="1076" spans="1:15" x14ac:dyDescent="0.3">
      <c r="A1076">
        <v>798.25</v>
      </c>
      <c r="B1076">
        <v>2476.8770749999999</v>
      </c>
      <c r="C1076">
        <v>0.57748900000000003</v>
      </c>
    </row>
    <row r="1077" spans="1:15" x14ac:dyDescent="0.3">
      <c r="A1077">
        <v>969.15625</v>
      </c>
      <c r="B1077">
        <v>3715.3098060000002</v>
      </c>
      <c r="C1077">
        <v>0.70869300000000002</v>
      </c>
    </row>
    <row r="1078" spans="1:15" x14ac:dyDescent="0.3">
      <c r="A1078">
        <v>968.625</v>
      </c>
      <c r="B1078">
        <v>4022.8627240000001</v>
      </c>
      <c r="C1078">
        <v>0.72960700000000001</v>
      </c>
    </row>
    <row r="1079" spans="1:15" x14ac:dyDescent="0.3">
      <c r="A1079">
        <v>978.40625</v>
      </c>
      <c r="B1079">
        <v>3946.7592070000001</v>
      </c>
      <c r="C1079">
        <v>0.72504000000000002</v>
      </c>
    </row>
    <row r="1081" spans="1:15" x14ac:dyDescent="0.3">
      <c r="A1081" t="s">
        <v>0</v>
      </c>
      <c r="B1081" t="s">
        <v>1</v>
      </c>
      <c r="C1081" t="s">
        <v>2</v>
      </c>
      <c r="D1081" t="s">
        <v>3</v>
      </c>
      <c r="E1081" t="s">
        <v>6</v>
      </c>
      <c r="F1081" t="s">
        <v>5</v>
      </c>
      <c r="G1081" t="s">
        <v>3</v>
      </c>
      <c r="H1081" t="s">
        <v>23</v>
      </c>
      <c r="I1081" t="s">
        <v>7</v>
      </c>
      <c r="J1081" t="s">
        <v>3</v>
      </c>
      <c r="K1081" t="s">
        <v>8</v>
      </c>
    </row>
    <row r="1082" spans="1:15" x14ac:dyDescent="0.3">
      <c r="A1082">
        <v>965.03125</v>
      </c>
      <c r="B1082">
        <v>3648.623846</v>
      </c>
      <c r="C1082">
        <v>0.70394900000000005</v>
      </c>
      <c r="M1082">
        <f>AVERAGE(A1082:A1091)</f>
        <v>997.35</v>
      </c>
      <c r="N1082">
        <f t="shared" ref="N1082" si="179">AVERAGE(B1082:B1091)</f>
        <v>4619.0216396000005</v>
      </c>
      <c r="O1082">
        <f t="shared" ref="O1082" si="180">AVERAGE(C1082:C1091)</f>
        <v>0.75999909999999993</v>
      </c>
    </row>
    <row r="1083" spans="1:15" x14ac:dyDescent="0.3">
      <c r="A1083">
        <v>998</v>
      </c>
      <c r="B1083">
        <v>4503.3314440000004</v>
      </c>
      <c r="C1083">
        <v>0.75725299999999995</v>
      </c>
    </row>
    <row r="1084" spans="1:15" x14ac:dyDescent="0.3">
      <c r="A1084">
        <v>985.46875</v>
      </c>
      <c r="B1084">
        <v>4225.1591559999997</v>
      </c>
      <c r="C1084">
        <v>0.74166900000000002</v>
      </c>
    </row>
    <row r="1085" spans="1:15" x14ac:dyDescent="0.3">
      <c r="A1085">
        <v>1003.1875</v>
      </c>
      <c r="B1085">
        <v>4631.5912090000002</v>
      </c>
      <c r="C1085">
        <v>0.76441800000000004</v>
      </c>
    </row>
    <row r="1086" spans="1:15" x14ac:dyDescent="0.3">
      <c r="A1086">
        <v>1014.5625</v>
      </c>
      <c r="B1086">
        <v>5312.5724140000002</v>
      </c>
      <c r="C1086">
        <v>0.79291</v>
      </c>
    </row>
    <row r="1087" spans="1:15" x14ac:dyDescent="0.3">
      <c r="A1087">
        <v>1007.6875</v>
      </c>
      <c r="B1087">
        <v>4705.6467780000003</v>
      </c>
      <c r="C1087">
        <v>0.76738300000000004</v>
      </c>
    </row>
    <row r="1088" spans="1:15" x14ac:dyDescent="0.3">
      <c r="A1088">
        <v>988.15625</v>
      </c>
      <c r="B1088">
        <v>4250.8024100000002</v>
      </c>
      <c r="C1088">
        <v>0.74359399999999998</v>
      </c>
    </row>
    <row r="1089" spans="1:15" x14ac:dyDescent="0.3">
      <c r="A1089">
        <v>1005.46875</v>
      </c>
      <c r="B1089">
        <v>4931.7022530000004</v>
      </c>
      <c r="C1089">
        <v>0.77726899999999999</v>
      </c>
    </row>
    <row r="1090" spans="1:15" x14ac:dyDescent="0.3">
      <c r="A1090">
        <v>1022.59375</v>
      </c>
      <c r="B1090">
        <v>5728.946704</v>
      </c>
      <c r="C1090">
        <v>0.80750200000000005</v>
      </c>
    </row>
    <row r="1091" spans="1:15" x14ac:dyDescent="0.3">
      <c r="A1091">
        <v>983.34375</v>
      </c>
      <c r="B1091">
        <v>4251.8401819999999</v>
      </c>
      <c r="C1091">
        <v>0.74404400000000004</v>
      </c>
    </row>
    <row r="1093" spans="1:15" x14ac:dyDescent="0.3">
      <c r="A1093" t="s">
        <v>0</v>
      </c>
      <c r="B1093" t="s">
        <v>1</v>
      </c>
      <c r="C1093" t="s">
        <v>2</v>
      </c>
      <c r="D1093" t="s">
        <v>3</v>
      </c>
      <c r="E1093" t="s">
        <v>6</v>
      </c>
      <c r="F1093" t="s">
        <v>5</v>
      </c>
      <c r="G1093" t="s">
        <v>3</v>
      </c>
      <c r="H1093" t="s">
        <v>24</v>
      </c>
      <c r="I1093" t="s">
        <v>7</v>
      </c>
      <c r="J1093" t="s">
        <v>3</v>
      </c>
      <c r="K1093" t="s">
        <v>8</v>
      </c>
    </row>
    <row r="1094" spans="1:15" x14ac:dyDescent="0.3">
      <c r="A1094">
        <v>1021.53125</v>
      </c>
      <c r="B1094">
        <v>5727.3518309999999</v>
      </c>
      <c r="C1094">
        <v>0.80726500000000001</v>
      </c>
      <c r="M1094">
        <f>AVERAGE(A1094:A1103)</f>
        <v>1014.2</v>
      </c>
      <c r="N1094">
        <f t="shared" ref="N1094" si="181">AVERAGE(B1094:B1103)</f>
        <v>5425.2096718000003</v>
      </c>
      <c r="O1094">
        <f t="shared" ref="O1094" si="182">AVERAGE(C1094:C1103)</f>
        <v>0.7943635</v>
      </c>
    </row>
    <row r="1095" spans="1:15" x14ac:dyDescent="0.3">
      <c r="A1095">
        <v>1019.9375</v>
      </c>
      <c r="B1095">
        <v>5475.6592929999997</v>
      </c>
      <c r="C1095">
        <v>0.79924600000000001</v>
      </c>
    </row>
    <row r="1096" spans="1:15" x14ac:dyDescent="0.3">
      <c r="A1096">
        <v>1011.5625</v>
      </c>
      <c r="B1096">
        <v>5073.8193389999997</v>
      </c>
      <c r="C1096">
        <v>0.78360700000000005</v>
      </c>
    </row>
    <row r="1097" spans="1:15" x14ac:dyDescent="0.3">
      <c r="A1097">
        <v>993.96875</v>
      </c>
      <c r="B1097">
        <v>4612.4747070000003</v>
      </c>
      <c r="C1097">
        <v>0.76294899999999999</v>
      </c>
    </row>
    <row r="1098" spans="1:15" x14ac:dyDescent="0.3">
      <c r="A1098">
        <v>975.78125</v>
      </c>
      <c r="B1098">
        <v>4364.5389590000004</v>
      </c>
      <c r="C1098">
        <v>0.75020600000000004</v>
      </c>
    </row>
    <row r="1099" spans="1:15" x14ac:dyDescent="0.3">
      <c r="A1099">
        <v>1030.53125</v>
      </c>
      <c r="B1099">
        <v>6014.1861600000002</v>
      </c>
      <c r="C1099">
        <v>0.816415</v>
      </c>
    </row>
    <row r="1100" spans="1:15" x14ac:dyDescent="0.3">
      <c r="A1100">
        <v>1012.46875</v>
      </c>
      <c r="B1100">
        <v>5073.5598630000004</v>
      </c>
      <c r="C1100">
        <v>0.78371299999999999</v>
      </c>
    </row>
    <row r="1101" spans="1:15" x14ac:dyDescent="0.3">
      <c r="A1101">
        <v>1011.0625</v>
      </c>
      <c r="B1101">
        <v>5223.1803799999998</v>
      </c>
      <c r="C1101">
        <v>0.78937900000000005</v>
      </c>
    </row>
    <row r="1102" spans="1:15" x14ac:dyDescent="0.3">
      <c r="A1102">
        <v>1034.71875</v>
      </c>
      <c r="B1102">
        <v>6438.7760559999997</v>
      </c>
      <c r="C1102">
        <v>0.82806299999999999</v>
      </c>
    </row>
    <row r="1103" spans="1:15" x14ac:dyDescent="0.3">
      <c r="A1103">
        <v>1030.4375</v>
      </c>
      <c r="B1103">
        <v>6248.5501299999996</v>
      </c>
      <c r="C1103">
        <v>0.82279199999999997</v>
      </c>
    </row>
    <row r="1105" spans="1:15" x14ac:dyDescent="0.3">
      <c r="A1105" t="s">
        <v>0</v>
      </c>
      <c r="B1105" t="s">
        <v>1</v>
      </c>
      <c r="C1105" t="s">
        <v>2</v>
      </c>
      <c r="D1105" t="s">
        <v>3</v>
      </c>
      <c r="E1105" t="s">
        <v>6</v>
      </c>
      <c r="F1105" t="s">
        <v>5</v>
      </c>
      <c r="G1105" t="s">
        <v>3</v>
      </c>
      <c r="H1105" t="s">
        <v>25</v>
      </c>
      <c r="I1105" t="s">
        <v>7</v>
      </c>
      <c r="J1105" t="s">
        <v>3</v>
      </c>
      <c r="K1105" t="s">
        <v>8</v>
      </c>
    </row>
    <row r="1106" spans="1:15" x14ac:dyDescent="0.3">
      <c r="A1106">
        <v>1004.96875</v>
      </c>
      <c r="B1106">
        <v>5223.5219690000004</v>
      </c>
      <c r="C1106">
        <v>0.78944099999999995</v>
      </c>
      <c r="M1106">
        <f>AVERAGE(A1106:A1115)</f>
        <v>1016.80625</v>
      </c>
      <c r="N1106">
        <f t="shared" ref="N1106" si="183">AVERAGE(B1106:B1115)</f>
        <v>5792.3628181000004</v>
      </c>
      <c r="O1106">
        <f t="shared" ref="O1106" si="184">AVERAGE(C1106:C1115)</f>
        <v>0.80352820000000003</v>
      </c>
    </row>
    <row r="1107" spans="1:15" x14ac:dyDescent="0.3">
      <c r="A1107">
        <v>1029.875</v>
      </c>
      <c r="B1107">
        <v>6197.9396470000002</v>
      </c>
      <c r="C1107">
        <v>0.82152400000000003</v>
      </c>
    </row>
    <row r="1108" spans="1:15" x14ac:dyDescent="0.3">
      <c r="A1108">
        <v>1016.25</v>
      </c>
      <c r="B1108">
        <v>5277.5971710000003</v>
      </c>
      <c r="C1108">
        <v>0.79188599999999998</v>
      </c>
    </row>
    <row r="1109" spans="1:15" x14ac:dyDescent="0.3">
      <c r="A1109">
        <v>1037.09375</v>
      </c>
      <c r="B1109">
        <v>6600.5937569999996</v>
      </c>
      <c r="C1109">
        <v>0.83183600000000002</v>
      </c>
    </row>
    <row r="1110" spans="1:15" x14ac:dyDescent="0.3">
      <c r="A1110">
        <v>1038.34375</v>
      </c>
      <c r="B1110">
        <v>6576.3574500000004</v>
      </c>
      <c r="C1110">
        <v>0.83099699999999999</v>
      </c>
    </row>
    <row r="1111" spans="1:15" x14ac:dyDescent="0.3">
      <c r="A1111">
        <v>1030.875</v>
      </c>
      <c r="B1111">
        <v>6345.2599730000002</v>
      </c>
      <c r="C1111">
        <v>0.82538900000000004</v>
      </c>
    </row>
    <row r="1112" spans="1:15" x14ac:dyDescent="0.3">
      <c r="A1112">
        <v>994</v>
      </c>
      <c r="B1112">
        <v>4580.5210639999996</v>
      </c>
      <c r="C1112">
        <v>0.76132999999999995</v>
      </c>
    </row>
    <row r="1113" spans="1:15" x14ac:dyDescent="0.3">
      <c r="A1113">
        <v>1036.65625</v>
      </c>
      <c r="B1113">
        <v>6558.6149580000001</v>
      </c>
      <c r="C1113">
        <v>0.831175</v>
      </c>
    </row>
    <row r="1114" spans="1:15" x14ac:dyDescent="0.3">
      <c r="A1114">
        <v>1034.71875</v>
      </c>
      <c r="B1114">
        <v>6749.6715290000002</v>
      </c>
      <c r="C1114">
        <v>0.83582400000000001</v>
      </c>
    </row>
    <row r="1115" spans="1:15" x14ac:dyDescent="0.3">
      <c r="A1115">
        <v>945.28125</v>
      </c>
      <c r="B1115">
        <v>3813.550663</v>
      </c>
      <c r="C1115">
        <v>0.71587999999999996</v>
      </c>
    </row>
    <row r="1117" spans="1:15" x14ac:dyDescent="0.3">
      <c r="A1117" t="s">
        <v>0</v>
      </c>
      <c r="B1117" t="s">
        <v>1</v>
      </c>
      <c r="C1117" t="s">
        <v>2</v>
      </c>
      <c r="D1117" t="s">
        <v>3</v>
      </c>
      <c r="E1117" t="s">
        <v>6</v>
      </c>
      <c r="F1117" t="s">
        <v>5</v>
      </c>
      <c r="G1117" t="s">
        <v>3</v>
      </c>
      <c r="H1117" t="s">
        <v>26</v>
      </c>
      <c r="I1117" t="s">
        <v>7</v>
      </c>
      <c r="J1117" t="s">
        <v>3</v>
      </c>
      <c r="K1117" t="s">
        <v>8</v>
      </c>
    </row>
    <row r="1118" spans="1:15" x14ac:dyDescent="0.3">
      <c r="A1118">
        <v>1042.375</v>
      </c>
      <c r="B1118">
        <v>7286.3459949999997</v>
      </c>
      <c r="C1118">
        <v>0.84743100000000005</v>
      </c>
      <c r="M1118">
        <f>AVERAGE(A1118:A1127)</f>
        <v>1035.3</v>
      </c>
      <c r="N1118">
        <f t="shared" ref="N1118" si="185">AVERAGE(B1118:B1127)</f>
        <v>6757.7157102000001</v>
      </c>
      <c r="O1118">
        <f t="shared" ref="O1118" si="186">AVERAGE(C1118:C1127)</f>
        <v>0.83255669999999993</v>
      </c>
    </row>
    <row r="1119" spans="1:15" x14ac:dyDescent="0.3">
      <c r="A1119">
        <v>1026.9375</v>
      </c>
      <c r="B1119">
        <v>5992.9101389999996</v>
      </c>
      <c r="C1119">
        <v>0.81597500000000001</v>
      </c>
    </row>
    <row r="1120" spans="1:15" x14ac:dyDescent="0.3">
      <c r="A1120">
        <v>1006.09375</v>
      </c>
      <c r="B1120">
        <v>4886.1169749999999</v>
      </c>
      <c r="C1120">
        <v>0.77534700000000001</v>
      </c>
    </row>
    <row r="1121" spans="1:15" x14ac:dyDescent="0.3">
      <c r="A1121">
        <v>1049</v>
      </c>
      <c r="B1121">
        <v>8144.6301839999996</v>
      </c>
      <c r="C1121">
        <v>0.86302400000000001</v>
      </c>
    </row>
    <row r="1122" spans="1:15" x14ac:dyDescent="0.3">
      <c r="A1122">
        <v>1033.40625</v>
      </c>
      <c r="B1122">
        <v>6446.0732410000001</v>
      </c>
      <c r="C1122">
        <v>0.82787500000000003</v>
      </c>
    </row>
    <row r="1123" spans="1:15" x14ac:dyDescent="0.3">
      <c r="A1123">
        <v>1041.6875</v>
      </c>
      <c r="B1123">
        <v>7305.6144480000003</v>
      </c>
      <c r="C1123">
        <v>0.84778500000000001</v>
      </c>
    </row>
    <row r="1124" spans="1:15" x14ac:dyDescent="0.3">
      <c r="A1124">
        <v>1039</v>
      </c>
      <c r="B1124">
        <v>6878.0855689999999</v>
      </c>
      <c r="C1124">
        <v>0.83859499999999998</v>
      </c>
    </row>
    <row r="1125" spans="1:15" x14ac:dyDescent="0.3">
      <c r="A1125">
        <v>1036.40625</v>
      </c>
      <c r="B1125">
        <v>6606.3653549999999</v>
      </c>
      <c r="C1125">
        <v>0.83205200000000001</v>
      </c>
    </row>
    <row r="1126" spans="1:15" x14ac:dyDescent="0.3">
      <c r="A1126">
        <v>1029.4375</v>
      </c>
      <c r="B1126">
        <v>6070.7836500000003</v>
      </c>
      <c r="C1126">
        <v>0.81769800000000004</v>
      </c>
    </row>
    <row r="1127" spans="1:15" x14ac:dyDescent="0.3">
      <c r="A1127">
        <v>1048.65625</v>
      </c>
      <c r="B1127">
        <v>7960.231546</v>
      </c>
      <c r="C1127">
        <v>0.85978500000000002</v>
      </c>
    </row>
    <row r="1129" spans="1:15" x14ac:dyDescent="0.3">
      <c r="A1129" t="s">
        <v>0</v>
      </c>
      <c r="B1129" t="s">
        <v>1</v>
      </c>
      <c r="C1129" t="s">
        <v>2</v>
      </c>
      <c r="D1129" t="s">
        <v>3</v>
      </c>
      <c r="E1129" t="s">
        <v>6</v>
      </c>
      <c r="F1129" t="s">
        <v>5</v>
      </c>
      <c r="G1129" t="s">
        <v>3</v>
      </c>
      <c r="H1129" t="s">
        <v>27</v>
      </c>
      <c r="I1129" t="s">
        <v>7</v>
      </c>
      <c r="J1129" t="s">
        <v>3</v>
      </c>
      <c r="K1129" t="s">
        <v>8</v>
      </c>
    </row>
    <row r="1130" spans="1:15" x14ac:dyDescent="0.3">
      <c r="A1130">
        <v>1033.59375</v>
      </c>
      <c r="B1130">
        <v>6768.5146789999999</v>
      </c>
      <c r="C1130">
        <v>0.83628000000000002</v>
      </c>
      <c r="M1130">
        <f>AVERAGE(A1130:A1139)</f>
        <v>1042.4312500000001</v>
      </c>
      <c r="N1130">
        <f t="shared" ref="N1130" si="187">AVERAGE(B1130:B1139)</f>
        <v>7587.711360700001</v>
      </c>
      <c r="O1130">
        <f t="shared" ref="O1130" si="188">AVERAGE(C1130:C1139)</f>
        <v>0.85118749999999999</v>
      </c>
    </row>
    <row r="1131" spans="1:15" x14ac:dyDescent="0.3">
      <c r="A1131">
        <v>1031.28125</v>
      </c>
      <c r="B1131">
        <v>6380.0349379999998</v>
      </c>
      <c r="C1131">
        <v>0.82640999999999998</v>
      </c>
    </row>
    <row r="1132" spans="1:15" x14ac:dyDescent="0.3">
      <c r="A1132">
        <v>1038.15625</v>
      </c>
      <c r="B1132">
        <v>6791.6313479999999</v>
      </c>
      <c r="C1132">
        <v>0.83667999999999998</v>
      </c>
    </row>
    <row r="1133" spans="1:15" x14ac:dyDescent="0.3">
      <c r="A1133">
        <v>1052.53125</v>
      </c>
      <c r="B1133">
        <v>8889.6731089999994</v>
      </c>
      <c r="C1133">
        <v>0.874255</v>
      </c>
    </row>
    <row r="1134" spans="1:15" x14ac:dyDescent="0.3">
      <c r="A1134">
        <v>1053</v>
      </c>
      <c r="B1134">
        <v>9031.5002370000002</v>
      </c>
      <c r="C1134">
        <v>0.87618399999999996</v>
      </c>
    </row>
    <row r="1135" spans="1:15" x14ac:dyDescent="0.3">
      <c r="A1135">
        <v>1037.96875</v>
      </c>
      <c r="B1135">
        <v>6739.436369</v>
      </c>
      <c r="C1135">
        <v>0.83510099999999998</v>
      </c>
    </row>
    <row r="1136" spans="1:15" x14ac:dyDescent="0.3">
      <c r="A1136">
        <v>1047.875</v>
      </c>
      <c r="B1136">
        <v>8325.3814569999995</v>
      </c>
      <c r="C1136">
        <v>0.866035</v>
      </c>
    </row>
    <row r="1137" spans="1:15" x14ac:dyDescent="0.3">
      <c r="A1137">
        <v>1041.0625</v>
      </c>
      <c r="B1137">
        <v>7310.2119229999998</v>
      </c>
      <c r="C1137">
        <v>0.84790900000000002</v>
      </c>
    </row>
    <row r="1138" spans="1:15" x14ac:dyDescent="0.3">
      <c r="A1138">
        <v>1049.625</v>
      </c>
      <c r="B1138">
        <v>8485.5252469999996</v>
      </c>
      <c r="C1138">
        <v>0.86832600000000004</v>
      </c>
    </row>
    <row r="1139" spans="1:15" x14ac:dyDescent="0.3">
      <c r="A1139">
        <v>1039.21875</v>
      </c>
      <c r="B1139">
        <v>7155.2043000000003</v>
      </c>
      <c r="C1139">
        <v>0.84469499999999997</v>
      </c>
    </row>
    <row r="1141" spans="1:15" x14ac:dyDescent="0.3">
      <c r="A1141" t="s">
        <v>0</v>
      </c>
      <c r="B1141" t="s">
        <v>1</v>
      </c>
      <c r="C1141" t="s">
        <v>2</v>
      </c>
      <c r="D1141" t="s">
        <v>3</v>
      </c>
      <c r="E1141" t="s">
        <v>6</v>
      </c>
      <c r="F1141" t="s">
        <v>5</v>
      </c>
      <c r="G1141" t="s">
        <v>3</v>
      </c>
      <c r="H1141" t="s">
        <v>28</v>
      </c>
      <c r="I1141" t="s">
        <v>7</v>
      </c>
      <c r="J1141" t="s">
        <v>3</v>
      </c>
      <c r="K1141" t="s">
        <v>8</v>
      </c>
    </row>
    <row r="1142" spans="1:15" x14ac:dyDescent="0.3">
      <c r="A1142">
        <v>1052.59375</v>
      </c>
      <c r="B1142">
        <v>9536.4042399999998</v>
      </c>
      <c r="C1142">
        <v>0.88268599999999997</v>
      </c>
      <c r="M1142">
        <f>AVERAGE(A1142:A1151)</f>
        <v>1049.425</v>
      </c>
      <c r="N1142">
        <f t="shared" ref="N1142" si="189">AVERAGE(B1142:B1151)</f>
        <v>8715.6184742999994</v>
      </c>
      <c r="O1142">
        <f t="shared" ref="O1142" si="190">AVERAGE(C1142:C1151)</f>
        <v>0.87036980000000008</v>
      </c>
    </row>
    <row r="1143" spans="1:15" x14ac:dyDescent="0.3">
      <c r="A1143">
        <v>1051.53125</v>
      </c>
      <c r="B1143">
        <v>8864.2783440000003</v>
      </c>
      <c r="C1143">
        <v>0.87398600000000004</v>
      </c>
    </row>
    <row r="1144" spans="1:15" x14ac:dyDescent="0.3">
      <c r="A1144">
        <v>1042.75</v>
      </c>
      <c r="B1144">
        <v>7474.0236750000004</v>
      </c>
      <c r="C1144">
        <v>0.85124100000000003</v>
      </c>
    </row>
    <row r="1145" spans="1:15" x14ac:dyDescent="0.3">
      <c r="A1145">
        <v>1052.125</v>
      </c>
      <c r="B1145">
        <v>8984.9421999999995</v>
      </c>
      <c r="C1145">
        <v>0.87555799999999995</v>
      </c>
    </row>
    <row r="1146" spans="1:15" x14ac:dyDescent="0.3">
      <c r="A1146">
        <v>1052.875</v>
      </c>
      <c r="B1146">
        <v>9486.5184320000008</v>
      </c>
      <c r="C1146">
        <v>0.88204800000000005</v>
      </c>
    </row>
    <row r="1147" spans="1:15" x14ac:dyDescent="0.3">
      <c r="A1147">
        <v>1036.625</v>
      </c>
      <c r="B1147">
        <v>6822.8143920000002</v>
      </c>
      <c r="C1147">
        <v>0.83702200000000004</v>
      </c>
    </row>
    <row r="1148" spans="1:15" x14ac:dyDescent="0.3">
      <c r="A1148">
        <v>1052.59375</v>
      </c>
      <c r="B1148">
        <v>8865.8416710000001</v>
      </c>
      <c r="C1148">
        <v>0.87398500000000001</v>
      </c>
    </row>
    <row r="1149" spans="1:15" x14ac:dyDescent="0.3">
      <c r="A1149">
        <v>1055.96875</v>
      </c>
      <c r="B1149">
        <v>9943.7480390000001</v>
      </c>
      <c r="C1149">
        <v>0.887347</v>
      </c>
    </row>
    <row r="1150" spans="1:15" x14ac:dyDescent="0.3">
      <c r="A1150">
        <v>1047.375</v>
      </c>
      <c r="B1150">
        <v>8495.2218049999992</v>
      </c>
      <c r="C1150">
        <v>0.86843300000000001</v>
      </c>
    </row>
    <row r="1151" spans="1:15" x14ac:dyDescent="0.3">
      <c r="A1151">
        <v>1049.8125</v>
      </c>
      <c r="B1151">
        <v>8682.3919449999994</v>
      </c>
      <c r="C1151">
        <v>0.87139200000000006</v>
      </c>
    </row>
    <row r="1153" spans="1:15" x14ac:dyDescent="0.3">
      <c r="A1153" t="s">
        <v>0</v>
      </c>
      <c r="B1153" t="s">
        <v>1</v>
      </c>
      <c r="C1153" t="s">
        <v>2</v>
      </c>
      <c r="D1153" t="s">
        <v>3</v>
      </c>
      <c r="E1153" t="s">
        <v>6</v>
      </c>
      <c r="F1153" t="s">
        <v>5</v>
      </c>
      <c r="G1153" t="s">
        <v>3</v>
      </c>
      <c r="H1153" t="s">
        <v>29</v>
      </c>
      <c r="I1153" t="s">
        <v>7</v>
      </c>
      <c r="J1153" t="s">
        <v>3</v>
      </c>
      <c r="K1153" t="s">
        <v>8</v>
      </c>
    </row>
    <row r="1154" spans="1:15" x14ac:dyDescent="0.3">
      <c r="A1154">
        <v>1053.71875</v>
      </c>
      <c r="B1154">
        <v>10005.622705</v>
      </c>
      <c r="C1154">
        <v>0.88819000000000004</v>
      </c>
      <c r="M1154">
        <f>AVERAGE(A1154:A1163)</f>
        <v>1050.184375</v>
      </c>
      <c r="N1154">
        <f t="shared" ref="N1154" si="191">AVERAGE(B1154:B1163)</f>
        <v>9242.3818818999989</v>
      </c>
      <c r="O1154">
        <f t="shared" ref="O1154" si="192">AVERAGE(C1154:C1163)</f>
        <v>0.87648110000000001</v>
      </c>
    </row>
    <row r="1155" spans="1:15" x14ac:dyDescent="0.3">
      <c r="A1155">
        <v>1050.03125</v>
      </c>
      <c r="B1155">
        <v>8487.8363140000001</v>
      </c>
      <c r="C1155">
        <v>0.86860700000000002</v>
      </c>
    </row>
    <row r="1156" spans="1:15" x14ac:dyDescent="0.3">
      <c r="A1156">
        <v>1054.3125</v>
      </c>
      <c r="B1156">
        <v>9659.3335999999999</v>
      </c>
      <c r="C1156">
        <v>0.88409000000000004</v>
      </c>
    </row>
    <row r="1157" spans="1:15" x14ac:dyDescent="0.3">
      <c r="A1157">
        <v>1043.8125</v>
      </c>
      <c r="B1157">
        <v>7681.3988980000004</v>
      </c>
      <c r="C1157">
        <v>0.85503099999999999</v>
      </c>
    </row>
    <row r="1158" spans="1:15" x14ac:dyDescent="0.3">
      <c r="A1158">
        <v>1056.25</v>
      </c>
      <c r="B1158">
        <v>10841.011923</v>
      </c>
      <c r="C1158">
        <v>0.89647900000000003</v>
      </c>
    </row>
    <row r="1159" spans="1:15" x14ac:dyDescent="0.3">
      <c r="A1159">
        <v>1027.53125</v>
      </c>
      <c r="B1159">
        <v>6655.9079410000004</v>
      </c>
      <c r="C1159">
        <v>0.83330000000000004</v>
      </c>
    </row>
    <row r="1160" spans="1:15" x14ac:dyDescent="0.3">
      <c r="A1160">
        <v>1054.875</v>
      </c>
      <c r="B1160">
        <v>10000.927272000001</v>
      </c>
      <c r="C1160">
        <v>0.887992</v>
      </c>
    </row>
    <row r="1161" spans="1:15" x14ac:dyDescent="0.3">
      <c r="A1161">
        <v>1057.03125</v>
      </c>
      <c r="B1161">
        <v>10796.219246000001</v>
      </c>
      <c r="C1161">
        <v>0.89601699999999995</v>
      </c>
    </row>
    <row r="1162" spans="1:15" x14ac:dyDescent="0.3">
      <c r="A1162">
        <v>1053.96875</v>
      </c>
      <c r="B1162">
        <v>9624.8332790000004</v>
      </c>
      <c r="C1162">
        <v>0.88378999999999996</v>
      </c>
    </row>
    <row r="1163" spans="1:15" x14ac:dyDescent="0.3">
      <c r="A1163">
        <v>1050.3125</v>
      </c>
      <c r="B1163">
        <v>8670.7276409999995</v>
      </c>
      <c r="C1163">
        <v>0.87131499999999995</v>
      </c>
    </row>
    <row r="1165" spans="1:15" x14ac:dyDescent="0.3">
      <c r="A1165" t="s">
        <v>0</v>
      </c>
      <c r="B1165" t="s">
        <v>1</v>
      </c>
      <c r="C1165" t="s">
        <v>2</v>
      </c>
      <c r="D1165" t="s">
        <v>3</v>
      </c>
      <c r="E1165" t="s">
        <v>6</v>
      </c>
      <c r="F1165" t="s">
        <v>5</v>
      </c>
      <c r="G1165" t="s">
        <v>3</v>
      </c>
      <c r="H1165" t="s">
        <v>30</v>
      </c>
      <c r="I1165" t="s">
        <v>7</v>
      </c>
      <c r="J1165" t="s">
        <v>3</v>
      </c>
      <c r="K1165" t="s">
        <v>8</v>
      </c>
    </row>
    <row r="1166" spans="1:15" x14ac:dyDescent="0.3">
      <c r="A1166">
        <v>1056.28125</v>
      </c>
      <c r="B1166">
        <v>10695.275376</v>
      </c>
      <c r="C1166">
        <v>0.89521600000000001</v>
      </c>
      <c r="M1166">
        <f>AVERAGE(A1166:A1175)</f>
        <v>1054.309375</v>
      </c>
      <c r="N1166">
        <f t="shared" ref="N1166" si="193">AVERAGE(B1166:B1175)</f>
        <v>10284.247875999998</v>
      </c>
      <c r="O1166">
        <f t="shared" ref="O1166" si="194">AVERAGE(C1166:C1175)</f>
        <v>0.89045430000000003</v>
      </c>
    </row>
    <row r="1167" spans="1:15" x14ac:dyDescent="0.3">
      <c r="A1167">
        <v>1054.59375</v>
      </c>
      <c r="B1167">
        <v>10545.896790999999</v>
      </c>
      <c r="C1167">
        <v>0.89374900000000002</v>
      </c>
    </row>
    <row r="1168" spans="1:15" x14ac:dyDescent="0.3">
      <c r="A1168">
        <v>1057.0625</v>
      </c>
      <c r="B1168">
        <v>10207.980636</v>
      </c>
      <c r="C1168">
        <v>0.89007800000000004</v>
      </c>
    </row>
    <row r="1169" spans="1:15" x14ac:dyDescent="0.3">
      <c r="A1169">
        <v>1052.65625</v>
      </c>
      <c r="B1169">
        <v>9662.0293899999997</v>
      </c>
      <c r="C1169">
        <v>0.88424899999999995</v>
      </c>
    </row>
    <row r="1170" spans="1:15" x14ac:dyDescent="0.3">
      <c r="A1170">
        <v>1056.90625</v>
      </c>
      <c r="B1170">
        <v>11055.019574</v>
      </c>
      <c r="C1170">
        <v>0.89846199999999998</v>
      </c>
    </row>
    <row r="1171" spans="1:15" x14ac:dyDescent="0.3">
      <c r="A1171">
        <v>1051.46875</v>
      </c>
      <c r="B1171">
        <v>9607.4646479999992</v>
      </c>
      <c r="C1171">
        <v>0.88344999999999996</v>
      </c>
    </row>
    <row r="1172" spans="1:15" x14ac:dyDescent="0.3">
      <c r="A1172">
        <v>1055.09375</v>
      </c>
      <c r="B1172">
        <v>10566.425555</v>
      </c>
      <c r="C1172">
        <v>0.89400400000000002</v>
      </c>
    </row>
    <row r="1173" spans="1:15" x14ac:dyDescent="0.3">
      <c r="A1173">
        <v>1057.4375</v>
      </c>
      <c r="B1173">
        <v>11818.243129</v>
      </c>
      <c r="C1173">
        <v>0.90505199999999997</v>
      </c>
    </row>
    <row r="1174" spans="1:15" x14ac:dyDescent="0.3">
      <c r="A1174">
        <v>1046.375</v>
      </c>
      <c r="B1174">
        <v>8993.2756539999991</v>
      </c>
      <c r="C1174">
        <v>0.87582800000000005</v>
      </c>
    </row>
    <row r="1175" spans="1:15" x14ac:dyDescent="0.3">
      <c r="A1175">
        <v>1055.21875</v>
      </c>
      <c r="B1175">
        <v>9690.8680069999991</v>
      </c>
      <c r="C1175">
        <v>0.88445499999999999</v>
      </c>
    </row>
    <row r="1177" spans="1:15" x14ac:dyDescent="0.3">
      <c r="A1177" t="s">
        <v>0</v>
      </c>
      <c r="B1177" t="s">
        <v>1</v>
      </c>
      <c r="C1177" t="s">
        <v>2</v>
      </c>
      <c r="D1177" t="s">
        <v>3</v>
      </c>
      <c r="E1177" t="s">
        <v>6</v>
      </c>
      <c r="F1177" t="s">
        <v>5</v>
      </c>
      <c r="G1177" t="s">
        <v>3</v>
      </c>
      <c r="H1177" t="s">
        <v>31</v>
      </c>
      <c r="I1177" t="s">
        <v>7</v>
      </c>
      <c r="J1177" t="s">
        <v>3</v>
      </c>
      <c r="K1177" t="s">
        <v>8</v>
      </c>
    </row>
    <row r="1178" spans="1:15" x14ac:dyDescent="0.3">
      <c r="A1178">
        <v>1056.46875</v>
      </c>
      <c r="B1178">
        <v>11351.132132000001</v>
      </c>
      <c r="C1178">
        <v>0.90108999999999995</v>
      </c>
      <c r="M1178">
        <f>AVERAGE(A1178:A1187)</f>
        <v>1055.2</v>
      </c>
      <c r="N1178">
        <f t="shared" ref="N1178" si="195">AVERAGE(B1178:B1187)</f>
        <v>11027.3387683</v>
      </c>
      <c r="O1178">
        <f t="shared" ref="O1178" si="196">AVERAGE(C1178:C1187)</f>
        <v>0.89801679999999995</v>
      </c>
    </row>
    <row r="1179" spans="1:15" x14ac:dyDescent="0.3">
      <c r="A1179">
        <v>1053.34375</v>
      </c>
      <c r="B1179">
        <v>10222.428576</v>
      </c>
      <c r="C1179">
        <v>0.89048099999999997</v>
      </c>
    </row>
    <row r="1180" spans="1:15" x14ac:dyDescent="0.3">
      <c r="A1180">
        <v>1055</v>
      </c>
      <c r="B1180">
        <v>10591.811433999999</v>
      </c>
      <c r="C1180">
        <v>0.89414700000000003</v>
      </c>
    </row>
    <row r="1181" spans="1:15" x14ac:dyDescent="0.3">
      <c r="A1181">
        <v>1052.375</v>
      </c>
      <c r="B1181">
        <v>9973.7882169999993</v>
      </c>
      <c r="C1181">
        <v>0.88781299999999996</v>
      </c>
    </row>
    <row r="1182" spans="1:15" x14ac:dyDescent="0.3">
      <c r="A1182">
        <v>1054.59375</v>
      </c>
      <c r="B1182">
        <v>10929.237413999999</v>
      </c>
      <c r="C1182">
        <v>0.89758800000000005</v>
      </c>
    </row>
    <row r="1183" spans="1:15" x14ac:dyDescent="0.3">
      <c r="A1183">
        <v>1056.3125</v>
      </c>
      <c r="B1183">
        <v>11130.398823</v>
      </c>
      <c r="C1183">
        <v>0.89925299999999997</v>
      </c>
    </row>
    <row r="1184" spans="1:15" x14ac:dyDescent="0.3">
      <c r="A1184">
        <v>1053.90625</v>
      </c>
      <c r="B1184">
        <v>12139.512617</v>
      </c>
      <c r="C1184">
        <v>0.90765399999999996</v>
      </c>
    </row>
    <row r="1185" spans="1:15" x14ac:dyDescent="0.3">
      <c r="A1185">
        <v>1057.15625</v>
      </c>
      <c r="B1185">
        <v>11765.108428</v>
      </c>
      <c r="C1185">
        <v>0.90458000000000005</v>
      </c>
    </row>
    <row r="1186" spans="1:15" x14ac:dyDescent="0.3">
      <c r="A1186">
        <v>1056.90625</v>
      </c>
      <c r="B1186">
        <v>11220.331776000001</v>
      </c>
      <c r="C1186">
        <v>0.90002000000000004</v>
      </c>
    </row>
    <row r="1187" spans="1:15" x14ac:dyDescent="0.3">
      <c r="A1187">
        <v>1055.9375</v>
      </c>
      <c r="B1187">
        <v>10949.638266</v>
      </c>
      <c r="C1187">
        <v>0.89754199999999995</v>
      </c>
    </row>
    <row r="1189" spans="1:15" x14ac:dyDescent="0.3">
      <c r="A1189" t="s">
        <v>0</v>
      </c>
      <c r="B1189" t="s">
        <v>1</v>
      </c>
      <c r="C1189" t="s">
        <v>2</v>
      </c>
      <c r="D1189" t="s">
        <v>3</v>
      </c>
      <c r="E1189" t="s">
        <v>6</v>
      </c>
      <c r="F1189" t="s">
        <v>5</v>
      </c>
      <c r="G1189" t="s">
        <v>3</v>
      </c>
      <c r="H1189" t="s">
        <v>33</v>
      </c>
      <c r="I1189" t="s">
        <v>7</v>
      </c>
      <c r="J1189" t="s">
        <v>3</v>
      </c>
      <c r="K1189" t="s">
        <v>8</v>
      </c>
    </row>
    <row r="1190" spans="1:15" x14ac:dyDescent="0.3">
      <c r="A1190">
        <v>1056.25</v>
      </c>
      <c r="B1190">
        <v>12045.681952999999</v>
      </c>
      <c r="C1190">
        <v>0.90685700000000002</v>
      </c>
      <c r="M1190">
        <f>AVERAGE(A1190:A1199)</f>
        <v>1055.76875</v>
      </c>
      <c r="N1190">
        <f t="shared" ref="N1190" si="197">AVERAGE(B1190:B1199)</f>
        <v>11939.334227700001</v>
      </c>
      <c r="O1190">
        <f t="shared" ref="O1190" si="198">AVERAGE(C1190:C1199)</f>
        <v>0.90543589999999985</v>
      </c>
    </row>
    <row r="1191" spans="1:15" x14ac:dyDescent="0.3">
      <c r="A1191">
        <v>1055.0625</v>
      </c>
      <c r="B1191">
        <v>12288.083791999999</v>
      </c>
      <c r="C1191">
        <v>0.90871599999999997</v>
      </c>
    </row>
    <row r="1192" spans="1:15" x14ac:dyDescent="0.3">
      <c r="A1192">
        <v>1057.25</v>
      </c>
      <c r="B1192">
        <v>12363.091836</v>
      </c>
      <c r="C1192">
        <v>0.90920199999999995</v>
      </c>
    </row>
    <row r="1193" spans="1:15" x14ac:dyDescent="0.3">
      <c r="A1193">
        <v>1056.375</v>
      </c>
      <c r="B1193">
        <v>11750.042627999999</v>
      </c>
      <c r="C1193">
        <v>0.90446099999999996</v>
      </c>
    </row>
    <row r="1194" spans="1:15" x14ac:dyDescent="0.3">
      <c r="A1194">
        <v>1054.875</v>
      </c>
      <c r="B1194">
        <v>11208.738417</v>
      </c>
      <c r="C1194">
        <v>0.90007999999999999</v>
      </c>
    </row>
    <row r="1195" spans="1:15" x14ac:dyDescent="0.3">
      <c r="A1195">
        <v>1057.40625</v>
      </c>
      <c r="B1195">
        <v>11595.735172000001</v>
      </c>
      <c r="C1195">
        <v>0.90315400000000001</v>
      </c>
    </row>
    <row r="1196" spans="1:15" x14ac:dyDescent="0.3">
      <c r="A1196">
        <v>1053.78125</v>
      </c>
      <c r="B1196">
        <v>10255.137451000001</v>
      </c>
      <c r="C1196">
        <v>0.89079399999999997</v>
      </c>
    </row>
    <row r="1197" spans="1:15" x14ac:dyDescent="0.3">
      <c r="A1197">
        <v>1056.90625</v>
      </c>
      <c r="B1197">
        <v>10991.19411</v>
      </c>
      <c r="C1197">
        <v>0.89804700000000004</v>
      </c>
    </row>
    <row r="1198" spans="1:15" x14ac:dyDescent="0.3">
      <c r="A1198">
        <v>1055.09375</v>
      </c>
      <c r="B1198">
        <v>13304.000443999999</v>
      </c>
      <c r="C1198">
        <v>0.91565600000000003</v>
      </c>
    </row>
    <row r="1199" spans="1:15" x14ac:dyDescent="0.3">
      <c r="A1199">
        <v>1054.6875</v>
      </c>
      <c r="B1199">
        <v>13591.636474000001</v>
      </c>
      <c r="C1199">
        <v>0.91739199999999999</v>
      </c>
    </row>
    <row r="1201" spans="1:15" x14ac:dyDescent="0.3">
      <c r="A1201" t="s">
        <v>0</v>
      </c>
      <c r="B1201" t="s">
        <v>1</v>
      </c>
      <c r="C1201" t="s">
        <v>2</v>
      </c>
      <c r="D1201" t="s">
        <v>3</v>
      </c>
      <c r="E1201" t="s">
        <v>6</v>
      </c>
      <c r="F1201" t="s">
        <v>5</v>
      </c>
      <c r="G1201" t="s">
        <v>3</v>
      </c>
      <c r="H1201" t="s">
        <v>6</v>
      </c>
      <c r="I1201" t="s">
        <v>7</v>
      </c>
      <c r="J1201" t="s">
        <v>3</v>
      </c>
      <c r="K1201" t="s">
        <v>34</v>
      </c>
    </row>
    <row r="1202" spans="1:15" x14ac:dyDescent="0.3">
      <c r="A1202">
        <v>89.9375</v>
      </c>
      <c r="B1202">
        <v>782</v>
      </c>
      <c r="C1202">
        <v>0</v>
      </c>
      <c r="M1202">
        <f>AVERAGE(A1202:A1211)</f>
        <v>66.978125000000006</v>
      </c>
      <c r="N1202">
        <f t="shared" ref="N1202" si="199">AVERAGE(B1202:B1211)</f>
        <v>782</v>
      </c>
      <c r="O1202">
        <f t="shared" ref="O1202" si="200">AVERAGE(C1202:C1211)</f>
        <v>0</v>
      </c>
    </row>
    <row r="1203" spans="1:15" x14ac:dyDescent="0.3">
      <c r="A1203">
        <v>93.84375</v>
      </c>
      <c r="B1203">
        <v>782</v>
      </c>
      <c r="C1203">
        <v>0</v>
      </c>
    </row>
    <row r="1204" spans="1:15" x14ac:dyDescent="0.3">
      <c r="A1204">
        <v>91.3125</v>
      </c>
      <c r="B1204">
        <v>782</v>
      </c>
      <c r="C1204">
        <v>0</v>
      </c>
    </row>
    <row r="1205" spans="1:15" x14ac:dyDescent="0.3">
      <c r="A1205">
        <v>37.375</v>
      </c>
      <c r="B1205">
        <v>782</v>
      </c>
      <c r="C1205">
        <v>0</v>
      </c>
    </row>
    <row r="1206" spans="1:15" x14ac:dyDescent="0.3">
      <c r="A1206">
        <v>92.5625</v>
      </c>
      <c r="B1206">
        <v>782</v>
      </c>
      <c r="C1206">
        <v>0</v>
      </c>
    </row>
    <row r="1207" spans="1:15" x14ac:dyDescent="0.3">
      <c r="A1207">
        <v>92.625</v>
      </c>
      <c r="B1207">
        <v>782</v>
      </c>
      <c r="C1207">
        <v>0</v>
      </c>
    </row>
    <row r="1208" spans="1:15" x14ac:dyDescent="0.3">
      <c r="A1208">
        <v>30.0625</v>
      </c>
      <c r="B1208">
        <v>782</v>
      </c>
      <c r="C1208">
        <v>0</v>
      </c>
    </row>
    <row r="1209" spans="1:15" x14ac:dyDescent="0.3">
      <c r="A1209">
        <v>30.90625</v>
      </c>
      <c r="B1209">
        <v>782</v>
      </c>
      <c r="C1209">
        <v>0</v>
      </c>
    </row>
    <row r="1210" spans="1:15" x14ac:dyDescent="0.3">
      <c r="A1210">
        <v>59.75</v>
      </c>
      <c r="B1210">
        <v>782</v>
      </c>
      <c r="C1210">
        <v>0</v>
      </c>
    </row>
    <row r="1211" spans="1:15" x14ac:dyDescent="0.3">
      <c r="A1211">
        <v>51.40625</v>
      </c>
      <c r="B1211">
        <v>782</v>
      </c>
      <c r="C1211">
        <v>0</v>
      </c>
    </row>
    <row r="1213" spans="1:15" x14ac:dyDescent="0.3">
      <c r="A1213" t="s">
        <v>0</v>
      </c>
      <c r="B1213" t="s">
        <v>1</v>
      </c>
      <c r="C1213" t="s">
        <v>2</v>
      </c>
      <c r="D1213" t="s">
        <v>3</v>
      </c>
      <c r="E1213" t="s">
        <v>6</v>
      </c>
      <c r="F1213" t="s">
        <v>5</v>
      </c>
      <c r="G1213" t="s">
        <v>3</v>
      </c>
      <c r="H1213" t="s">
        <v>9</v>
      </c>
      <c r="I1213" t="s">
        <v>7</v>
      </c>
      <c r="J1213" t="s">
        <v>3</v>
      </c>
      <c r="K1213" t="s">
        <v>34</v>
      </c>
    </row>
    <row r="1214" spans="1:15" x14ac:dyDescent="0.3">
      <c r="A1214">
        <v>186.5625</v>
      </c>
      <c r="B1214">
        <v>822.93115599999999</v>
      </c>
      <c r="C1214">
        <v>9.2919999999999999E-3</v>
      </c>
      <c r="M1214">
        <f>AVERAGE(A1214:A1223)</f>
        <v>164.87187499999999</v>
      </c>
      <c r="N1214">
        <f t="shared" ref="N1214" si="201">AVERAGE(B1214:B1223)</f>
        <v>819.97058019999986</v>
      </c>
      <c r="O1214">
        <f t="shared" ref="O1214" si="202">AVERAGE(C1214:C1223)</f>
        <v>9.0790999999999979E-3</v>
      </c>
    </row>
    <row r="1215" spans="1:15" x14ac:dyDescent="0.3">
      <c r="A1215">
        <v>182.65625</v>
      </c>
      <c r="B1215">
        <v>824.63575700000001</v>
      </c>
      <c r="C1215">
        <v>7.809E-3</v>
      </c>
    </row>
    <row r="1216" spans="1:15" x14ac:dyDescent="0.3">
      <c r="A1216">
        <v>135.34375</v>
      </c>
      <c r="B1216">
        <v>812.83121700000004</v>
      </c>
      <c r="C1216">
        <v>7.7889999999999999E-3</v>
      </c>
    </row>
    <row r="1217" spans="1:15" x14ac:dyDescent="0.3">
      <c r="A1217">
        <v>154.59375</v>
      </c>
      <c r="B1217">
        <v>815.691732</v>
      </c>
      <c r="C1217">
        <v>7.2249999999999997E-3</v>
      </c>
    </row>
    <row r="1218" spans="1:15" x14ac:dyDescent="0.3">
      <c r="A1218">
        <v>188.0625</v>
      </c>
      <c r="B1218">
        <v>836.58973100000003</v>
      </c>
      <c r="C1218">
        <v>1.4735E-2</v>
      </c>
    </row>
    <row r="1219" spans="1:15" x14ac:dyDescent="0.3">
      <c r="A1219">
        <v>95.625</v>
      </c>
      <c r="B1219">
        <v>787.60359500000004</v>
      </c>
      <c r="C1219">
        <v>1.957E-3</v>
      </c>
    </row>
    <row r="1220" spans="1:15" x14ac:dyDescent="0.3">
      <c r="A1220">
        <v>182.3125</v>
      </c>
      <c r="B1220">
        <v>824.76208399999996</v>
      </c>
      <c r="C1220">
        <v>9.8440000000000003E-3</v>
      </c>
    </row>
    <row r="1221" spans="1:15" x14ac:dyDescent="0.3">
      <c r="A1221">
        <v>183.0625</v>
      </c>
      <c r="B1221">
        <v>828.38255400000003</v>
      </c>
      <c r="C1221">
        <v>1.2475E-2</v>
      </c>
    </row>
    <row r="1222" spans="1:15" x14ac:dyDescent="0.3">
      <c r="A1222">
        <v>155.8125</v>
      </c>
      <c r="B1222">
        <v>815.09506599999997</v>
      </c>
      <c r="C1222">
        <v>7.9590000000000008E-3</v>
      </c>
    </row>
    <row r="1223" spans="1:15" x14ac:dyDescent="0.3">
      <c r="A1223">
        <v>184.6875</v>
      </c>
      <c r="B1223">
        <v>831.18290999999999</v>
      </c>
      <c r="C1223">
        <v>1.1705999999999999E-2</v>
      </c>
    </row>
    <row r="1225" spans="1:15" x14ac:dyDescent="0.3">
      <c r="A1225" t="s">
        <v>0</v>
      </c>
      <c r="B1225" t="s">
        <v>1</v>
      </c>
      <c r="C1225" t="s">
        <v>2</v>
      </c>
      <c r="D1225" t="s">
        <v>3</v>
      </c>
      <c r="E1225" t="s">
        <v>6</v>
      </c>
      <c r="F1225" t="s">
        <v>5</v>
      </c>
      <c r="G1225" t="s">
        <v>3</v>
      </c>
      <c r="H1225" t="s">
        <v>10</v>
      </c>
      <c r="I1225" t="s">
        <v>7</v>
      </c>
      <c r="J1225" t="s">
        <v>3</v>
      </c>
      <c r="K1225" t="s">
        <v>34</v>
      </c>
    </row>
    <row r="1226" spans="1:15" x14ac:dyDescent="0.3">
      <c r="A1226">
        <v>209.4375</v>
      </c>
      <c r="B1226">
        <v>841.95598299999995</v>
      </c>
      <c r="C1226">
        <v>1.3540999999999999E-2</v>
      </c>
      <c r="M1226">
        <f>AVERAGE(A1226:A1235)</f>
        <v>233.30625000000001</v>
      </c>
      <c r="N1226">
        <f t="shared" ref="N1226" si="203">AVERAGE(B1226:B1235)</f>
        <v>868.17866879999997</v>
      </c>
      <c r="O1226">
        <f t="shared" ref="O1226" si="204">AVERAGE(C1226:C1235)</f>
        <v>2.3778099999999996E-2</v>
      </c>
    </row>
    <row r="1227" spans="1:15" x14ac:dyDescent="0.3">
      <c r="A1227">
        <v>256.25</v>
      </c>
      <c r="B1227">
        <v>881.32304899999997</v>
      </c>
      <c r="C1227">
        <v>2.9586000000000001E-2</v>
      </c>
    </row>
    <row r="1228" spans="1:15" x14ac:dyDescent="0.3">
      <c r="A1228">
        <v>272.6875</v>
      </c>
      <c r="B1228">
        <v>887.33635100000004</v>
      </c>
      <c r="C1228">
        <v>3.0013000000000001E-2</v>
      </c>
    </row>
    <row r="1229" spans="1:15" x14ac:dyDescent="0.3">
      <c r="A1229">
        <v>201.71875</v>
      </c>
      <c r="B1229">
        <v>853.01982999999996</v>
      </c>
      <c r="C1229">
        <v>1.9146E-2</v>
      </c>
    </row>
    <row r="1230" spans="1:15" x14ac:dyDescent="0.3">
      <c r="A1230">
        <v>279.625</v>
      </c>
      <c r="B1230">
        <v>891.45529699999997</v>
      </c>
      <c r="C1230">
        <v>3.0969E-2</v>
      </c>
    </row>
    <row r="1231" spans="1:15" x14ac:dyDescent="0.3">
      <c r="A1231">
        <v>244.1875</v>
      </c>
      <c r="B1231">
        <v>879.26542099999995</v>
      </c>
      <c r="C1231">
        <v>2.7140999999999998E-2</v>
      </c>
    </row>
    <row r="1232" spans="1:15" x14ac:dyDescent="0.3">
      <c r="A1232">
        <v>161.53125</v>
      </c>
      <c r="B1232">
        <v>837.54652699999997</v>
      </c>
      <c r="C1232">
        <v>1.5240999999999999E-2</v>
      </c>
    </row>
    <row r="1233" spans="1:15" x14ac:dyDescent="0.3">
      <c r="A1233">
        <v>160.09375</v>
      </c>
      <c r="B1233">
        <v>846.38668700000005</v>
      </c>
      <c r="C1233">
        <v>1.8391000000000001E-2</v>
      </c>
    </row>
    <row r="1234" spans="1:15" x14ac:dyDescent="0.3">
      <c r="A1234">
        <v>272.5</v>
      </c>
      <c r="B1234">
        <v>878.94908299999997</v>
      </c>
      <c r="C1234">
        <v>2.6564999999999998E-2</v>
      </c>
    </row>
    <row r="1235" spans="1:15" x14ac:dyDescent="0.3">
      <c r="A1235">
        <v>275.03125</v>
      </c>
      <c r="B1235">
        <v>884.54845999999998</v>
      </c>
      <c r="C1235">
        <v>2.7188E-2</v>
      </c>
    </row>
    <row r="1237" spans="1:15" x14ac:dyDescent="0.3">
      <c r="A1237" t="s">
        <v>0</v>
      </c>
      <c r="B1237" t="s">
        <v>1</v>
      </c>
      <c r="C1237" t="s">
        <v>2</v>
      </c>
      <c r="D1237" t="s">
        <v>3</v>
      </c>
      <c r="E1237" t="s">
        <v>6</v>
      </c>
      <c r="F1237" t="s">
        <v>5</v>
      </c>
      <c r="G1237" t="s">
        <v>3</v>
      </c>
      <c r="H1237" t="s">
        <v>11</v>
      </c>
      <c r="I1237" t="s">
        <v>7</v>
      </c>
      <c r="J1237" t="s">
        <v>3</v>
      </c>
      <c r="K1237" t="s">
        <v>34</v>
      </c>
    </row>
    <row r="1238" spans="1:15" x14ac:dyDescent="0.3">
      <c r="A1238">
        <v>250.75</v>
      </c>
      <c r="B1238">
        <v>873.13546899999994</v>
      </c>
      <c r="C1238">
        <v>2.4792999999999999E-2</v>
      </c>
      <c r="M1238">
        <f>AVERAGE(A1238:A1247)</f>
        <v>320.07499999999999</v>
      </c>
      <c r="N1238">
        <f t="shared" ref="N1238" si="205">AVERAGE(B1238:B1247)</f>
        <v>940.60612179999987</v>
      </c>
      <c r="O1238">
        <f t="shared" ref="O1238" si="206">AVERAGE(C1238:C1247)</f>
        <v>5.0330100000000003E-2</v>
      </c>
    </row>
    <row r="1239" spans="1:15" x14ac:dyDescent="0.3">
      <c r="A1239">
        <v>299.9375</v>
      </c>
      <c r="B1239">
        <v>918.87393199999997</v>
      </c>
      <c r="C1239">
        <v>4.1255E-2</v>
      </c>
    </row>
    <row r="1240" spans="1:15" x14ac:dyDescent="0.3">
      <c r="A1240">
        <v>364.9375</v>
      </c>
      <c r="B1240">
        <v>975.43226600000003</v>
      </c>
      <c r="C1240">
        <v>6.3286999999999996E-2</v>
      </c>
    </row>
    <row r="1241" spans="1:15" x14ac:dyDescent="0.3">
      <c r="A1241">
        <v>361.875</v>
      </c>
      <c r="B1241">
        <v>970.01537099999996</v>
      </c>
      <c r="C1241">
        <v>6.1131999999999999E-2</v>
      </c>
    </row>
    <row r="1242" spans="1:15" x14ac:dyDescent="0.3">
      <c r="A1242">
        <v>322.21875</v>
      </c>
      <c r="B1242">
        <v>948.07826599999999</v>
      </c>
      <c r="C1242">
        <v>5.4119E-2</v>
      </c>
    </row>
    <row r="1243" spans="1:15" x14ac:dyDescent="0.3">
      <c r="A1243">
        <v>366.21875</v>
      </c>
      <c r="B1243">
        <v>984.23491799999999</v>
      </c>
      <c r="C1243">
        <v>6.6437999999999997E-2</v>
      </c>
    </row>
    <row r="1244" spans="1:15" x14ac:dyDescent="0.3">
      <c r="A1244">
        <v>290.3125</v>
      </c>
      <c r="B1244">
        <v>919.16792199999998</v>
      </c>
      <c r="C1244">
        <v>4.2958999999999997E-2</v>
      </c>
    </row>
    <row r="1245" spans="1:15" x14ac:dyDescent="0.3">
      <c r="A1245">
        <v>364.8125</v>
      </c>
      <c r="B1245">
        <v>978.48115499999994</v>
      </c>
      <c r="C1245">
        <v>6.3157000000000005E-2</v>
      </c>
    </row>
    <row r="1246" spans="1:15" x14ac:dyDescent="0.3">
      <c r="A1246">
        <v>225.34375</v>
      </c>
      <c r="B1246">
        <v>865.78893400000004</v>
      </c>
      <c r="C1246">
        <v>2.4354000000000001E-2</v>
      </c>
    </row>
    <row r="1247" spans="1:15" x14ac:dyDescent="0.3">
      <c r="A1247">
        <v>354.34375</v>
      </c>
      <c r="B1247">
        <v>972.85298499999999</v>
      </c>
      <c r="C1247">
        <v>6.1807000000000001E-2</v>
      </c>
    </row>
    <row r="1249" spans="1:15" x14ac:dyDescent="0.3">
      <c r="A1249" t="s">
        <v>0</v>
      </c>
      <c r="B1249" t="s">
        <v>1</v>
      </c>
      <c r="C1249" t="s">
        <v>2</v>
      </c>
      <c r="D1249" t="s">
        <v>3</v>
      </c>
      <c r="E1249" t="s">
        <v>6</v>
      </c>
      <c r="F1249" t="s">
        <v>5</v>
      </c>
      <c r="G1249" t="s">
        <v>3</v>
      </c>
      <c r="H1249" t="s">
        <v>12</v>
      </c>
      <c r="I1249" t="s">
        <v>7</v>
      </c>
      <c r="J1249" t="s">
        <v>3</v>
      </c>
      <c r="K1249" t="s">
        <v>34</v>
      </c>
    </row>
    <row r="1250" spans="1:15" x14ac:dyDescent="0.3">
      <c r="A1250">
        <v>350.28125</v>
      </c>
      <c r="B1250">
        <v>978.80515700000001</v>
      </c>
      <c r="C1250">
        <v>6.5448999999999993E-2</v>
      </c>
      <c r="M1250">
        <f>AVERAGE(A1250:A1259)</f>
        <v>401.625</v>
      </c>
      <c r="N1250">
        <f t="shared" ref="N1250" si="207">AVERAGE(B1250:B1259)</f>
        <v>1038.1446358999999</v>
      </c>
      <c r="O1250">
        <f t="shared" ref="O1250" si="208">AVERAGE(C1250:C1259)</f>
        <v>8.57575E-2</v>
      </c>
    </row>
    <row r="1251" spans="1:15" x14ac:dyDescent="0.3">
      <c r="A1251">
        <v>394.625</v>
      </c>
      <c r="B1251">
        <v>1028.4960410000001</v>
      </c>
      <c r="C1251">
        <v>7.9993999999999996E-2</v>
      </c>
    </row>
    <row r="1252" spans="1:15" x14ac:dyDescent="0.3">
      <c r="A1252">
        <v>422.03125</v>
      </c>
      <c r="B1252">
        <v>1087.2097739999999</v>
      </c>
      <c r="C1252">
        <v>0.104139</v>
      </c>
    </row>
    <row r="1253" spans="1:15" x14ac:dyDescent="0.3">
      <c r="A1253">
        <v>324.5</v>
      </c>
      <c r="B1253">
        <v>967.07136000000003</v>
      </c>
      <c r="C1253">
        <v>6.0186000000000003E-2</v>
      </c>
    </row>
    <row r="1254" spans="1:15" x14ac:dyDescent="0.3">
      <c r="A1254">
        <v>386.8125</v>
      </c>
      <c r="B1254">
        <v>993.86088199999995</v>
      </c>
      <c r="C1254">
        <v>6.9112999999999994E-2</v>
      </c>
    </row>
    <row r="1255" spans="1:15" x14ac:dyDescent="0.3">
      <c r="A1255">
        <v>390.8125</v>
      </c>
      <c r="B1255">
        <v>1019.952503</v>
      </c>
      <c r="C1255">
        <v>7.9765000000000003E-2</v>
      </c>
    </row>
    <row r="1256" spans="1:15" x14ac:dyDescent="0.3">
      <c r="A1256">
        <v>445.71875</v>
      </c>
      <c r="B1256">
        <v>1094.3349929999999</v>
      </c>
      <c r="C1256">
        <v>0.105263</v>
      </c>
    </row>
    <row r="1257" spans="1:15" x14ac:dyDescent="0.3">
      <c r="A1257">
        <v>435.5625</v>
      </c>
      <c r="B1257">
        <v>1080.4905289999999</v>
      </c>
      <c r="C1257">
        <v>0.101817</v>
      </c>
    </row>
    <row r="1258" spans="1:15" x14ac:dyDescent="0.3">
      <c r="A1258">
        <v>415.15625</v>
      </c>
      <c r="B1258">
        <v>1032.0721109999999</v>
      </c>
      <c r="C1258">
        <v>8.3540000000000003E-2</v>
      </c>
    </row>
    <row r="1259" spans="1:15" x14ac:dyDescent="0.3">
      <c r="A1259">
        <v>450.75</v>
      </c>
      <c r="B1259">
        <v>1099.1530090000001</v>
      </c>
      <c r="C1259">
        <v>0.108309</v>
      </c>
    </row>
    <row r="1261" spans="1:15" x14ac:dyDescent="0.3">
      <c r="A1261" t="s">
        <v>0</v>
      </c>
      <c r="B1261" t="s">
        <v>1</v>
      </c>
      <c r="C1261" t="s">
        <v>2</v>
      </c>
      <c r="D1261" t="s">
        <v>3</v>
      </c>
      <c r="E1261" t="s">
        <v>6</v>
      </c>
      <c r="F1261" t="s">
        <v>5</v>
      </c>
      <c r="G1261" t="s">
        <v>3</v>
      </c>
      <c r="H1261" t="s">
        <v>13</v>
      </c>
      <c r="I1261" t="s">
        <v>7</v>
      </c>
      <c r="J1261" t="s">
        <v>3</v>
      </c>
      <c r="K1261" t="s">
        <v>34</v>
      </c>
    </row>
    <row r="1262" spans="1:15" x14ac:dyDescent="0.3">
      <c r="A1262">
        <v>535.34375</v>
      </c>
      <c r="B1262">
        <v>1254.633063</v>
      </c>
      <c r="C1262">
        <v>0.15961900000000001</v>
      </c>
      <c r="M1262">
        <f>AVERAGE(A1262:A1271)</f>
        <v>455.14687500000002</v>
      </c>
      <c r="N1262">
        <f t="shared" ref="N1262" si="209">AVERAGE(B1262:B1271)</f>
        <v>1138.2299629000001</v>
      </c>
      <c r="O1262">
        <f t="shared" ref="O1262" si="210">AVERAGE(C1262:C1271)</f>
        <v>0.12143610000000001</v>
      </c>
    </row>
    <row r="1263" spans="1:15" x14ac:dyDescent="0.3">
      <c r="A1263">
        <v>395</v>
      </c>
      <c r="B1263">
        <v>1043.0443829999999</v>
      </c>
      <c r="C1263">
        <v>8.8739999999999999E-2</v>
      </c>
    </row>
    <row r="1264" spans="1:15" x14ac:dyDescent="0.3">
      <c r="A1264">
        <v>495.75</v>
      </c>
      <c r="B1264">
        <v>1181.6059</v>
      </c>
      <c r="C1264">
        <v>0.13580700000000001</v>
      </c>
    </row>
    <row r="1265" spans="1:15" x14ac:dyDescent="0.3">
      <c r="A1265">
        <v>523.84375</v>
      </c>
      <c r="B1265">
        <v>1233.015451</v>
      </c>
      <c r="C1265">
        <v>0.15513299999999999</v>
      </c>
    </row>
    <row r="1266" spans="1:15" x14ac:dyDescent="0.3">
      <c r="A1266">
        <v>433.6875</v>
      </c>
      <c r="B1266">
        <v>1116.4363020000001</v>
      </c>
      <c r="C1266">
        <v>0.11350300000000001</v>
      </c>
    </row>
    <row r="1267" spans="1:15" x14ac:dyDescent="0.3">
      <c r="A1267">
        <v>488.34375</v>
      </c>
      <c r="B1267">
        <v>1162.0833170000001</v>
      </c>
      <c r="C1267">
        <v>0.129075</v>
      </c>
    </row>
    <row r="1268" spans="1:15" x14ac:dyDescent="0.3">
      <c r="A1268">
        <v>349.03125</v>
      </c>
      <c r="B1268">
        <v>997.95729300000005</v>
      </c>
      <c r="C1268">
        <v>7.1956999999999993E-2</v>
      </c>
    </row>
    <row r="1269" spans="1:15" x14ac:dyDescent="0.3">
      <c r="A1269">
        <v>466.5625</v>
      </c>
      <c r="B1269">
        <v>1139.603014</v>
      </c>
      <c r="C1269">
        <v>0.123047</v>
      </c>
    </row>
    <row r="1270" spans="1:15" x14ac:dyDescent="0.3">
      <c r="A1270">
        <v>533.65625</v>
      </c>
      <c r="B1270">
        <v>1236.563506</v>
      </c>
      <c r="C1270">
        <v>0.157557</v>
      </c>
    </row>
    <row r="1271" spans="1:15" x14ac:dyDescent="0.3">
      <c r="A1271">
        <v>330.25</v>
      </c>
      <c r="B1271">
        <v>1017.3574</v>
      </c>
      <c r="C1271">
        <v>7.9922999999999994E-2</v>
      </c>
    </row>
    <row r="1273" spans="1:15" x14ac:dyDescent="0.3">
      <c r="A1273" t="s">
        <v>0</v>
      </c>
      <c r="B1273" t="s">
        <v>1</v>
      </c>
      <c r="C1273" t="s">
        <v>2</v>
      </c>
      <c r="D1273" t="s">
        <v>3</v>
      </c>
      <c r="E1273" t="s">
        <v>6</v>
      </c>
      <c r="F1273" t="s">
        <v>5</v>
      </c>
      <c r="G1273" t="s">
        <v>3</v>
      </c>
      <c r="H1273" t="s">
        <v>14</v>
      </c>
      <c r="I1273" t="s">
        <v>7</v>
      </c>
      <c r="J1273" t="s">
        <v>3</v>
      </c>
      <c r="K1273" t="s">
        <v>34</v>
      </c>
    </row>
    <row r="1274" spans="1:15" x14ac:dyDescent="0.3">
      <c r="A1274">
        <v>560.8125</v>
      </c>
      <c r="B1274">
        <v>1293.5115900000001</v>
      </c>
      <c r="C1274">
        <v>0.17501</v>
      </c>
      <c r="M1274">
        <f>AVERAGE(A1274:A1283)</f>
        <v>546.58124999999995</v>
      </c>
      <c r="N1274">
        <f t="shared" ref="N1274" si="211">AVERAGE(B1274:B1283)</f>
        <v>1310.6567876000001</v>
      </c>
      <c r="O1274">
        <f t="shared" ref="O1274" si="212">AVERAGE(C1274:C1283)</f>
        <v>0.179369</v>
      </c>
    </row>
    <row r="1275" spans="1:15" x14ac:dyDescent="0.3">
      <c r="A1275">
        <v>498.3125</v>
      </c>
      <c r="B1275">
        <v>1228.627555</v>
      </c>
      <c r="C1275">
        <v>0.154865</v>
      </c>
    </row>
    <row r="1276" spans="1:15" x14ac:dyDescent="0.3">
      <c r="A1276">
        <v>490.21875</v>
      </c>
      <c r="B1276">
        <v>1219.9905650000001</v>
      </c>
      <c r="C1276">
        <v>0.15141199999999999</v>
      </c>
    </row>
    <row r="1277" spans="1:15" x14ac:dyDescent="0.3">
      <c r="A1277">
        <v>464.28125</v>
      </c>
      <c r="B1277">
        <v>1161.3238200000001</v>
      </c>
      <c r="C1277">
        <v>0.13080600000000001</v>
      </c>
    </row>
    <row r="1278" spans="1:15" x14ac:dyDescent="0.3">
      <c r="A1278">
        <v>615.90625</v>
      </c>
      <c r="B1278">
        <v>1468.298239</v>
      </c>
      <c r="C1278">
        <v>0.226938</v>
      </c>
    </row>
    <row r="1279" spans="1:15" x14ac:dyDescent="0.3">
      <c r="A1279">
        <v>609.8125</v>
      </c>
      <c r="B1279">
        <v>1457.414882</v>
      </c>
      <c r="C1279">
        <v>0.22737399999999999</v>
      </c>
    </row>
    <row r="1280" spans="1:15" x14ac:dyDescent="0.3">
      <c r="A1280">
        <v>549.0625</v>
      </c>
      <c r="B1280">
        <v>1288.904667</v>
      </c>
      <c r="C1280">
        <v>0.171734</v>
      </c>
    </row>
    <row r="1281" spans="1:15" x14ac:dyDescent="0.3">
      <c r="A1281">
        <v>574.25</v>
      </c>
      <c r="B1281">
        <v>1359.293426</v>
      </c>
      <c r="C1281">
        <v>0.19467100000000001</v>
      </c>
    </row>
    <row r="1282" spans="1:15" x14ac:dyDescent="0.3">
      <c r="A1282">
        <v>533.03125</v>
      </c>
      <c r="B1282">
        <v>1276.981415</v>
      </c>
      <c r="C1282">
        <v>0.170178</v>
      </c>
    </row>
    <row r="1283" spans="1:15" x14ac:dyDescent="0.3">
      <c r="A1283">
        <v>570.125</v>
      </c>
      <c r="B1283">
        <v>1352.2217169999999</v>
      </c>
      <c r="C1283">
        <v>0.19070200000000001</v>
      </c>
    </row>
    <row r="1285" spans="1:15" x14ac:dyDescent="0.3">
      <c r="A1285" t="s">
        <v>0</v>
      </c>
      <c r="B1285" t="s">
        <v>1</v>
      </c>
      <c r="C1285" t="s">
        <v>2</v>
      </c>
      <c r="D1285" t="s">
        <v>3</v>
      </c>
      <c r="E1285" t="s">
        <v>6</v>
      </c>
      <c r="F1285" t="s">
        <v>5</v>
      </c>
      <c r="G1285" t="s">
        <v>3</v>
      </c>
      <c r="H1285" t="s">
        <v>15</v>
      </c>
      <c r="I1285" t="s">
        <v>7</v>
      </c>
      <c r="J1285" t="s">
        <v>3</v>
      </c>
      <c r="K1285" t="s">
        <v>34</v>
      </c>
    </row>
    <row r="1286" spans="1:15" x14ac:dyDescent="0.3">
      <c r="A1286">
        <v>687.28125</v>
      </c>
      <c r="B1286">
        <v>1664.4580089999999</v>
      </c>
      <c r="C1286">
        <v>0.27973500000000001</v>
      </c>
      <c r="M1286">
        <f>AVERAGE(A1286:A1295)</f>
        <v>627.046875</v>
      </c>
      <c r="N1286">
        <f t="shared" ref="N1286" si="213">AVERAGE(B1286:B1295)</f>
        <v>1533.6839593999998</v>
      </c>
      <c r="O1286">
        <f t="shared" ref="O1286" si="214">AVERAGE(C1286:C1295)</f>
        <v>0.24420590000000003</v>
      </c>
    </row>
    <row r="1287" spans="1:15" x14ac:dyDescent="0.3">
      <c r="A1287">
        <v>440.625</v>
      </c>
      <c r="B1287">
        <v>1215.639574</v>
      </c>
      <c r="C1287">
        <v>0.15070500000000001</v>
      </c>
    </row>
    <row r="1288" spans="1:15" x14ac:dyDescent="0.3">
      <c r="A1288">
        <v>667.125</v>
      </c>
      <c r="B1288">
        <v>1607.6207139999999</v>
      </c>
      <c r="C1288">
        <v>0.26669399999999999</v>
      </c>
    </row>
    <row r="1289" spans="1:15" x14ac:dyDescent="0.3">
      <c r="A1289">
        <v>604.53125</v>
      </c>
      <c r="B1289">
        <v>1457.406823</v>
      </c>
      <c r="C1289">
        <v>0.223217</v>
      </c>
    </row>
    <row r="1290" spans="1:15" x14ac:dyDescent="0.3">
      <c r="A1290">
        <v>643.40625</v>
      </c>
      <c r="B1290">
        <v>1580.0499299999999</v>
      </c>
      <c r="C1290">
        <v>0.25805400000000001</v>
      </c>
    </row>
    <row r="1291" spans="1:15" x14ac:dyDescent="0.3">
      <c r="A1291">
        <v>596.65625</v>
      </c>
      <c r="B1291">
        <v>1402.4083169999999</v>
      </c>
      <c r="C1291">
        <v>0.20998800000000001</v>
      </c>
    </row>
    <row r="1292" spans="1:15" x14ac:dyDescent="0.3">
      <c r="A1292">
        <v>688.1875</v>
      </c>
      <c r="B1292">
        <v>1716.2852600000001</v>
      </c>
      <c r="C1292">
        <v>0.29356900000000002</v>
      </c>
    </row>
    <row r="1293" spans="1:15" x14ac:dyDescent="0.3">
      <c r="A1293">
        <v>653.65625</v>
      </c>
      <c r="B1293">
        <v>1583.532964</v>
      </c>
      <c r="C1293">
        <v>0.259575</v>
      </c>
    </row>
    <row r="1294" spans="1:15" x14ac:dyDescent="0.3">
      <c r="A1294">
        <v>619.5</v>
      </c>
      <c r="B1294">
        <v>1469.9948549999999</v>
      </c>
      <c r="C1294">
        <v>0.22656200000000001</v>
      </c>
    </row>
    <row r="1295" spans="1:15" x14ac:dyDescent="0.3">
      <c r="A1295">
        <v>669.5</v>
      </c>
      <c r="B1295">
        <v>1639.4431480000001</v>
      </c>
      <c r="C1295">
        <v>0.27395999999999998</v>
      </c>
    </row>
    <row r="1297" spans="1:15" x14ac:dyDescent="0.3">
      <c r="A1297" t="s">
        <v>0</v>
      </c>
      <c r="B1297" t="s">
        <v>1</v>
      </c>
      <c r="C1297" t="s">
        <v>2</v>
      </c>
      <c r="D1297" t="s">
        <v>3</v>
      </c>
      <c r="E1297" t="s">
        <v>6</v>
      </c>
      <c r="F1297" t="s">
        <v>5</v>
      </c>
      <c r="G1297" t="s">
        <v>3</v>
      </c>
      <c r="H1297" t="s">
        <v>16</v>
      </c>
      <c r="I1297" t="s">
        <v>7</v>
      </c>
      <c r="J1297" t="s">
        <v>3</v>
      </c>
      <c r="K1297" t="s">
        <v>34</v>
      </c>
    </row>
    <row r="1298" spans="1:15" x14ac:dyDescent="0.3">
      <c r="A1298">
        <v>641.96875</v>
      </c>
      <c r="B1298">
        <v>1601.4300249999999</v>
      </c>
      <c r="C1298">
        <v>0.26511400000000002</v>
      </c>
      <c r="M1298">
        <f>AVERAGE(A1298:A1307)</f>
        <v>678.8</v>
      </c>
      <c r="N1298">
        <f t="shared" ref="N1298" si="215">AVERAGE(B1298:B1307)</f>
        <v>1745.6283888999999</v>
      </c>
      <c r="O1298">
        <f t="shared" ref="O1298" si="216">AVERAGE(C1298:C1307)</f>
        <v>0.299898</v>
      </c>
    </row>
    <row r="1299" spans="1:15" x14ac:dyDescent="0.3">
      <c r="A1299">
        <v>711.84375</v>
      </c>
      <c r="B1299">
        <v>1869.841257</v>
      </c>
      <c r="C1299">
        <v>0.33283499999999999</v>
      </c>
    </row>
    <row r="1300" spans="1:15" x14ac:dyDescent="0.3">
      <c r="A1300">
        <v>687.125</v>
      </c>
      <c r="B1300">
        <v>1780.2978439999999</v>
      </c>
      <c r="C1300">
        <v>0.31151000000000001</v>
      </c>
    </row>
    <row r="1301" spans="1:15" x14ac:dyDescent="0.3">
      <c r="A1301">
        <v>726.78125</v>
      </c>
      <c r="B1301">
        <v>1904.3996649999999</v>
      </c>
      <c r="C1301">
        <v>0.34083400000000003</v>
      </c>
    </row>
    <row r="1302" spans="1:15" x14ac:dyDescent="0.3">
      <c r="A1302">
        <v>568.71875</v>
      </c>
      <c r="B1302">
        <v>1474.0232430000001</v>
      </c>
      <c r="C1302">
        <v>0.23094200000000001</v>
      </c>
    </row>
    <row r="1303" spans="1:15" x14ac:dyDescent="0.3">
      <c r="A1303">
        <v>617.875</v>
      </c>
      <c r="B1303">
        <v>1524.9554419999999</v>
      </c>
      <c r="C1303">
        <v>0.244556</v>
      </c>
    </row>
    <row r="1304" spans="1:15" x14ac:dyDescent="0.3">
      <c r="A1304">
        <v>727.03125</v>
      </c>
      <c r="B1304">
        <v>1872.147303</v>
      </c>
      <c r="C1304">
        <v>0.33168599999999998</v>
      </c>
    </row>
    <row r="1305" spans="1:15" x14ac:dyDescent="0.3">
      <c r="A1305">
        <v>755.3125</v>
      </c>
      <c r="B1305">
        <v>2006.674514</v>
      </c>
      <c r="C1305">
        <v>0.35997200000000001</v>
      </c>
    </row>
    <row r="1306" spans="1:15" x14ac:dyDescent="0.3">
      <c r="A1306">
        <v>728.21875</v>
      </c>
      <c r="B1306">
        <v>1893.7421790000001</v>
      </c>
      <c r="C1306">
        <v>0.33534900000000001</v>
      </c>
    </row>
    <row r="1307" spans="1:15" x14ac:dyDescent="0.3">
      <c r="A1307">
        <v>623.125</v>
      </c>
      <c r="B1307">
        <v>1528.7724169999999</v>
      </c>
      <c r="C1307">
        <v>0.24618200000000001</v>
      </c>
    </row>
    <row r="1309" spans="1:15" x14ac:dyDescent="0.3">
      <c r="A1309" t="s">
        <v>0</v>
      </c>
      <c r="B1309" t="s">
        <v>1</v>
      </c>
      <c r="C1309" t="s">
        <v>2</v>
      </c>
      <c r="D1309" t="s">
        <v>3</v>
      </c>
      <c r="E1309" t="s">
        <v>6</v>
      </c>
      <c r="F1309" t="s">
        <v>5</v>
      </c>
      <c r="G1309" t="s">
        <v>3</v>
      </c>
      <c r="H1309" t="s">
        <v>17</v>
      </c>
      <c r="I1309" t="s">
        <v>7</v>
      </c>
      <c r="J1309" t="s">
        <v>3</v>
      </c>
      <c r="K1309" t="s">
        <v>34</v>
      </c>
    </row>
    <row r="1310" spans="1:15" x14ac:dyDescent="0.3">
      <c r="A1310">
        <v>672.40625</v>
      </c>
      <c r="B1310">
        <v>1804.6624529999999</v>
      </c>
      <c r="C1310">
        <v>0.31587799999999999</v>
      </c>
      <c r="M1310">
        <f>AVERAGE(A1310:A1319)</f>
        <v>747.16875000000005</v>
      </c>
      <c r="N1310">
        <f t="shared" ref="N1310" si="217">AVERAGE(B1310:B1319)</f>
        <v>2049.2624651000001</v>
      </c>
      <c r="O1310">
        <f t="shared" ref="O1310" si="218">AVERAGE(C1310:C1319)</f>
        <v>0.36676710000000001</v>
      </c>
    </row>
    <row r="1311" spans="1:15" x14ac:dyDescent="0.3">
      <c r="A1311">
        <v>720.28125</v>
      </c>
      <c r="B1311">
        <v>1823.7617250000001</v>
      </c>
      <c r="C1311">
        <v>0.319577</v>
      </c>
    </row>
    <row r="1312" spans="1:15" x14ac:dyDescent="0.3">
      <c r="A1312">
        <v>799.09375</v>
      </c>
      <c r="B1312">
        <v>2335.8311760000001</v>
      </c>
      <c r="C1312">
        <v>0.42144399999999999</v>
      </c>
    </row>
    <row r="1313" spans="1:15" x14ac:dyDescent="0.3">
      <c r="A1313">
        <v>729.75</v>
      </c>
      <c r="B1313">
        <v>1948.348878</v>
      </c>
      <c r="C1313">
        <v>0.34907300000000002</v>
      </c>
    </row>
    <row r="1314" spans="1:15" x14ac:dyDescent="0.3">
      <c r="A1314">
        <v>792.75</v>
      </c>
      <c r="B1314">
        <v>2282.5495510000001</v>
      </c>
      <c r="C1314">
        <v>0.41217900000000002</v>
      </c>
    </row>
    <row r="1315" spans="1:15" x14ac:dyDescent="0.3">
      <c r="A1315">
        <v>757.71875</v>
      </c>
      <c r="B1315">
        <v>2119.4685119999999</v>
      </c>
      <c r="C1315">
        <v>0.38317499999999999</v>
      </c>
    </row>
    <row r="1316" spans="1:15" x14ac:dyDescent="0.3">
      <c r="A1316">
        <v>734.25</v>
      </c>
      <c r="B1316">
        <v>1912.981401</v>
      </c>
      <c r="C1316">
        <v>0.34005600000000002</v>
      </c>
    </row>
    <row r="1317" spans="1:15" x14ac:dyDescent="0.3">
      <c r="A1317">
        <v>705.4375</v>
      </c>
      <c r="B1317">
        <v>1865.8966069999999</v>
      </c>
      <c r="C1317">
        <v>0.33333299999999999</v>
      </c>
    </row>
    <row r="1318" spans="1:15" x14ac:dyDescent="0.3">
      <c r="A1318">
        <v>800.59375</v>
      </c>
      <c r="B1318">
        <v>2304.2057850000001</v>
      </c>
      <c r="C1318">
        <v>0.414904</v>
      </c>
    </row>
    <row r="1319" spans="1:15" x14ac:dyDescent="0.3">
      <c r="A1319">
        <v>759.40625</v>
      </c>
      <c r="B1319">
        <v>2094.9185630000002</v>
      </c>
      <c r="C1319">
        <v>0.378052</v>
      </c>
    </row>
    <row r="1321" spans="1:15" x14ac:dyDescent="0.3">
      <c r="A1321" t="s">
        <v>0</v>
      </c>
      <c r="B1321" t="s">
        <v>1</v>
      </c>
      <c r="C1321" t="s">
        <v>2</v>
      </c>
      <c r="D1321" t="s">
        <v>3</v>
      </c>
      <c r="E1321" t="s">
        <v>6</v>
      </c>
      <c r="F1321" t="s">
        <v>5</v>
      </c>
      <c r="G1321" t="s">
        <v>3</v>
      </c>
      <c r="H1321" t="s">
        <v>18</v>
      </c>
      <c r="I1321" t="s">
        <v>7</v>
      </c>
      <c r="J1321" t="s">
        <v>3</v>
      </c>
      <c r="K1321" t="s">
        <v>34</v>
      </c>
    </row>
    <row r="1322" spans="1:15" x14ac:dyDescent="0.3">
      <c r="A1322">
        <v>813.28125</v>
      </c>
      <c r="B1322">
        <v>2436.9552739999999</v>
      </c>
      <c r="C1322">
        <v>0.43950600000000001</v>
      </c>
      <c r="M1322">
        <f>AVERAGE(A1322:A1331)</f>
        <v>793.953125</v>
      </c>
      <c r="N1322">
        <f t="shared" ref="N1322" si="219">AVERAGE(B1322:B1331)</f>
        <v>2332.9393256999997</v>
      </c>
      <c r="O1322">
        <f t="shared" ref="O1322" si="220">AVERAGE(C1322:C1331)</f>
        <v>0.41977350000000008</v>
      </c>
    </row>
    <row r="1323" spans="1:15" x14ac:dyDescent="0.3">
      <c r="A1323">
        <v>792.40625</v>
      </c>
      <c r="B1323">
        <v>2430.3212920000001</v>
      </c>
      <c r="C1323">
        <v>0.43641099999999999</v>
      </c>
    </row>
    <row r="1324" spans="1:15" x14ac:dyDescent="0.3">
      <c r="A1324">
        <v>762.5</v>
      </c>
      <c r="B1324">
        <v>2047.2136889999999</v>
      </c>
      <c r="C1324">
        <v>0.368815</v>
      </c>
    </row>
    <row r="1325" spans="1:15" x14ac:dyDescent="0.3">
      <c r="A1325">
        <v>746.1875</v>
      </c>
      <c r="B1325">
        <v>2138.542927</v>
      </c>
      <c r="C1325">
        <v>0.38597999999999999</v>
      </c>
    </row>
    <row r="1326" spans="1:15" x14ac:dyDescent="0.3">
      <c r="A1326">
        <v>829.21875</v>
      </c>
      <c r="B1326">
        <v>2542.6549839999998</v>
      </c>
      <c r="C1326">
        <v>0.455625</v>
      </c>
    </row>
    <row r="1327" spans="1:15" x14ac:dyDescent="0.3">
      <c r="A1327">
        <v>794.34375</v>
      </c>
      <c r="B1327">
        <v>2281.8371299999999</v>
      </c>
      <c r="C1327">
        <v>0.41234500000000002</v>
      </c>
    </row>
    <row r="1328" spans="1:15" x14ac:dyDescent="0.3">
      <c r="A1328">
        <v>735.96875</v>
      </c>
      <c r="B1328">
        <v>2041.2897539999999</v>
      </c>
      <c r="C1328">
        <v>0.369087</v>
      </c>
    </row>
    <row r="1329" spans="1:15" x14ac:dyDescent="0.3">
      <c r="A1329">
        <v>823.71875</v>
      </c>
      <c r="B1329">
        <v>2536.3240639999999</v>
      </c>
      <c r="C1329">
        <v>0.45471800000000001</v>
      </c>
    </row>
    <row r="1330" spans="1:15" x14ac:dyDescent="0.3">
      <c r="A1330">
        <v>811.40625</v>
      </c>
      <c r="B1330">
        <v>2329.6270359999999</v>
      </c>
      <c r="C1330">
        <v>0.42027199999999998</v>
      </c>
    </row>
    <row r="1331" spans="1:15" x14ac:dyDescent="0.3">
      <c r="A1331">
        <v>830.5</v>
      </c>
      <c r="B1331">
        <v>2544.6271069999998</v>
      </c>
      <c r="C1331">
        <v>0.45497599999999999</v>
      </c>
    </row>
    <row r="1333" spans="1:15" x14ac:dyDescent="0.3">
      <c r="A1333" t="s">
        <v>0</v>
      </c>
      <c r="B1333" t="s">
        <v>1</v>
      </c>
      <c r="C1333" t="s">
        <v>2</v>
      </c>
      <c r="D1333" t="s">
        <v>3</v>
      </c>
      <c r="E1333" t="s">
        <v>6</v>
      </c>
      <c r="F1333" t="s">
        <v>5</v>
      </c>
      <c r="G1333" t="s">
        <v>3</v>
      </c>
      <c r="H1333" t="s">
        <v>19</v>
      </c>
      <c r="I1333" t="s">
        <v>7</v>
      </c>
      <c r="J1333" t="s">
        <v>3</v>
      </c>
      <c r="K1333" t="s">
        <v>34</v>
      </c>
    </row>
    <row r="1334" spans="1:15" x14ac:dyDescent="0.3">
      <c r="A1334">
        <v>704.34375</v>
      </c>
      <c r="B1334">
        <v>2019.651981</v>
      </c>
      <c r="C1334">
        <v>0.364095</v>
      </c>
      <c r="M1334">
        <f>AVERAGE(A1334:A1343)</f>
        <v>805.96562500000005</v>
      </c>
      <c r="N1334">
        <f t="shared" ref="N1334" si="221">AVERAGE(B1334:B1343)</f>
        <v>2561.9609257000002</v>
      </c>
      <c r="O1334">
        <f t="shared" ref="O1334" si="222">AVERAGE(C1334:C1343)</f>
        <v>0.45230900000000007</v>
      </c>
    </row>
    <row r="1335" spans="1:15" x14ac:dyDescent="0.3">
      <c r="A1335">
        <v>864.875</v>
      </c>
      <c r="B1335">
        <v>2995.303801</v>
      </c>
      <c r="C1335">
        <v>0.51722500000000005</v>
      </c>
    </row>
    <row r="1336" spans="1:15" x14ac:dyDescent="0.3">
      <c r="A1336">
        <v>855.71875</v>
      </c>
      <c r="B1336">
        <v>2842.9183800000001</v>
      </c>
      <c r="C1336">
        <v>0.49680299999999999</v>
      </c>
    </row>
    <row r="1337" spans="1:15" x14ac:dyDescent="0.3">
      <c r="A1337">
        <v>751.0625</v>
      </c>
      <c r="B1337">
        <v>2108.81185</v>
      </c>
      <c r="C1337">
        <v>0.380056</v>
      </c>
    </row>
    <row r="1338" spans="1:15" x14ac:dyDescent="0.3">
      <c r="A1338">
        <v>741.75</v>
      </c>
      <c r="B1338">
        <v>2140.5240140000001</v>
      </c>
      <c r="C1338">
        <v>0.388206</v>
      </c>
    </row>
    <row r="1339" spans="1:15" x14ac:dyDescent="0.3">
      <c r="A1339">
        <v>814.6875</v>
      </c>
      <c r="B1339">
        <v>2538.8749899999998</v>
      </c>
      <c r="C1339">
        <v>0.45434200000000002</v>
      </c>
    </row>
    <row r="1340" spans="1:15" x14ac:dyDescent="0.3">
      <c r="A1340">
        <v>809.6875</v>
      </c>
      <c r="B1340">
        <v>2532.9391740000001</v>
      </c>
      <c r="C1340">
        <v>0.45310099999999998</v>
      </c>
    </row>
    <row r="1341" spans="1:15" x14ac:dyDescent="0.3">
      <c r="A1341">
        <v>846.03125</v>
      </c>
      <c r="B1341">
        <v>2743.4083770000002</v>
      </c>
      <c r="C1341">
        <v>0.484678</v>
      </c>
    </row>
    <row r="1342" spans="1:15" x14ac:dyDescent="0.3">
      <c r="A1342">
        <v>881.9375</v>
      </c>
      <c r="B1342">
        <v>3258.158919</v>
      </c>
      <c r="C1342">
        <v>0.54592600000000002</v>
      </c>
    </row>
    <row r="1343" spans="1:15" x14ac:dyDescent="0.3">
      <c r="A1343">
        <v>789.5625</v>
      </c>
      <c r="B1343">
        <v>2439.0177709999998</v>
      </c>
      <c r="C1343">
        <v>0.43865799999999999</v>
      </c>
    </row>
    <row r="1345" spans="1:15" x14ac:dyDescent="0.3">
      <c r="A1345" t="s">
        <v>0</v>
      </c>
      <c r="B1345" t="s">
        <v>1</v>
      </c>
      <c r="C1345" t="s">
        <v>2</v>
      </c>
      <c r="D1345" t="s">
        <v>3</v>
      </c>
      <c r="E1345" t="s">
        <v>6</v>
      </c>
      <c r="F1345" t="s">
        <v>5</v>
      </c>
      <c r="G1345" t="s">
        <v>3</v>
      </c>
      <c r="H1345" t="s">
        <v>20</v>
      </c>
      <c r="I1345" t="s">
        <v>7</v>
      </c>
      <c r="J1345" t="s">
        <v>3</v>
      </c>
      <c r="K1345" t="s">
        <v>34</v>
      </c>
    </row>
    <row r="1346" spans="1:15" x14ac:dyDescent="0.3">
      <c r="A1346">
        <v>878.40625</v>
      </c>
      <c r="B1346">
        <v>3395.0527590000002</v>
      </c>
      <c r="C1346">
        <v>0.56032300000000002</v>
      </c>
      <c r="M1346">
        <f>AVERAGE(A1346:A1355)</f>
        <v>868.15625</v>
      </c>
      <c r="N1346">
        <f t="shared" ref="N1346" si="223">AVERAGE(B1346:B1355)</f>
        <v>3228.1141321000005</v>
      </c>
      <c r="O1346">
        <f t="shared" ref="O1346" si="224">AVERAGE(C1346:C1355)</f>
        <v>0.53832539999999995</v>
      </c>
    </row>
    <row r="1347" spans="1:15" x14ac:dyDescent="0.3">
      <c r="A1347">
        <v>896.53125</v>
      </c>
      <c r="B1347">
        <v>3409.5805009999999</v>
      </c>
      <c r="C1347">
        <v>0.56223900000000004</v>
      </c>
    </row>
    <row r="1348" spans="1:15" x14ac:dyDescent="0.3">
      <c r="A1348">
        <v>788.875</v>
      </c>
      <c r="B1348">
        <v>2466.359293</v>
      </c>
      <c r="C1348">
        <v>0.44395299999999999</v>
      </c>
    </row>
    <row r="1349" spans="1:15" x14ac:dyDescent="0.3">
      <c r="A1349">
        <v>787.21875</v>
      </c>
      <c r="B1349">
        <v>2646.6896109999998</v>
      </c>
      <c r="C1349">
        <v>0.47044399999999997</v>
      </c>
    </row>
    <row r="1350" spans="1:15" x14ac:dyDescent="0.3">
      <c r="A1350">
        <v>902.09375</v>
      </c>
      <c r="B1350">
        <v>3498.3145460000001</v>
      </c>
      <c r="C1350">
        <v>0.57021200000000005</v>
      </c>
    </row>
    <row r="1351" spans="1:15" x14ac:dyDescent="0.3">
      <c r="A1351">
        <v>884.4375</v>
      </c>
      <c r="B1351">
        <v>3323.7581089999999</v>
      </c>
      <c r="C1351">
        <v>0.55327000000000004</v>
      </c>
    </row>
    <row r="1352" spans="1:15" x14ac:dyDescent="0.3">
      <c r="A1352">
        <v>892.46875</v>
      </c>
      <c r="B1352">
        <v>3297.6492170000001</v>
      </c>
      <c r="C1352">
        <v>0.55066800000000005</v>
      </c>
    </row>
    <row r="1353" spans="1:15" x14ac:dyDescent="0.3">
      <c r="A1353">
        <v>834.28125</v>
      </c>
      <c r="B1353">
        <v>2840.5140280000001</v>
      </c>
      <c r="C1353">
        <v>0.49693799999999999</v>
      </c>
    </row>
    <row r="1354" spans="1:15" x14ac:dyDescent="0.3">
      <c r="A1354">
        <v>925.71875</v>
      </c>
      <c r="B1354">
        <v>4006.8863719999999</v>
      </c>
      <c r="C1354">
        <v>0.61395900000000003</v>
      </c>
    </row>
    <row r="1355" spans="1:15" x14ac:dyDescent="0.3">
      <c r="A1355">
        <v>891.53125</v>
      </c>
      <c r="B1355">
        <v>3396.3368850000002</v>
      </c>
      <c r="C1355">
        <v>0.56124799999999997</v>
      </c>
    </row>
    <row r="1357" spans="1:15" x14ac:dyDescent="0.3">
      <c r="A1357" t="s">
        <v>0</v>
      </c>
      <c r="B1357" t="s">
        <v>1</v>
      </c>
      <c r="C1357" t="s">
        <v>2</v>
      </c>
      <c r="D1357" t="s">
        <v>3</v>
      </c>
      <c r="E1357" t="s">
        <v>6</v>
      </c>
      <c r="F1357" t="s">
        <v>5</v>
      </c>
      <c r="G1357" t="s">
        <v>3</v>
      </c>
      <c r="H1357" t="s">
        <v>21</v>
      </c>
      <c r="I1357" t="s">
        <v>7</v>
      </c>
      <c r="J1357" t="s">
        <v>3</v>
      </c>
      <c r="K1357" t="s">
        <v>34</v>
      </c>
    </row>
    <row r="1358" spans="1:15" x14ac:dyDescent="0.3">
      <c r="A1358">
        <v>877.3125</v>
      </c>
      <c r="B1358">
        <v>3238.3417399999998</v>
      </c>
      <c r="C1358">
        <v>0.54476899999999995</v>
      </c>
      <c r="M1358">
        <f>AVERAGE(A1358:A1367)</f>
        <v>914.90625</v>
      </c>
      <c r="N1358">
        <f t="shared" ref="N1358" si="225">AVERAGE(B1358:B1367)</f>
        <v>3964.7284954999996</v>
      </c>
      <c r="O1358">
        <f t="shared" ref="O1358" si="226">AVERAGE(C1358:C1367)</f>
        <v>0.60573579999999994</v>
      </c>
    </row>
    <row r="1359" spans="1:15" x14ac:dyDescent="0.3">
      <c r="A1359">
        <v>953.40625</v>
      </c>
      <c r="B1359">
        <v>4746.1858140000004</v>
      </c>
      <c r="C1359">
        <v>0.66343099999999999</v>
      </c>
    </row>
    <row r="1360" spans="1:15" x14ac:dyDescent="0.3">
      <c r="A1360">
        <v>873.84375</v>
      </c>
      <c r="B1360">
        <v>3438.274899</v>
      </c>
      <c r="C1360">
        <v>0.56531100000000001</v>
      </c>
    </row>
    <row r="1361" spans="1:15" x14ac:dyDescent="0.3">
      <c r="A1361">
        <v>855.65625</v>
      </c>
      <c r="B1361">
        <v>3146.152916</v>
      </c>
      <c r="C1361">
        <v>0.53536399999999995</v>
      </c>
    </row>
    <row r="1362" spans="1:15" x14ac:dyDescent="0.3">
      <c r="A1362">
        <v>952.59375</v>
      </c>
      <c r="B1362">
        <v>4741.5459760000003</v>
      </c>
      <c r="C1362">
        <v>0.66300000000000003</v>
      </c>
    </row>
    <row r="1363" spans="1:15" x14ac:dyDescent="0.3">
      <c r="A1363">
        <v>909.34375</v>
      </c>
      <c r="B1363">
        <v>3769.1008630000001</v>
      </c>
      <c r="C1363">
        <v>0.59488200000000002</v>
      </c>
    </row>
    <row r="1364" spans="1:15" x14ac:dyDescent="0.3">
      <c r="A1364">
        <v>920.59375</v>
      </c>
      <c r="B1364">
        <v>3867.8762689999999</v>
      </c>
      <c r="C1364">
        <v>0.60280999999999996</v>
      </c>
    </row>
    <row r="1365" spans="1:15" x14ac:dyDescent="0.3">
      <c r="A1365">
        <v>916.53125</v>
      </c>
      <c r="B1365">
        <v>3856.2890649999999</v>
      </c>
      <c r="C1365">
        <v>0.60284899999999997</v>
      </c>
    </row>
    <row r="1366" spans="1:15" x14ac:dyDescent="0.3">
      <c r="A1366">
        <v>934</v>
      </c>
      <c r="B1366">
        <v>4177.1421639999999</v>
      </c>
      <c r="C1366">
        <v>0.62555899999999998</v>
      </c>
    </row>
    <row r="1367" spans="1:15" x14ac:dyDescent="0.3">
      <c r="A1367">
        <v>955.78125</v>
      </c>
      <c r="B1367">
        <v>4666.3752489999997</v>
      </c>
      <c r="C1367">
        <v>0.65938300000000005</v>
      </c>
    </row>
    <row r="1369" spans="1:15" x14ac:dyDescent="0.3">
      <c r="A1369" t="s">
        <v>0</v>
      </c>
      <c r="B1369" t="s">
        <v>1</v>
      </c>
      <c r="C1369" t="s">
        <v>2</v>
      </c>
      <c r="D1369" t="s">
        <v>3</v>
      </c>
      <c r="E1369" t="s">
        <v>6</v>
      </c>
      <c r="F1369" t="s">
        <v>5</v>
      </c>
      <c r="G1369" t="s">
        <v>3</v>
      </c>
      <c r="H1369" t="s">
        <v>22</v>
      </c>
      <c r="I1369" t="s">
        <v>7</v>
      </c>
      <c r="J1369" t="s">
        <v>3</v>
      </c>
      <c r="K1369" t="s">
        <v>34</v>
      </c>
    </row>
    <row r="1370" spans="1:15" x14ac:dyDescent="0.3">
      <c r="A1370">
        <v>971.125</v>
      </c>
      <c r="B1370">
        <v>5447.0669969999999</v>
      </c>
      <c r="C1370">
        <v>0.69997100000000001</v>
      </c>
      <c r="M1370">
        <f>AVERAGE(A1370:A1379)</f>
        <v>943.15312500000005</v>
      </c>
      <c r="N1370">
        <f t="shared" ref="N1370" si="227">AVERAGE(B1370:B1379)</f>
        <v>4760.3071868999996</v>
      </c>
      <c r="O1370">
        <f t="shared" ref="O1370" si="228">AVERAGE(C1370:C1379)</f>
        <v>0.65645870000000006</v>
      </c>
    </row>
    <row r="1371" spans="1:15" x14ac:dyDescent="0.3">
      <c r="A1371">
        <v>943.875</v>
      </c>
      <c r="B1371">
        <v>4498.6033639999996</v>
      </c>
      <c r="C1371">
        <v>0.64826799999999996</v>
      </c>
    </row>
    <row r="1372" spans="1:15" x14ac:dyDescent="0.3">
      <c r="A1372">
        <v>910.34375</v>
      </c>
      <c r="B1372">
        <v>4295.2115270000004</v>
      </c>
      <c r="C1372">
        <v>0.63527100000000003</v>
      </c>
    </row>
    <row r="1373" spans="1:15" x14ac:dyDescent="0.3">
      <c r="A1373">
        <v>833.03125</v>
      </c>
      <c r="B1373">
        <v>2782.52988</v>
      </c>
      <c r="C1373">
        <v>0.489398</v>
      </c>
    </row>
    <row r="1374" spans="1:15" x14ac:dyDescent="0.3">
      <c r="A1374">
        <v>958.25</v>
      </c>
      <c r="B1374">
        <v>4837.4385270000002</v>
      </c>
      <c r="C1374">
        <v>0.66922000000000004</v>
      </c>
    </row>
    <row r="1375" spans="1:15" x14ac:dyDescent="0.3">
      <c r="A1375">
        <v>968.0625</v>
      </c>
      <c r="B1375">
        <v>5314.4620699999996</v>
      </c>
      <c r="C1375">
        <v>0.69378399999999996</v>
      </c>
    </row>
    <row r="1376" spans="1:15" x14ac:dyDescent="0.3">
      <c r="A1376">
        <v>970.8125</v>
      </c>
      <c r="B1376">
        <v>5420.5094959999997</v>
      </c>
      <c r="C1376">
        <v>0.69845500000000005</v>
      </c>
    </row>
    <row r="1377" spans="1:15" x14ac:dyDescent="0.3">
      <c r="A1377">
        <v>971.96875</v>
      </c>
      <c r="B1377">
        <v>5431.4637819999998</v>
      </c>
      <c r="C1377">
        <v>0.699542</v>
      </c>
    </row>
    <row r="1378" spans="1:15" x14ac:dyDescent="0.3">
      <c r="A1378">
        <v>958.65625</v>
      </c>
      <c r="B1378">
        <v>5031.208267</v>
      </c>
      <c r="C1378">
        <v>0.67969299999999999</v>
      </c>
    </row>
    <row r="1379" spans="1:15" x14ac:dyDescent="0.3">
      <c r="A1379">
        <v>945.40625</v>
      </c>
      <c r="B1379">
        <v>4544.5779590000002</v>
      </c>
      <c r="C1379">
        <v>0.65098500000000004</v>
      </c>
    </row>
    <row r="1381" spans="1:15" x14ac:dyDescent="0.3">
      <c r="A1381" t="s">
        <v>0</v>
      </c>
      <c r="B1381" t="s">
        <v>1</v>
      </c>
      <c r="C1381" t="s">
        <v>2</v>
      </c>
      <c r="D1381" t="s">
        <v>3</v>
      </c>
      <c r="E1381" t="s">
        <v>6</v>
      </c>
      <c r="F1381" t="s">
        <v>5</v>
      </c>
      <c r="G1381" t="s">
        <v>3</v>
      </c>
      <c r="H1381" t="s">
        <v>23</v>
      </c>
      <c r="I1381" t="s">
        <v>7</v>
      </c>
      <c r="J1381" t="s">
        <v>3</v>
      </c>
      <c r="K1381" t="s">
        <v>34</v>
      </c>
    </row>
    <row r="1382" spans="1:15" x14ac:dyDescent="0.3">
      <c r="A1382">
        <v>931.84375</v>
      </c>
      <c r="B1382">
        <v>4386.3845869999996</v>
      </c>
      <c r="C1382">
        <v>0.64112000000000002</v>
      </c>
      <c r="M1382">
        <f>AVERAGE(A1382:A1391)</f>
        <v>950.31875000000002</v>
      </c>
      <c r="N1382">
        <f t="shared" ref="N1382" si="229">AVERAGE(B1382:B1391)</f>
        <v>5064.0349517000004</v>
      </c>
      <c r="O1382">
        <f t="shared" ref="O1382" si="230">AVERAGE(C1382:C1391)</f>
        <v>0.67572360000000009</v>
      </c>
    </row>
    <row r="1383" spans="1:15" x14ac:dyDescent="0.3">
      <c r="A1383">
        <v>907.78125</v>
      </c>
      <c r="B1383">
        <v>4036.7935210000001</v>
      </c>
      <c r="C1383">
        <v>0.61528300000000002</v>
      </c>
    </row>
    <row r="1384" spans="1:15" x14ac:dyDescent="0.3">
      <c r="A1384">
        <v>987.21875</v>
      </c>
      <c r="B1384">
        <v>6155.8755659999997</v>
      </c>
      <c r="C1384">
        <v>0.73075599999999996</v>
      </c>
    </row>
    <row r="1385" spans="1:15" x14ac:dyDescent="0.3">
      <c r="A1385">
        <v>984.375</v>
      </c>
      <c r="B1385">
        <v>6260.1196829999999</v>
      </c>
      <c r="C1385">
        <v>0.73369899999999999</v>
      </c>
    </row>
    <row r="1386" spans="1:15" x14ac:dyDescent="0.3">
      <c r="A1386">
        <v>957.78125</v>
      </c>
      <c r="B1386">
        <v>5157.9042060000002</v>
      </c>
      <c r="C1386">
        <v>0.68628500000000003</v>
      </c>
    </row>
    <row r="1387" spans="1:15" x14ac:dyDescent="0.3">
      <c r="A1387">
        <v>899.46875</v>
      </c>
      <c r="B1387">
        <v>4209.5311119999997</v>
      </c>
      <c r="C1387">
        <v>0.63000699999999998</v>
      </c>
    </row>
    <row r="1388" spans="1:15" x14ac:dyDescent="0.3">
      <c r="A1388">
        <v>937.71875</v>
      </c>
      <c r="B1388">
        <v>4336.6234549999999</v>
      </c>
      <c r="C1388">
        <v>0.63767099999999999</v>
      </c>
    </row>
    <row r="1389" spans="1:15" x14ac:dyDescent="0.3">
      <c r="A1389">
        <v>982.03125</v>
      </c>
      <c r="B1389">
        <v>6042.6828640000003</v>
      </c>
      <c r="C1389">
        <v>0.72540800000000005</v>
      </c>
    </row>
    <row r="1390" spans="1:15" x14ac:dyDescent="0.3">
      <c r="A1390">
        <v>970.65625</v>
      </c>
      <c r="B1390">
        <v>5340.7432790000003</v>
      </c>
      <c r="C1390">
        <v>0.69525800000000004</v>
      </c>
    </row>
    <row r="1391" spans="1:15" x14ac:dyDescent="0.3">
      <c r="A1391">
        <v>944.3125</v>
      </c>
      <c r="B1391">
        <v>4713.6912439999996</v>
      </c>
      <c r="C1391">
        <v>0.66174900000000003</v>
      </c>
    </row>
    <row r="1393" spans="1:15" x14ac:dyDescent="0.3">
      <c r="A1393" t="s">
        <v>0</v>
      </c>
      <c r="B1393" t="s">
        <v>1</v>
      </c>
      <c r="C1393" t="s">
        <v>2</v>
      </c>
      <c r="D1393" t="s">
        <v>3</v>
      </c>
      <c r="E1393" t="s">
        <v>6</v>
      </c>
      <c r="F1393" t="s">
        <v>5</v>
      </c>
      <c r="G1393" t="s">
        <v>3</v>
      </c>
      <c r="H1393" t="s">
        <v>24</v>
      </c>
      <c r="I1393" t="s">
        <v>7</v>
      </c>
      <c r="J1393" t="s">
        <v>3</v>
      </c>
      <c r="K1393" t="s">
        <v>34</v>
      </c>
    </row>
    <row r="1394" spans="1:15" x14ac:dyDescent="0.3">
      <c r="A1394">
        <v>980.71875</v>
      </c>
      <c r="B1394">
        <v>6020.9669569999996</v>
      </c>
      <c r="C1394">
        <v>0.72430499999999998</v>
      </c>
      <c r="M1394">
        <f>AVERAGE(A1394:A1403)</f>
        <v>977.9</v>
      </c>
      <c r="N1394">
        <f t="shared" ref="N1394" si="231">AVERAGE(B1394:B1403)</f>
        <v>5873.4739503999999</v>
      </c>
      <c r="O1394">
        <f t="shared" ref="O1394" si="232">AVERAGE(C1394:C1403)</f>
        <v>0.71737040000000007</v>
      </c>
    </row>
    <row r="1395" spans="1:15" x14ac:dyDescent="0.3">
      <c r="A1395">
        <v>968.9375</v>
      </c>
      <c r="B1395">
        <v>5241.3079729999999</v>
      </c>
      <c r="C1395">
        <v>0.68980300000000006</v>
      </c>
    </row>
    <row r="1396" spans="1:15" x14ac:dyDescent="0.3">
      <c r="A1396">
        <v>988.5625</v>
      </c>
      <c r="B1396">
        <v>6258.6824939999997</v>
      </c>
      <c r="C1396">
        <v>0.73359099999999999</v>
      </c>
    </row>
    <row r="1397" spans="1:15" x14ac:dyDescent="0.3">
      <c r="A1397">
        <v>973.4375</v>
      </c>
      <c r="B1397">
        <v>5908.5081220000002</v>
      </c>
      <c r="C1397">
        <v>0.71969099999999997</v>
      </c>
    </row>
    <row r="1398" spans="1:15" x14ac:dyDescent="0.3">
      <c r="A1398">
        <v>966.78125</v>
      </c>
      <c r="B1398">
        <v>5472.36222</v>
      </c>
      <c r="C1398">
        <v>0.70136299999999996</v>
      </c>
    </row>
    <row r="1399" spans="1:15" x14ac:dyDescent="0.3">
      <c r="A1399">
        <v>976.3125</v>
      </c>
      <c r="B1399">
        <v>5711.3604759999998</v>
      </c>
      <c r="C1399">
        <v>0.71229299999999995</v>
      </c>
    </row>
    <row r="1400" spans="1:15" x14ac:dyDescent="0.3">
      <c r="A1400">
        <v>983.3125</v>
      </c>
      <c r="B1400">
        <v>6066.5295239999996</v>
      </c>
      <c r="C1400">
        <v>0.72647099999999998</v>
      </c>
    </row>
    <row r="1401" spans="1:15" x14ac:dyDescent="0.3">
      <c r="A1401">
        <v>970.65625</v>
      </c>
      <c r="B1401">
        <v>5514.4280289999997</v>
      </c>
      <c r="C1401">
        <v>0.70354700000000003</v>
      </c>
    </row>
    <row r="1402" spans="1:15" x14ac:dyDescent="0.3">
      <c r="A1402">
        <v>998.21875</v>
      </c>
      <c r="B1402">
        <v>7037.4313929999998</v>
      </c>
      <c r="C1402">
        <v>0.75993900000000003</v>
      </c>
    </row>
    <row r="1403" spans="1:15" x14ac:dyDescent="0.3">
      <c r="A1403">
        <v>972.0625</v>
      </c>
      <c r="B1403">
        <v>5503.1623159999999</v>
      </c>
      <c r="C1403">
        <v>0.70270100000000002</v>
      </c>
    </row>
    <row r="1405" spans="1:15" x14ac:dyDescent="0.3">
      <c r="A1405" t="s">
        <v>0</v>
      </c>
      <c r="B1405" t="s">
        <v>1</v>
      </c>
      <c r="C1405" t="s">
        <v>2</v>
      </c>
      <c r="D1405" t="s">
        <v>3</v>
      </c>
      <c r="E1405" t="s">
        <v>6</v>
      </c>
      <c r="F1405" t="s">
        <v>5</v>
      </c>
      <c r="G1405" t="s">
        <v>3</v>
      </c>
      <c r="H1405" t="s">
        <v>25</v>
      </c>
      <c r="I1405" t="s">
        <v>7</v>
      </c>
      <c r="J1405" t="s">
        <v>3</v>
      </c>
      <c r="K1405" t="s">
        <v>34</v>
      </c>
    </row>
    <row r="1406" spans="1:15" x14ac:dyDescent="0.3">
      <c r="A1406">
        <v>997.9375</v>
      </c>
      <c r="B1406">
        <v>6802.5628800000004</v>
      </c>
      <c r="C1406">
        <v>0.75208600000000003</v>
      </c>
      <c r="M1406">
        <f>AVERAGE(A1406:A1415)</f>
        <v>988.75</v>
      </c>
      <c r="N1406">
        <f t="shared" ref="N1406" si="233">AVERAGE(B1406:B1415)</f>
        <v>6590.6014394999993</v>
      </c>
      <c r="O1406">
        <f t="shared" ref="O1406" si="234">AVERAGE(C1406:C1415)</f>
        <v>0.74204500000000007</v>
      </c>
    </row>
    <row r="1407" spans="1:15" x14ac:dyDescent="0.3">
      <c r="A1407">
        <v>1002.125</v>
      </c>
      <c r="B1407">
        <v>7402.4992830000001</v>
      </c>
      <c r="C1407">
        <v>0.769737</v>
      </c>
    </row>
    <row r="1408" spans="1:15" x14ac:dyDescent="0.3">
      <c r="A1408">
        <v>1009.9375</v>
      </c>
      <c r="B1408">
        <v>7712.6264309999997</v>
      </c>
      <c r="C1408">
        <v>0.77814300000000003</v>
      </c>
    </row>
    <row r="1409" spans="1:15" x14ac:dyDescent="0.3">
      <c r="A1409">
        <v>977.0625</v>
      </c>
      <c r="B1409">
        <v>5760.436385</v>
      </c>
      <c r="C1409">
        <v>0.713808</v>
      </c>
    </row>
    <row r="1410" spans="1:15" x14ac:dyDescent="0.3">
      <c r="A1410">
        <v>1002.625</v>
      </c>
      <c r="B1410">
        <v>7303.2679840000001</v>
      </c>
      <c r="C1410">
        <v>0.76767200000000002</v>
      </c>
    </row>
    <row r="1411" spans="1:15" x14ac:dyDescent="0.3">
      <c r="A1411">
        <v>958.75</v>
      </c>
      <c r="B1411">
        <v>5539.9485979999999</v>
      </c>
      <c r="C1411">
        <v>0.70418000000000003</v>
      </c>
    </row>
    <row r="1412" spans="1:15" x14ac:dyDescent="0.3">
      <c r="A1412">
        <v>996.5625</v>
      </c>
      <c r="B1412">
        <v>6895.0299779999996</v>
      </c>
      <c r="C1412">
        <v>0.75466599999999995</v>
      </c>
    </row>
    <row r="1413" spans="1:15" x14ac:dyDescent="0.3">
      <c r="A1413">
        <v>992.21875</v>
      </c>
      <c r="B1413">
        <v>6616.7227800000001</v>
      </c>
      <c r="C1413">
        <v>0.74606300000000003</v>
      </c>
    </row>
    <row r="1414" spans="1:15" x14ac:dyDescent="0.3">
      <c r="A1414">
        <v>996.09375</v>
      </c>
      <c r="B1414">
        <v>6777.1054430000004</v>
      </c>
      <c r="C1414">
        <v>0.75124299999999999</v>
      </c>
    </row>
    <row r="1415" spans="1:15" x14ac:dyDescent="0.3">
      <c r="A1415">
        <v>954.1875</v>
      </c>
      <c r="B1415">
        <v>5095.814633</v>
      </c>
      <c r="C1415">
        <v>0.68285200000000001</v>
      </c>
    </row>
    <row r="1417" spans="1:15" x14ac:dyDescent="0.3">
      <c r="A1417" t="s">
        <v>0</v>
      </c>
      <c r="B1417" t="s">
        <v>1</v>
      </c>
      <c r="C1417" t="s">
        <v>2</v>
      </c>
      <c r="D1417" t="s">
        <v>3</v>
      </c>
      <c r="E1417" t="s">
        <v>6</v>
      </c>
      <c r="F1417" t="s">
        <v>5</v>
      </c>
      <c r="G1417" t="s">
        <v>3</v>
      </c>
      <c r="H1417" t="s">
        <v>26</v>
      </c>
      <c r="I1417" t="s">
        <v>7</v>
      </c>
      <c r="J1417" t="s">
        <v>3</v>
      </c>
      <c r="K1417" t="s">
        <v>34</v>
      </c>
    </row>
    <row r="1418" spans="1:15" x14ac:dyDescent="0.3">
      <c r="A1418">
        <v>1018.34375</v>
      </c>
      <c r="B1418">
        <v>8694.2296619999997</v>
      </c>
      <c r="C1418">
        <v>0.80069500000000005</v>
      </c>
      <c r="M1418">
        <f>AVERAGE(A1418:A1427)</f>
        <v>1001.575</v>
      </c>
      <c r="N1418">
        <f t="shared" ref="N1418" si="235">AVERAGE(B1418:B1427)</f>
        <v>7466.3609796000001</v>
      </c>
      <c r="O1418">
        <f t="shared" ref="O1418" si="236">AVERAGE(C1418:C1427)</f>
        <v>0.76717489999999999</v>
      </c>
    </row>
    <row r="1419" spans="1:15" x14ac:dyDescent="0.3">
      <c r="A1419">
        <v>1012.03125</v>
      </c>
      <c r="B1419">
        <v>8139.3031650000003</v>
      </c>
      <c r="C1419">
        <v>0.788462</v>
      </c>
    </row>
    <row r="1420" spans="1:15" x14ac:dyDescent="0.3">
      <c r="A1420">
        <v>1008.375</v>
      </c>
      <c r="B1420">
        <v>7604.6380310000004</v>
      </c>
      <c r="C1420">
        <v>0.77516099999999999</v>
      </c>
    </row>
    <row r="1421" spans="1:15" x14ac:dyDescent="0.3">
      <c r="A1421">
        <v>949.75</v>
      </c>
      <c r="B1421">
        <v>5102.163826</v>
      </c>
      <c r="C1421">
        <v>0.68247000000000002</v>
      </c>
    </row>
    <row r="1422" spans="1:15" x14ac:dyDescent="0.3">
      <c r="A1422">
        <v>992.6875</v>
      </c>
      <c r="B1422">
        <v>6523.2006860000001</v>
      </c>
      <c r="C1422">
        <v>0.74324900000000005</v>
      </c>
    </row>
    <row r="1423" spans="1:15" x14ac:dyDescent="0.3">
      <c r="A1423">
        <v>1002.4375</v>
      </c>
      <c r="B1423">
        <v>7188.3329700000004</v>
      </c>
      <c r="C1423">
        <v>0.76407700000000001</v>
      </c>
    </row>
    <row r="1424" spans="1:15" x14ac:dyDescent="0.3">
      <c r="A1424">
        <v>1014.375</v>
      </c>
      <c r="B1424">
        <v>8336.260413</v>
      </c>
      <c r="C1424">
        <v>0.79312199999999999</v>
      </c>
    </row>
    <row r="1425" spans="1:15" x14ac:dyDescent="0.3">
      <c r="A1425">
        <v>1013.125</v>
      </c>
      <c r="B1425">
        <v>8162.9248610000004</v>
      </c>
      <c r="C1425">
        <v>0.78915599999999997</v>
      </c>
    </row>
    <row r="1426" spans="1:15" x14ac:dyDescent="0.3">
      <c r="A1426">
        <v>984.5625</v>
      </c>
      <c r="B1426">
        <v>6368.1416239999999</v>
      </c>
      <c r="C1426">
        <v>0.73784799999999995</v>
      </c>
    </row>
    <row r="1427" spans="1:15" x14ac:dyDescent="0.3">
      <c r="A1427">
        <v>1020.0625</v>
      </c>
      <c r="B1427">
        <v>8544.4145580000004</v>
      </c>
      <c r="C1427">
        <v>0.79750900000000002</v>
      </c>
    </row>
    <row r="1429" spans="1:15" x14ac:dyDescent="0.3">
      <c r="A1429" t="s">
        <v>0</v>
      </c>
      <c r="B1429" t="s">
        <v>1</v>
      </c>
      <c r="C1429" t="s">
        <v>2</v>
      </c>
      <c r="D1429" t="s">
        <v>3</v>
      </c>
      <c r="E1429" t="s">
        <v>6</v>
      </c>
      <c r="F1429" t="s">
        <v>5</v>
      </c>
      <c r="G1429" t="s">
        <v>3</v>
      </c>
      <c r="H1429" t="s">
        <v>27</v>
      </c>
      <c r="I1429" t="s">
        <v>7</v>
      </c>
      <c r="J1429" t="s">
        <v>3</v>
      </c>
      <c r="K1429" t="s">
        <v>34</v>
      </c>
    </row>
    <row r="1430" spans="1:15" x14ac:dyDescent="0.3">
      <c r="A1430">
        <v>1020.53125</v>
      </c>
      <c r="B1430">
        <v>9014.3844509999999</v>
      </c>
      <c r="C1430">
        <v>0.80713400000000002</v>
      </c>
      <c r="M1430">
        <f>AVERAGE(A1430:A1439)</f>
        <v>1009.028125</v>
      </c>
      <c r="N1430">
        <f t="shared" ref="N1430" si="237">AVERAGE(B1430:B1439)</f>
        <v>8113.6006895</v>
      </c>
      <c r="O1430">
        <f t="shared" ref="O1430" si="238">AVERAGE(C1430:C1439)</f>
        <v>0.78626229999999997</v>
      </c>
    </row>
    <row r="1431" spans="1:15" x14ac:dyDescent="0.3">
      <c r="A1431">
        <v>1001.78125</v>
      </c>
      <c r="B1431">
        <v>7587.3256389999997</v>
      </c>
      <c r="C1431">
        <v>0.77496100000000001</v>
      </c>
    </row>
    <row r="1432" spans="1:15" x14ac:dyDescent="0.3">
      <c r="A1432">
        <v>987.34375</v>
      </c>
      <c r="B1432">
        <v>6743.5784460000004</v>
      </c>
      <c r="C1432">
        <v>0.75049699999999997</v>
      </c>
    </row>
    <row r="1433" spans="1:15" x14ac:dyDescent="0.3">
      <c r="A1433">
        <v>995</v>
      </c>
      <c r="B1433">
        <v>7123.8629080000001</v>
      </c>
      <c r="C1433">
        <v>0.76224000000000003</v>
      </c>
    </row>
    <row r="1434" spans="1:15" x14ac:dyDescent="0.3">
      <c r="A1434">
        <v>1020</v>
      </c>
      <c r="B1434">
        <v>8991.8352630000009</v>
      </c>
      <c r="C1434">
        <v>0.80668399999999996</v>
      </c>
    </row>
    <row r="1435" spans="1:15" x14ac:dyDescent="0.3">
      <c r="A1435">
        <v>1020</v>
      </c>
      <c r="B1435">
        <v>8878.9180759999999</v>
      </c>
      <c r="C1435">
        <v>0.80440800000000001</v>
      </c>
    </row>
    <row r="1436" spans="1:15" x14ac:dyDescent="0.3">
      <c r="A1436">
        <v>1016.46875</v>
      </c>
      <c r="B1436">
        <v>8522.9884399999992</v>
      </c>
      <c r="C1436">
        <v>0.79695800000000006</v>
      </c>
    </row>
    <row r="1437" spans="1:15" x14ac:dyDescent="0.3">
      <c r="A1437">
        <v>1002.03125</v>
      </c>
      <c r="B1437">
        <v>7449.7590829999999</v>
      </c>
      <c r="C1437">
        <v>0.77167399999999997</v>
      </c>
    </row>
    <row r="1438" spans="1:15" x14ac:dyDescent="0.3">
      <c r="A1438">
        <v>1019.8125</v>
      </c>
      <c r="B1438">
        <v>8976.1804250000005</v>
      </c>
      <c r="C1438">
        <v>0.80661799999999995</v>
      </c>
    </row>
    <row r="1439" spans="1:15" x14ac:dyDescent="0.3">
      <c r="A1439">
        <v>1007.3125</v>
      </c>
      <c r="B1439">
        <v>7847.174164</v>
      </c>
      <c r="C1439">
        <v>0.78144899999999995</v>
      </c>
    </row>
    <row r="1441" spans="1:15" x14ac:dyDescent="0.3">
      <c r="A1441" t="s">
        <v>0</v>
      </c>
      <c r="B1441" t="s">
        <v>1</v>
      </c>
      <c r="C1441" t="s">
        <v>2</v>
      </c>
      <c r="D1441" t="s">
        <v>3</v>
      </c>
      <c r="E1441" t="s">
        <v>6</v>
      </c>
      <c r="F1441" t="s">
        <v>5</v>
      </c>
      <c r="G1441" t="s">
        <v>3</v>
      </c>
      <c r="H1441" t="s">
        <v>28</v>
      </c>
      <c r="I1441" t="s">
        <v>7</v>
      </c>
      <c r="J1441" t="s">
        <v>3</v>
      </c>
      <c r="K1441" t="s">
        <v>34</v>
      </c>
    </row>
    <row r="1442" spans="1:15" x14ac:dyDescent="0.3">
      <c r="A1442">
        <v>1014</v>
      </c>
      <c r="B1442">
        <v>8375.4757150000005</v>
      </c>
      <c r="C1442">
        <v>0.79396800000000001</v>
      </c>
      <c r="M1442">
        <f>AVERAGE(A1442:A1451)</f>
        <v>1025.23125</v>
      </c>
      <c r="N1442">
        <f t="shared" ref="N1442" si="239">AVERAGE(B1442:B1451)</f>
        <v>9487.8431454999991</v>
      </c>
      <c r="O1442">
        <f t="shared" ref="O1442" si="240">AVERAGE(C1442:C1451)</f>
        <v>0.81496149999999989</v>
      </c>
    </row>
    <row r="1443" spans="1:15" x14ac:dyDescent="0.3">
      <c r="A1443">
        <v>1019.1875</v>
      </c>
      <c r="B1443">
        <v>8856.3087940000005</v>
      </c>
      <c r="C1443">
        <v>0.80385499999999999</v>
      </c>
    </row>
    <row r="1444" spans="1:15" x14ac:dyDescent="0.3">
      <c r="A1444">
        <v>1034.5</v>
      </c>
      <c r="B1444">
        <v>10263.382038</v>
      </c>
      <c r="C1444">
        <v>0.82828599999999997</v>
      </c>
    </row>
    <row r="1445" spans="1:15" x14ac:dyDescent="0.3">
      <c r="A1445">
        <v>1030.375</v>
      </c>
      <c r="B1445">
        <v>10403.201746999999</v>
      </c>
      <c r="C1445">
        <v>0.83036500000000002</v>
      </c>
    </row>
    <row r="1446" spans="1:15" x14ac:dyDescent="0.3">
      <c r="A1446">
        <v>1032.75</v>
      </c>
      <c r="B1446">
        <v>10288.523692999999</v>
      </c>
      <c r="C1446">
        <v>0.82870100000000002</v>
      </c>
    </row>
    <row r="1447" spans="1:15" x14ac:dyDescent="0.3">
      <c r="A1447">
        <v>1027.5625</v>
      </c>
      <c r="B1447">
        <v>9527.8255879999997</v>
      </c>
      <c r="C1447">
        <v>0.81648100000000001</v>
      </c>
    </row>
    <row r="1448" spans="1:15" x14ac:dyDescent="0.3">
      <c r="A1448">
        <v>1016.53125</v>
      </c>
      <c r="B1448">
        <v>8813.7678379999998</v>
      </c>
      <c r="C1448">
        <v>0.80309699999999995</v>
      </c>
    </row>
    <row r="1449" spans="1:15" x14ac:dyDescent="0.3">
      <c r="A1449">
        <v>1028.25</v>
      </c>
      <c r="B1449">
        <v>9715.1956599999994</v>
      </c>
      <c r="C1449">
        <v>0.81969199999999998</v>
      </c>
    </row>
    <row r="1450" spans="1:15" x14ac:dyDescent="0.3">
      <c r="A1450">
        <v>1020.46875</v>
      </c>
      <c r="B1450">
        <v>9033.6770789999991</v>
      </c>
      <c r="C1450">
        <v>0.80722799999999995</v>
      </c>
    </row>
    <row r="1451" spans="1:15" x14ac:dyDescent="0.3">
      <c r="A1451">
        <v>1028.6875</v>
      </c>
      <c r="B1451">
        <v>9601.0733029999992</v>
      </c>
      <c r="C1451">
        <v>0.81794199999999995</v>
      </c>
    </row>
    <row r="1453" spans="1:15" x14ac:dyDescent="0.3">
      <c r="A1453" t="s">
        <v>0</v>
      </c>
      <c r="B1453" t="s">
        <v>1</v>
      </c>
      <c r="C1453" t="s">
        <v>2</v>
      </c>
      <c r="D1453" t="s">
        <v>3</v>
      </c>
      <c r="E1453" t="s">
        <v>6</v>
      </c>
      <c r="F1453" t="s">
        <v>5</v>
      </c>
      <c r="G1453" t="s">
        <v>3</v>
      </c>
      <c r="H1453" t="s">
        <v>29</v>
      </c>
      <c r="I1453" t="s">
        <v>7</v>
      </c>
      <c r="J1453" t="s">
        <v>3</v>
      </c>
      <c r="K1453" t="s">
        <v>34</v>
      </c>
    </row>
    <row r="1454" spans="1:15" x14ac:dyDescent="0.3">
      <c r="A1454">
        <v>1014.625</v>
      </c>
      <c r="B1454">
        <v>8535.0689600000005</v>
      </c>
      <c r="C1454">
        <v>0.79708400000000001</v>
      </c>
      <c r="M1454">
        <f>AVERAGE(A1454:A1463)</f>
        <v>1027.0718750000001</v>
      </c>
      <c r="N1454">
        <f t="shared" ref="N1454" si="241">AVERAGE(B1454:B1463)</f>
        <v>9805.9552701000011</v>
      </c>
      <c r="O1454">
        <f t="shared" ref="O1454" si="242">AVERAGE(C1454:C1463)</f>
        <v>0.81996550000000001</v>
      </c>
    </row>
    <row r="1455" spans="1:15" x14ac:dyDescent="0.3">
      <c r="A1455">
        <v>1035.09375</v>
      </c>
      <c r="B1455">
        <v>10513.182622</v>
      </c>
      <c r="C1455">
        <v>0.83195399999999997</v>
      </c>
    </row>
    <row r="1456" spans="1:15" x14ac:dyDescent="0.3">
      <c r="A1456">
        <v>1029.25</v>
      </c>
      <c r="B1456">
        <v>10014.987005000001</v>
      </c>
      <c r="C1456">
        <v>0.82451600000000003</v>
      </c>
    </row>
    <row r="1457" spans="1:15" x14ac:dyDescent="0.3">
      <c r="A1457">
        <v>1023.84375</v>
      </c>
      <c r="B1457">
        <v>9291.7765770000005</v>
      </c>
      <c r="C1457">
        <v>0.81205300000000002</v>
      </c>
    </row>
    <row r="1458" spans="1:15" x14ac:dyDescent="0.3">
      <c r="A1458">
        <v>1037.0625</v>
      </c>
      <c r="B1458">
        <v>11204.345025000001</v>
      </c>
      <c r="C1458">
        <v>0.84157000000000004</v>
      </c>
    </row>
    <row r="1459" spans="1:15" x14ac:dyDescent="0.3">
      <c r="A1459">
        <v>1031.21875</v>
      </c>
      <c r="B1459">
        <v>10001.644989</v>
      </c>
      <c r="C1459">
        <v>0.82423299999999999</v>
      </c>
    </row>
    <row r="1460" spans="1:15" x14ac:dyDescent="0.3">
      <c r="A1460">
        <v>1016.21875</v>
      </c>
      <c r="B1460">
        <v>8730.0040590000008</v>
      </c>
      <c r="C1460">
        <v>0.80145100000000002</v>
      </c>
    </row>
    <row r="1461" spans="1:15" x14ac:dyDescent="0.3">
      <c r="A1461">
        <v>1034.0625</v>
      </c>
      <c r="B1461">
        <v>10688.206377</v>
      </c>
      <c r="C1461">
        <v>0.83470699999999998</v>
      </c>
    </row>
    <row r="1462" spans="1:15" x14ac:dyDescent="0.3">
      <c r="A1462">
        <v>1030.4375</v>
      </c>
      <c r="B1462">
        <v>10168.320556000001</v>
      </c>
      <c r="C1462">
        <v>0.82716100000000004</v>
      </c>
    </row>
    <row r="1463" spans="1:15" x14ac:dyDescent="0.3">
      <c r="A1463">
        <v>1018.90625</v>
      </c>
      <c r="B1463">
        <v>8912.0165309999993</v>
      </c>
      <c r="C1463">
        <v>0.80492600000000003</v>
      </c>
    </row>
    <row r="1465" spans="1:15" x14ac:dyDescent="0.3">
      <c r="A1465" t="s">
        <v>0</v>
      </c>
      <c r="B1465" t="s">
        <v>1</v>
      </c>
      <c r="C1465" t="s">
        <v>2</v>
      </c>
      <c r="D1465" t="s">
        <v>3</v>
      </c>
      <c r="E1465" t="s">
        <v>6</v>
      </c>
      <c r="F1465" t="s">
        <v>5</v>
      </c>
      <c r="G1465" t="s">
        <v>3</v>
      </c>
      <c r="H1465" t="s">
        <v>30</v>
      </c>
      <c r="I1465" t="s">
        <v>7</v>
      </c>
      <c r="J1465" t="s">
        <v>3</v>
      </c>
      <c r="K1465" t="s">
        <v>34</v>
      </c>
    </row>
    <row r="1466" spans="1:15" x14ac:dyDescent="0.3">
      <c r="A1466">
        <v>1032.09375</v>
      </c>
      <c r="B1466">
        <v>10166.203923999999</v>
      </c>
      <c r="C1466">
        <v>0.82709600000000005</v>
      </c>
      <c r="M1466">
        <f>AVERAGE(A1466:A1475)</f>
        <v>1031.8531250000001</v>
      </c>
      <c r="N1466">
        <f t="shared" ref="N1466" si="243">AVERAGE(B1466:B1475)</f>
        <v>10403.585657099999</v>
      </c>
      <c r="O1466">
        <f t="shared" ref="O1466" si="244">AVERAGE(C1466:C1475)</f>
        <v>0.82970559999999993</v>
      </c>
    </row>
    <row r="1467" spans="1:15" x14ac:dyDescent="0.3">
      <c r="A1467">
        <v>1030.8125</v>
      </c>
      <c r="B1467">
        <v>10198.608682</v>
      </c>
      <c r="C1467">
        <v>0.82738400000000001</v>
      </c>
    </row>
    <row r="1468" spans="1:15" x14ac:dyDescent="0.3">
      <c r="A1468">
        <v>1018.875</v>
      </c>
      <c r="B1468">
        <v>9256.8209119999992</v>
      </c>
      <c r="C1468">
        <v>0.811693</v>
      </c>
    </row>
    <row r="1469" spans="1:15" x14ac:dyDescent="0.3">
      <c r="A1469">
        <v>1028.09375</v>
      </c>
      <c r="B1469">
        <v>10086.546096</v>
      </c>
      <c r="C1469">
        <v>0.82560699999999998</v>
      </c>
    </row>
    <row r="1470" spans="1:15" x14ac:dyDescent="0.3">
      <c r="A1470">
        <v>1041.125</v>
      </c>
      <c r="B1470">
        <v>11682.113819</v>
      </c>
      <c r="C1470">
        <v>0.84750400000000004</v>
      </c>
    </row>
    <row r="1471" spans="1:15" x14ac:dyDescent="0.3">
      <c r="A1471">
        <v>1041.9375</v>
      </c>
      <c r="B1471">
        <v>12002.043249</v>
      </c>
      <c r="C1471">
        <v>0.85137099999999999</v>
      </c>
    </row>
    <row r="1472" spans="1:15" x14ac:dyDescent="0.3">
      <c r="A1472">
        <v>1035.5625</v>
      </c>
      <c r="B1472">
        <v>10752.59892</v>
      </c>
      <c r="C1472">
        <v>0.83570999999999995</v>
      </c>
    </row>
    <row r="1473" spans="1:15" x14ac:dyDescent="0.3">
      <c r="A1473">
        <v>1026.5625</v>
      </c>
      <c r="B1473">
        <v>9673.9144899999992</v>
      </c>
      <c r="C1473">
        <v>0.81870799999999999</v>
      </c>
    </row>
    <row r="1474" spans="1:15" x14ac:dyDescent="0.3">
      <c r="A1474">
        <v>1031.78125</v>
      </c>
      <c r="B1474">
        <v>10107.037829000001</v>
      </c>
      <c r="C1474">
        <v>0.82596999999999998</v>
      </c>
    </row>
    <row r="1475" spans="1:15" x14ac:dyDescent="0.3">
      <c r="A1475">
        <v>1031.6875</v>
      </c>
      <c r="B1475">
        <v>10109.968650000001</v>
      </c>
      <c r="C1475">
        <v>0.826013</v>
      </c>
    </row>
    <row r="1477" spans="1:15" x14ac:dyDescent="0.3">
      <c r="A1477" t="s">
        <v>0</v>
      </c>
      <c r="B1477" t="s">
        <v>1</v>
      </c>
      <c r="C1477" t="s">
        <v>2</v>
      </c>
      <c r="D1477" t="s">
        <v>3</v>
      </c>
      <c r="E1477" t="s">
        <v>6</v>
      </c>
      <c r="F1477" t="s">
        <v>5</v>
      </c>
      <c r="G1477" t="s">
        <v>3</v>
      </c>
      <c r="H1477" t="s">
        <v>31</v>
      </c>
      <c r="I1477" t="s">
        <v>7</v>
      </c>
      <c r="J1477" t="s">
        <v>3</v>
      </c>
      <c r="K1477" t="s">
        <v>34</v>
      </c>
    </row>
    <row r="1478" spans="1:15" x14ac:dyDescent="0.3">
      <c r="A1478">
        <v>1032.96875</v>
      </c>
      <c r="B1478">
        <v>10647.018878000001</v>
      </c>
      <c r="C1478">
        <v>0.83369499999999996</v>
      </c>
      <c r="M1478">
        <f>AVERAGE(A1478:A1487)</f>
        <v>1038.2</v>
      </c>
      <c r="N1478">
        <f t="shared" ref="N1478" si="245">AVERAGE(B1478:B1487)</f>
        <v>11396.307652</v>
      </c>
      <c r="O1478">
        <f t="shared" ref="O1478" si="246">AVERAGE(C1478:C1487)</f>
        <v>0.84325259999999991</v>
      </c>
    </row>
    <row r="1479" spans="1:15" x14ac:dyDescent="0.3">
      <c r="A1479">
        <v>1039.53125</v>
      </c>
      <c r="B1479">
        <v>11677.734526</v>
      </c>
      <c r="C1479">
        <v>0.84752899999999998</v>
      </c>
    </row>
    <row r="1480" spans="1:15" x14ac:dyDescent="0.3">
      <c r="A1480">
        <v>1033.4375</v>
      </c>
      <c r="B1480">
        <v>10522.675416</v>
      </c>
      <c r="C1480">
        <v>0.83243199999999995</v>
      </c>
    </row>
    <row r="1481" spans="1:15" x14ac:dyDescent="0.3">
      <c r="A1481">
        <v>1048.25</v>
      </c>
      <c r="B1481">
        <v>12824.966611</v>
      </c>
      <c r="C1481">
        <v>0.86016899999999996</v>
      </c>
    </row>
    <row r="1482" spans="1:15" x14ac:dyDescent="0.3">
      <c r="A1482">
        <v>1028.84375</v>
      </c>
      <c r="B1482">
        <v>10164.603104</v>
      </c>
      <c r="C1482">
        <v>0.82678300000000005</v>
      </c>
    </row>
    <row r="1483" spans="1:15" x14ac:dyDescent="0.3">
      <c r="A1483">
        <v>1035.875</v>
      </c>
      <c r="B1483">
        <v>11141.694672</v>
      </c>
      <c r="C1483">
        <v>0.84081799999999995</v>
      </c>
    </row>
    <row r="1484" spans="1:15" x14ac:dyDescent="0.3">
      <c r="A1484">
        <v>1038.9375</v>
      </c>
      <c r="B1484">
        <v>11488.239396999999</v>
      </c>
      <c r="C1484">
        <v>0.84503399999999995</v>
      </c>
    </row>
    <row r="1485" spans="1:15" x14ac:dyDescent="0.3">
      <c r="A1485">
        <v>1043.125</v>
      </c>
      <c r="B1485">
        <v>12001.975044999999</v>
      </c>
      <c r="C1485">
        <v>0.85115799999999997</v>
      </c>
    </row>
    <row r="1486" spans="1:15" x14ac:dyDescent="0.3">
      <c r="A1486">
        <v>1033.625</v>
      </c>
      <c r="B1486">
        <v>10804.578335</v>
      </c>
      <c r="C1486">
        <v>0.83610700000000004</v>
      </c>
    </row>
    <row r="1487" spans="1:15" x14ac:dyDescent="0.3">
      <c r="A1487">
        <v>1047.40625</v>
      </c>
      <c r="B1487">
        <v>12689.590536</v>
      </c>
      <c r="C1487">
        <v>0.85880100000000004</v>
      </c>
    </row>
    <row r="1489" spans="1:15" x14ac:dyDescent="0.3">
      <c r="A1489" t="s">
        <v>0</v>
      </c>
      <c r="B1489" t="s">
        <v>1</v>
      </c>
      <c r="C1489" t="s">
        <v>2</v>
      </c>
      <c r="D1489" t="s">
        <v>3</v>
      </c>
      <c r="E1489" t="s">
        <v>6</v>
      </c>
      <c r="F1489" t="s">
        <v>5</v>
      </c>
      <c r="G1489" t="s">
        <v>3</v>
      </c>
      <c r="H1489" t="s">
        <v>33</v>
      </c>
      <c r="I1489" t="s">
        <v>7</v>
      </c>
      <c r="J1489" t="s">
        <v>3</v>
      </c>
      <c r="K1489" t="s">
        <v>34</v>
      </c>
    </row>
    <row r="1490" spans="1:15" x14ac:dyDescent="0.3">
      <c r="A1490">
        <v>1044.59375</v>
      </c>
      <c r="B1490">
        <v>12561.280432</v>
      </c>
      <c r="C1490">
        <v>0.85741500000000004</v>
      </c>
      <c r="M1490">
        <f>AVERAGE(A1490:A1499)</f>
        <v>1045.3031249999999</v>
      </c>
      <c r="N1490">
        <f t="shared" ref="N1490" si="247">AVERAGE(B1490:B1499)</f>
        <v>12610.394631200001</v>
      </c>
      <c r="O1490">
        <f t="shared" ref="O1490" si="248">AVERAGE(C1490:C1499)</f>
        <v>0.85795920000000003</v>
      </c>
    </row>
    <row r="1491" spans="1:15" x14ac:dyDescent="0.3">
      <c r="A1491">
        <v>1048.3125</v>
      </c>
      <c r="B1491">
        <v>12845.436952</v>
      </c>
      <c r="C1491">
        <v>0.86036100000000004</v>
      </c>
    </row>
    <row r="1492" spans="1:15" x14ac:dyDescent="0.3">
      <c r="A1492">
        <v>1047.46875</v>
      </c>
      <c r="B1492">
        <v>12901.92813</v>
      </c>
      <c r="C1492">
        <v>0.86110900000000001</v>
      </c>
    </row>
    <row r="1493" spans="1:15" x14ac:dyDescent="0.3">
      <c r="A1493">
        <v>1041.375</v>
      </c>
      <c r="B1493">
        <v>12368.034600000001</v>
      </c>
      <c r="C1493">
        <v>0.855568</v>
      </c>
    </row>
    <row r="1494" spans="1:15" x14ac:dyDescent="0.3">
      <c r="A1494">
        <v>1046.4375</v>
      </c>
      <c r="B1494">
        <v>12352.123962</v>
      </c>
      <c r="C1494">
        <v>0.85523000000000005</v>
      </c>
    </row>
    <row r="1495" spans="1:15" x14ac:dyDescent="0.3">
      <c r="A1495">
        <v>1043.5</v>
      </c>
      <c r="B1495">
        <v>12634.788063</v>
      </c>
      <c r="C1495">
        <v>0.85826599999999997</v>
      </c>
    </row>
    <row r="1496" spans="1:15" x14ac:dyDescent="0.3">
      <c r="A1496">
        <v>1046.03125</v>
      </c>
      <c r="B1496">
        <v>12971.607115999999</v>
      </c>
      <c r="C1496">
        <v>0.86154200000000003</v>
      </c>
    </row>
    <row r="1497" spans="1:15" x14ac:dyDescent="0.3">
      <c r="A1497">
        <v>1045.4375</v>
      </c>
      <c r="B1497">
        <v>12684.398189</v>
      </c>
      <c r="C1497">
        <v>0.85864399999999996</v>
      </c>
    </row>
    <row r="1498" spans="1:15" x14ac:dyDescent="0.3">
      <c r="A1498">
        <v>1044.40625</v>
      </c>
      <c r="B1498">
        <v>12548.069986</v>
      </c>
      <c r="C1498">
        <v>0.85746100000000003</v>
      </c>
    </row>
    <row r="1499" spans="1:15" x14ac:dyDescent="0.3">
      <c r="A1499">
        <v>1045.46875</v>
      </c>
      <c r="B1499">
        <v>12236.278882000001</v>
      </c>
      <c r="C1499">
        <v>0.85399599999999998</v>
      </c>
    </row>
    <row r="1501" spans="1:15" x14ac:dyDescent="0.3">
      <c r="A1501" t="s">
        <v>0</v>
      </c>
      <c r="B1501" t="s">
        <v>1</v>
      </c>
      <c r="C1501" t="s">
        <v>2</v>
      </c>
      <c r="D1501" t="s">
        <v>3</v>
      </c>
      <c r="E1501" t="s">
        <v>6</v>
      </c>
      <c r="F1501" t="s">
        <v>5</v>
      </c>
      <c r="G1501" t="s">
        <v>3</v>
      </c>
      <c r="H1501" t="s">
        <v>6</v>
      </c>
      <c r="I1501" t="s">
        <v>7</v>
      </c>
      <c r="J1501" t="s">
        <v>3</v>
      </c>
      <c r="K1501" t="s">
        <v>35</v>
      </c>
    </row>
    <row r="1502" spans="1:15" x14ac:dyDescent="0.3">
      <c r="A1502">
        <v>92.4375</v>
      </c>
      <c r="B1502">
        <v>782</v>
      </c>
      <c r="C1502">
        <v>0</v>
      </c>
      <c r="M1502">
        <f>AVERAGE(A1502:A1511)</f>
        <v>79.518749999999997</v>
      </c>
      <c r="N1502">
        <f t="shared" ref="N1502" si="249">AVERAGE(B1502:B1511)</f>
        <v>782</v>
      </c>
      <c r="O1502">
        <f t="shared" ref="O1502" si="250">AVERAGE(C1502:C1511)</f>
        <v>0</v>
      </c>
    </row>
    <row r="1503" spans="1:15" x14ac:dyDescent="0.3">
      <c r="A1503">
        <v>93.71875</v>
      </c>
      <c r="B1503">
        <v>782</v>
      </c>
      <c r="C1503">
        <v>0</v>
      </c>
    </row>
    <row r="1504" spans="1:15" x14ac:dyDescent="0.3">
      <c r="A1504">
        <v>91.96875</v>
      </c>
      <c r="B1504">
        <v>782</v>
      </c>
      <c r="C1504">
        <v>0</v>
      </c>
    </row>
    <row r="1505" spans="1:15" x14ac:dyDescent="0.3">
      <c r="A1505">
        <v>93.125</v>
      </c>
      <c r="B1505">
        <v>782</v>
      </c>
      <c r="C1505">
        <v>0</v>
      </c>
    </row>
    <row r="1506" spans="1:15" x14ac:dyDescent="0.3">
      <c r="A1506">
        <v>93.5625</v>
      </c>
      <c r="B1506">
        <v>782</v>
      </c>
      <c r="C1506">
        <v>0</v>
      </c>
    </row>
    <row r="1507" spans="1:15" x14ac:dyDescent="0.3">
      <c r="A1507">
        <v>31.125</v>
      </c>
      <c r="B1507">
        <v>782</v>
      </c>
      <c r="C1507">
        <v>0</v>
      </c>
    </row>
    <row r="1508" spans="1:15" x14ac:dyDescent="0.3">
      <c r="A1508">
        <v>21.75</v>
      </c>
      <c r="B1508">
        <v>782</v>
      </c>
      <c r="C1508">
        <v>0</v>
      </c>
    </row>
    <row r="1509" spans="1:15" x14ac:dyDescent="0.3">
      <c r="A1509">
        <v>92.0625</v>
      </c>
      <c r="B1509">
        <v>782</v>
      </c>
      <c r="C1509">
        <v>0</v>
      </c>
    </row>
    <row r="1510" spans="1:15" x14ac:dyDescent="0.3">
      <c r="A1510">
        <v>91.3125</v>
      </c>
      <c r="B1510">
        <v>782</v>
      </c>
      <c r="C1510">
        <v>0</v>
      </c>
    </row>
    <row r="1511" spans="1:15" x14ac:dyDescent="0.3">
      <c r="A1511">
        <v>94.125</v>
      </c>
      <c r="B1511">
        <v>782</v>
      </c>
      <c r="C1511">
        <v>0</v>
      </c>
    </row>
    <row r="1513" spans="1:15" x14ac:dyDescent="0.3">
      <c r="A1513" t="s">
        <v>0</v>
      </c>
      <c r="B1513" t="s">
        <v>1</v>
      </c>
      <c r="C1513" t="s">
        <v>2</v>
      </c>
      <c r="D1513" t="s">
        <v>3</v>
      </c>
      <c r="E1513" t="s">
        <v>6</v>
      </c>
      <c r="F1513" t="s">
        <v>5</v>
      </c>
      <c r="G1513" t="s">
        <v>3</v>
      </c>
      <c r="H1513" t="s">
        <v>9</v>
      </c>
      <c r="I1513" t="s">
        <v>7</v>
      </c>
      <c r="J1513" t="s">
        <v>3</v>
      </c>
      <c r="K1513" t="s">
        <v>35</v>
      </c>
    </row>
    <row r="1514" spans="1:15" x14ac:dyDescent="0.3">
      <c r="A1514">
        <v>146</v>
      </c>
      <c r="B1514">
        <v>823.94970000000001</v>
      </c>
      <c r="C1514">
        <v>8.0680000000000005E-3</v>
      </c>
      <c r="M1514">
        <f>AVERAGE(A1514:A1523)</f>
        <v>151.67812499999999</v>
      </c>
      <c r="N1514">
        <f t="shared" ref="N1514" si="251">AVERAGE(B1514:B1523)</f>
        <v>827.6886449000001</v>
      </c>
      <c r="O1514">
        <f t="shared" ref="O1514" si="252">AVERAGE(C1514:C1523)</f>
        <v>8.048099999999999E-3</v>
      </c>
    </row>
    <row r="1515" spans="1:15" x14ac:dyDescent="0.3">
      <c r="A1515">
        <v>118.375</v>
      </c>
      <c r="B1515">
        <v>812.85110899999995</v>
      </c>
      <c r="C1515">
        <v>5.7739999999999996E-3</v>
      </c>
    </row>
    <row r="1516" spans="1:15" x14ac:dyDescent="0.3">
      <c r="A1516">
        <v>182.09375</v>
      </c>
      <c r="B1516">
        <v>839.47811899999999</v>
      </c>
      <c r="C1516">
        <v>9.8560000000000002E-3</v>
      </c>
    </row>
    <row r="1517" spans="1:15" x14ac:dyDescent="0.3">
      <c r="A1517">
        <v>187.21875</v>
      </c>
      <c r="B1517">
        <v>835.73343299999999</v>
      </c>
      <c r="C1517">
        <v>8.6049999999999998E-3</v>
      </c>
    </row>
    <row r="1518" spans="1:15" x14ac:dyDescent="0.3">
      <c r="A1518">
        <v>184.25</v>
      </c>
      <c r="B1518">
        <v>841.39670999999998</v>
      </c>
      <c r="C1518">
        <v>1.107E-2</v>
      </c>
    </row>
    <row r="1519" spans="1:15" x14ac:dyDescent="0.3">
      <c r="A1519">
        <v>186.84375</v>
      </c>
      <c r="B1519">
        <v>843.432681</v>
      </c>
      <c r="C1519">
        <v>8.9510000000000006E-3</v>
      </c>
    </row>
    <row r="1520" spans="1:15" x14ac:dyDescent="0.3">
      <c r="A1520">
        <v>118.25</v>
      </c>
      <c r="B1520">
        <v>807.00951399999997</v>
      </c>
      <c r="C1520">
        <v>3.6849999999999999E-3</v>
      </c>
    </row>
    <row r="1521" spans="1:15" x14ac:dyDescent="0.3">
      <c r="A1521">
        <v>120.09375</v>
      </c>
      <c r="B1521">
        <v>818.74316899999997</v>
      </c>
      <c r="C1521">
        <v>6.7200000000000003E-3</v>
      </c>
    </row>
    <row r="1522" spans="1:15" x14ac:dyDescent="0.3">
      <c r="A1522">
        <v>130.625</v>
      </c>
      <c r="B1522">
        <v>829.36913900000002</v>
      </c>
      <c r="C1522">
        <v>9.9480000000000002E-3</v>
      </c>
    </row>
    <row r="1523" spans="1:15" x14ac:dyDescent="0.3">
      <c r="A1523">
        <v>143.03125</v>
      </c>
      <c r="B1523">
        <v>824.92287499999998</v>
      </c>
      <c r="C1523">
        <v>7.8040000000000002E-3</v>
      </c>
    </row>
    <row r="1525" spans="1:15" x14ac:dyDescent="0.3">
      <c r="A1525" t="s">
        <v>0</v>
      </c>
      <c r="B1525" t="s">
        <v>1</v>
      </c>
      <c r="C1525" t="s">
        <v>2</v>
      </c>
      <c r="D1525" t="s">
        <v>3</v>
      </c>
      <c r="E1525" t="s">
        <v>6</v>
      </c>
      <c r="F1525" t="s">
        <v>5</v>
      </c>
      <c r="G1525" t="s">
        <v>3</v>
      </c>
      <c r="H1525" t="s">
        <v>10</v>
      </c>
      <c r="I1525" t="s">
        <v>7</v>
      </c>
      <c r="J1525" t="s">
        <v>3</v>
      </c>
      <c r="K1525" t="s">
        <v>35</v>
      </c>
    </row>
    <row r="1526" spans="1:15" x14ac:dyDescent="0.3">
      <c r="A1526">
        <v>223.75</v>
      </c>
      <c r="B1526">
        <v>902.674441</v>
      </c>
      <c r="C1526">
        <v>2.3990999999999998E-2</v>
      </c>
      <c r="M1526">
        <f>AVERAGE(A1526:A1535)</f>
        <v>234.95625000000001</v>
      </c>
      <c r="N1526">
        <f t="shared" ref="N1526" si="253">AVERAGE(B1526:B1535)</f>
        <v>908.69709010000008</v>
      </c>
      <c r="O1526">
        <f t="shared" ref="O1526" si="254">AVERAGE(C1526:C1535)</f>
        <v>2.4501299999999997E-2</v>
      </c>
    </row>
    <row r="1527" spans="1:15" x14ac:dyDescent="0.3">
      <c r="A1527">
        <v>273.75</v>
      </c>
      <c r="B1527">
        <v>931.76358400000004</v>
      </c>
      <c r="C1527">
        <v>2.7099000000000002E-2</v>
      </c>
    </row>
    <row r="1528" spans="1:15" x14ac:dyDescent="0.3">
      <c r="A1528">
        <v>243.625</v>
      </c>
      <c r="B1528">
        <v>919.65238599999998</v>
      </c>
      <c r="C1528">
        <v>2.6474000000000001E-2</v>
      </c>
    </row>
    <row r="1529" spans="1:15" x14ac:dyDescent="0.3">
      <c r="A1529">
        <v>193.3125</v>
      </c>
      <c r="B1529">
        <v>848.05577100000005</v>
      </c>
      <c r="C1529">
        <v>1.1188999999999999E-2</v>
      </c>
    </row>
    <row r="1530" spans="1:15" x14ac:dyDescent="0.3">
      <c r="A1530">
        <v>226.4375</v>
      </c>
      <c r="B1530">
        <v>912.834115</v>
      </c>
      <c r="C1530">
        <v>2.6859999999999998E-2</v>
      </c>
    </row>
    <row r="1531" spans="1:15" x14ac:dyDescent="0.3">
      <c r="A1531">
        <v>271.3125</v>
      </c>
      <c r="B1531">
        <v>946.12094000000002</v>
      </c>
      <c r="C1531">
        <v>3.3614999999999999E-2</v>
      </c>
    </row>
    <row r="1532" spans="1:15" x14ac:dyDescent="0.3">
      <c r="A1532">
        <v>169.40625</v>
      </c>
      <c r="B1532">
        <v>873.09334100000001</v>
      </c>
      <c r="C1532">
        <v>1.6688000000000001E-2</v>
      </c>
    </row>
    <row r="1533" spans="1:15" x14ac:dyDescent="0.3">
      <c r="A1533">
        <v>243.0625</v>
      </c>
      <c r="B1533">
        <v>920.37837500000001</v>
      </c>
      <c r="C1533">
        <v>2.7019999999999999E-2</v>
      </c>
    </row>
    <row r="1534" spans="1:15" x14ac:dyDescent="0.3">
      <c r="A1534">
        <v>227.25</v>
      </c>
      <c r="B1534">
        <v>895.26333899999997</v>
      </c>
      <c r="C1534">
        <v>2.1526E-2</v>
      </c>
    </row>
    <row r="1535" spans="1:15" x14ac:dyDescent="0.3">
      <c r="A1535">
        <v>277.65625</v>
      </c>
      <c r="B1535">
        <v>937.13460899999995</v>
      </c>
      <c r="C1535">
        <v>3.0550999999999998E-2</v>
      </c>
    </row>
    <row r="1537" spans="1:15" x14ac:dyDescent="0.3">
      <c r="A1537" t="s">
        <v>0</v>
      </c>
      <c r="B1537" t="s">
        <v>1</v>
      </c>
      <c r="C1537" t="s">
        <v>2</v>
      </c>
      <c r="D1537" t="s">
        <v>3</v>
      </c>
      <c r="E1537" t="s">
        <v>6</v>
      </c>
      <c r="F1537" t="s">
        <v>5</v>
      </c>
      <c r="G1537" t="s">
        <v>3</v>
      </c>
      <c r="H1537" t="s">
        <v>11</v>
      </c>
      <c r="I1537" t="s">
        <v>7</v>
      </c>
      <c r="J1537" t="s">
        <v>3</v>
      </c>
      <c r="K1537" t="s">
        <v>35</v>
      </c>
    </row>
    <row r="1538" spans="1:15" x14ac:dyDescent="0.3">
      <c r="A1538">
        <v>295.8125</v>
      </c>
      <c r="B1538">
        <v>994.31217000000004</v>
      </c>
      <c r="C1538">
        <v>4.4128000000000001E-2</v>
      </c>
      <c r="M1538">
        <f>AVERAGE(A1538:A1547)</f>
        <v>293.36562500000002</v>
      </c>
      <c r="N1538">
        <f t="shared" ref="N1538" si="255">AVERAGE(B1538:B1547)</f>
        <v>999.60862440000005</v>
      </c>
      <c r="O1538">
        <f t="shared" ref="O1538" si="256">AVERAGE(C1538:C1547)</f>
        <v>4.4505899999999994E-2</v>
      </c>
    </row>
    <row r="1539" spans="1:15" x14ac:dyDescent="0.3">
      <c r="A1539">
        <v>286.9375</v>
      </c>
      <c r="B1539">
        <v>1018.516336</v>
      </c>
      <c r="C1539">
        <v>4.9973999999999998E-2</v>
      </c>
    </row>
    <row r="1540" spans="1:15" x14ac:dyDescent="0.3">
      <c r="A1540">
        <v>358.53125</v>
      </c>
      <c r="B1540">
        <v>1036.7147219999999</v>
      </c>
      <c r="C1540">
        <v>5.2444999999999999E-2</v>
      </c>
    </row>
    <row r="1541" spans="1:15" x14ac:dyDescent="0.3">
      <c r="A1541">
        <v>341.1875</v>
      </c>
      <c r="B1541">
        <v>1071.795842</v>
      </c>
      <c r="C1541">
        <v>5.8712E-2</v>
      </c>
    </row>
    <row r="1542" spans="1:15" x14ac:dyDescent="0.3">
      <c r="A1542">
        <v>282.78125</v>
      </c>
      <c r="B1542">
        <v>1007.038015</v>
      </c>
      <c r="C1542">
        <v>4.7773999999999997E-2</v>
      </c>
    </row>
    <row r="1543" spans="1:15" x14ac:dyDescent="0.3">
      <c r="A1543">
        <v>269.375</v>
      </c>
      <c r="B1543">
        <v>970.08990700000004</v>
      </c>
      <c r="C1543">
        <v>3.7946000000000001E-2</v>
      </c>
    </row>
    <row r="1544" spans="1:15" x14ac:dyDescent="0.3">
      <c r="A1544">
        <v>287.8125</v>
      </c>
      <c r="B1544">
        <v>969.73561299999994</v>
      </c>
      <c r="C1544">
        <v>3.9023000000000002E-2</v>
      </c>
    </row>
    <row r="1545" spans="1:15" x14ac:dyDescent="0.3">
      <c r="A1545">
        <v>201.90625</v>
      </c>
      <c r="B1545">
        <v>917.87029900000005</v>
      </c>
      <c r="C1545">
        <v>2.7397000000000001E-2</v>
      </c>
    </row>
    <row r="1546" spans="1:15" x14ac:dyDescent="0.3">
      <c r="A1546">
        <v>249.25</v>
      </c>
      <c r="B1546">
        <v>942.43844000000001</v>
      </c>
      <c r="C1546">
        <v>3.0391000000000001E-2</v>
      </c>
    </row>
    <row r="1547" spans="1:15" x14ac:dyDescent="0.3">
      <c r="A1547">
        <v>360.0625</v>
      </c>
      <c r="B1547">
        <v>1067.5749000000001</v>
      </c>
      <c r="C1547">
        <v>5.7269E-2</v>
      </c>
    </row>
    <row r="1549" spans="1:15" x14ac:dyDescent="0.3">
      <c r="A1549" t="s">
        <v>0</v>
      </c>
      <c r="B1549" t="s">
        <v>1</v>
      </c>
      <c r="C1549" t="s">
        <v>2</v>
      </c>
      <c r="D1549" t="s">
        <v>3</v>
      </c>
      <c r="E1549" t="s">
        <v>6</v>
      </c>
      <c r="F1549" t="s">
        <v>5</v>
      </c>
      <c r="G1549" t="s">
        <v>3</v>
      </c>
      <c r="H1549" t="s">
        <v>12</v>
      </c>
      <c r="I1549" t="s">
        <v>7</v>
      </c>
      <c r="J1549" t="s">
        <v>3</v>
      </c>
      <c r="K1549" t="s">
        <v>35</v>
      </c>
    </row>
    <row r="1550" spans="1:15" x14ac:dyDescent="0.3">
      <c r="A1550">
        <v>372</v>
      </c>
      <c r="B1550">
        <v>1085.665659</v>
      </c>
      <c r="C1550">
        <v>6.3414999999999999E-2</v>
      </c>
      <c r="M1550">
        <f>AVERAGE(A1550:A1559)</f>
        <v>412.87187499999999</v>
      </c>
      <c r="N1550">
        <f t="shared" ref="N1550" si="257">AVERAGE(B1550:B1559)</f>
        <v>1193.69191</v>
      </c>
      <c r="O1550">
        <f t="shared" ref="O1550" si="258">AVERAGE(C1550:C1559)</f>
        <v>8.6881300000000009E-2</v>
      </c>
    </row>
    <row r="1551" spans="1:15" x14ac:dyDescent="0.3">
      <c r="A1551">
        <v>372.21875</v>
      </c>
      <c r="B1551">
        <v>1169.5442869999999</v>
      </c>
      <c r="C1551">
        <v>8.2003999999999994E-2</v>
      </c>
    </row>
    <row r="1552" spans="1:15" x14ac:dyDescent="0.3">
      <c r="A1552">
        <v>444.78125</v>
      </c>
      <c r="B1552">
        <v>1246.8714259999999</v>
      </c>
      <c r="C1552">
        <v>9.9854999999999999E-2</v>
      </c>
    </row>
    <row r="1553" spans="1:15" x14ac:dyDescent="0.3">
      <c r="A1553">
        <v>444.6875</v>
      </c>
      <c r="B1553">
        <v>1243.0113839999999</v>
      </c>
      <c r="C1553">
        <v>9.7762000000000002E-2</v>
      </c>
    </row>
    <row r="1554" spans="1:15" x14ac:dyDescent="0.3">
      <c r="A1554">
        <v>445.625</v>
      </c>
      <c r="B1554">
        <v>1266.8135339999999</v>
      </c>
      <c r="C1554">
        <v>0.10258</v>
      </c>
    </row>
    <row r="1555" spans="1:15" x14ac:dyDescent="0.3">
      <c r="A1555">
        <v>416.9375</v>
      </c>
      <c r="B1555">
        <v>1226.9763150000001</v>
      </c>
      <c r="C1555">
        <v>9.2751E-2</v>
      </c>
    </row>
    <row r="1556" spans="1:15" x14ac:dyDescent="0.3">
      <c r="A1556">
        <v>397.25</v>
      </c>
      <c r="B1556">
        <v>1177.2560570000001</v>
      </c>
      <c r="C1556">
        <v>8.4017999999999995E-2</v>
      </c>
    </row>
    <row r="1557" spans="1:15" x14ac:dyDescent="0.3">
      <c r="A1557">
        <v>364.65625</v>
      </c>
      <c r="B1557">
        <v>1068.9890310000001</v>
      </c>
      <c r="C1557">
        <v>5.9558E-2</v>
      </c>
    </row>
    <row r="1558" spans="1:15" x14ac:dyDescent="0.3">
      <c r="A1558">
        <v>447.59375</v>
      </c>
      <c r="B1558">
        <v>1244.8455630000001</v>
      </c>
      <c r="C1558">
        <v>9.6847000000000003E-2</v>
      </c>
    </row>
    <row r="1559" spans="1:15" x14ac:dyDescent="0.3">
      <c r="A1559">
        <v>422.96875</v>
      </c>
      <c r="B1559">
        <v>1206.9458440000001</v>
      </c>
      <c r="C1559">
        <v>9.0023000000000006E-2</v>
      </c>
    </row>
    <row r="1561" spans="1:15" x14ac:dyDescent="0.3">
      <c r="A1561" t="s">
        <v>0</v>
      </c>
      <c r="B1561" t="s">
        <v>1</v>
      </c>
      <c r="C1561" t="s">
        <v>2</v>
      </c>
      <c r="D1561" t="s">
        <v>3</v>
      </c>
      <c r="E1561" t="s">
        <v>6</v>
      </c>
      <c r="F1561" t="s">
        <v>5</v>
      </c>
      <c r="G1561" t="s">
        <v>3</v>
      </c>
      <c r="H1561" t="s">
        <v>13</v>
      </c>
      <c r="I1561" t="s">
        <v>7</v>
      </c>
      <c r="J1561" t="s">
        <v>3</v>
      </c>
      <c r="K1561" t="s">
        <v>35</v>
      </c>
    </row>
    <row r="1562" spans="1:15" x14ac:dyDescent="0.3">
      <c r="A1562">
        <v>407.3125</v>
      </c>
      <c r="B1562">
        <v>1199.1368729999999</v>
      </c>
      <c r="C1562">
        <v>8.7765999999999997E-2</v>
      </c>
      <c r="M1562">
        <f>AVERAGE(A1562:A1571)</f>
        <v>460.21562499999999</v>
      </c>
      <c r="N1562">
        <f t="shared" ref="N1562" si="259">AVERAGE(B1562:B1571)</f>
        <v>1317.7138138</v>
      </c>
      <c r="O1562">
        <f t="shared" ref="O1562" si="260">AVERAGE(C1562:C1571)</f>
        <v>0.11323259999999999</v>
      </c>
    </row>
    <row r="1563" spans="1:15" x14ac:dyDescent="0.3">
      <c r="A1563">
        <v>525</v>
      </c>
      <c r="B1563">
        <v>1469.890952</v>
      </c>
      <c r="C1563">
        <v>0.14285700000000001</v>
      </c>
    </row>
    <row r="1564" spans="1:15" x14ac:dyDescent="0.3">
      <c r="A1564">
        <v>361.90625</v>
      </c>
      <c r="B1564">
        <v>1137.3126669999999</v>
      </c>
      <c r="C1564">
        <v>7.6401999999999998E-2</v>
      </c>
    </row>
    <row r="1565" spans="1:15" x14ac:dyDescent="0.3">
      <c r="A1565">
        <v>496.125</v>
      </c>
      <c r="B1565">
        <v>1411.920824</v>
      </c>
      <c r="C1565">
        <v>0.134162</v>
      </c>
    </row>
    <row r="1566" spans="1:15" x14ac:dyDescent="0.3">
      <c r="A1566">
        <v>410.28125</v>
      </c>
      <c r="B1566">
        <v>1174.8077539999999</v>
      </c>
      <c r="C1566">
        <v>8.2144999999999996E-2</v>
      </c>
    </row>
    <row r="1567" spans="1:15" x14ac:dyDescent="0.3">
      <c r="A1567">
        <v>445.03125</v>
      </c>
      <c r="B1567">
        <v>1311.0685350000001</v>
      </c>
      <c r="C1567">
        <v>0.11391800000000001</v>
      </c>
    </row>
    <row r="1568" spans="1:15" x14ac:dyDescent="0.3">
      <c r="A1568">
        <v>473.4375</v>
      </c>
      <c r="B1568">
        <v>1340.610891</v>
      </c>
      <c r="C1568">
        <v>0.11579299999999999</v>
      </c>
    </row>
    <row r="1569" spans="1:15" x14ac:dyDescent="0.3">
      <c r="A1569">
        <v>514.625</v>
      </c>
      <c r="B1569">
        <v>1428.9333859999999</v>
      </c>
      <c r="C1569">
        <v>0.13802700000000001</v>
      </c>
    </row>
    <row r="1570" spans="1:15" x14ac:dyDescent="0.3">
      <c r="A1570">
        <v>447.03125</v>
      </c>
      <c r="B1570">
        <v>1255.4872419999999</v>
      </c>
      <c r="C1570">
        <v>0.100201</v>
      </c>
    </row>
    <row r="1571" spans="1:15" x14ac:dyDescent="0.3">
      <c r="A1571">
        <v>521.40625</v>
      </c>
      <c r="B1571">
        <v>1447.969014</v>
      </c>
      <c r="C1571">
        <v>0.14105500000000001</v>
      </c>
    </row>
    <row r="1573" spans="1:15" x14ac:dyDescent="0.3">
      <c r="A1573" t="s">
        <v>0</v>
      </c>
      <c r="B1573" t="s">
        <v>1</v>
      </c>
      <c r="C1573" t="s">
        <v>2</v>
      </c>
      <c r="D1573" t="s">
        <v>3</v>
      </c>
      <c r="E1573" t="s">
        <v>6</v>
      </c>
      <c r="F1573" t="s">
        <v>5</v>
      </c>
      <c r="G1573" t="s">
        <v>3</v>
      </c>
      <c r="H1573" t="s">
        <v>14</v>
      </c>
      <c r="I1573" t="s">
        <v>7</v>
      </c>
      <c r="J1573" t="s">
        <v>3</v>
      </c>
      <c r="K1573" t="s">
        <v>35</v>
      </c>
    </row>
    <row r="1574" spans="1:15" x14ac:dyDescent="0.3">
      <c r="A1574">
        <v>521.0625</v>
      </c>
      <c r="B1574">
        <v>1537.2704209999999</v>
      </c>
      <c r="C1574">
        <v>0.15787899999999999</v>
      </c>
      <c r="M1574">
        <f>AVERAGE(A1574:A1583)</f>
        <v>512.56562499999995</v>
      </c>
      <c r="N1574">
        <f t="shared" ref="N1574" si="261">AVERAGE(B1574:B1583)</f>
        <v>1498.6981695000002</v>
      </c>
      <c r="O1574">
        <f t="shared" ref="O1574" si="262">AVERAGE(C1574:C1583)</f>
        <v>0.14893780000000001</v>
      </c>
    </row>
    <row r="1575" spans="1:15" x14ac:dyDescent="0.3">
      <c r="A1575">
        <v>497.15625</v>
      </c>
      <c r="B1575">
        <v>1491.659564</v>
      </c>
      <c r="C1575">
        <v>0.14834</v>
      </c>
    </row>
    <row r="1576" spans="1:15" x14ac:dyDescent="0.3">
      <c r="A1576">
        <v>462.3125</v>
      </c>
      <c r="B1576">
        <v>1324.9433550000001</v>
      </c>
      <c r="C1576">
        <v>0.117507</v>
      </c>
    </row>
    <row r="1577" spans="1:15" x14ac:dyDescent="0.3">
      <c r="A1577">
        <v>555</v>
      </c>
      <c r="B1577">
        <v>1590.796959</v>
      </c>
      <c r="C1577">
        <v>0.16752600000000001</v>
      </c>
    </row>
    <row r="1578" spans="1:15" x14ac:dyDescent="0.3">
      <c r="A1578">
        <v>502.90625</v>
      </c>
      <c r="B1578">
        <v>1474.9841550000001</v>
      </c>
      <c r="C1578">
        <v>0.14225599999999999</v>
      </c>
    </row>
    <row r="1579" spans="1:15" x14ac:dyDescent="0.3">
      <c r="A1579">
        <v>475.125</v>
      </c>
      <c r="B1579">
        <v>1357.728953</v>
      </c>
      <c r="C1579">
        <v>0.119986</v>
      </c>
    </row>
    <row r="1580" spans="1:15" x14ac:dyDescent="0.3">
      <c r="A1580">
        <v>554.6875</v>
      </c>
      <c r="B1580">
        <v>1609.299493</v>
      </c>
      <c r="C1580">
        <v>0.168735</v>
      </c>
    </row>
    <row r="1581" spans="1:15" x14ac:dyDescent="0.3">
      <c r="A1581">
        <v>531.96875</v>
      </c>
      <c r="B1581">
        <v>1534.6946479999999</v>
      </c>
      <c r="C1581">
        <v>0.15471699999999999</v>
      </c>
    </row>
    <row r="1582" spans="1:15" x14ac:dyDescent="0.3">
      <c r="A1582">
        <v>457.34375</v>
      </c>
      <c r="B1582">
        <v>1427.9756749999999</v>
      </c>
      <c r="C1582">
        <v>0.134937</v>
      </c>
    </row>
    <row r="1583" spans="1:15" x14ac:dyDescent="0.3">
      <c r="A1583">
        <v>568.09375</v>
      </c>
      <c r="B1583">
        <v>1637.6284720000001</v>
      </c>
      <c r="C1583">
        <v>0.17749500000000001</v>
      </c>
    </row>
    <row r="1585" spans="1:15" x14ac:dyDescent="0.3">
      <c r="A1585" t="s">
        <v>0</v>
      </c>
      <c r="B1585" t="s">
        <v>1</v>
      </c>
      <c r="C1585" t="s">
        <v>2</v>
      </c>
      <c r="D1585" t="s">
        <v>3</v>
      </c>
      <c r="E1585" t="s">
        <v>6</v>
      </c>
      <c r="F1585" t="s">
        <v>5</v>
      </c>
      <c r="G1585" t="s">
        <v>3</v>
      </c>
      <c r="H1585" t="s">
        <v>15</v>
      </c>
      <c r="I1585" t="s">
        <v>7</v>
      </c>
      <c r="J1585" t="s">
        <v>3</v>
      </c>
      <c r="K1585" t="s">
        <v>35</v>
      </c>
    </row>
    <row r="1586" spans="1:15" x14ac:dyDescent="0.3">
      <c r="A1586">
        <v>530.0625</v>
      </c>
      <c r="B1586">
        <v>1565.6737410000001</v>
      </c>
      <c r="C1586">
        <v>0.16179099999999999</v>
      </c>
      <c r="M1586">
        <f>AVERAGE(A1586:A1595)</f>
        <v>560.64687500000002</v>
      </c>
      <c r="N1586">
        <f t="shared" ref="N1586" si="263">AVERAGE(B1586:B1595)</f>
        <v>1688.4290834000003</v>
      </c>
      <c r="O1586">
        <f t="shared" ref="O1586" si="264">AVERAGE(C1586:C1595)</f>
        <v>0.18355659999999999</v>
      </c>
    </row>
    <row r="1587" spans="1:15" x14ac:dyDescent="0.3">
      <c r="A1587">
        <v>532</v>
      </c>
      <c r="B1587">
        <v>1505.390508</v>
      </c>
      <c r="C1587">
        <v>0.151642</v>
      </c>
    </row>
    <row r="1588" spans="1:15" x14ac:dyDescent="0.3">
      <c r="A1588">
        <v>658.25</v>
      </c>
      <c r="B1588">
        <v>2103.8098180000002</v>
      </c>
      <c r="C1588">
        <v>0.25579400000000002</v>
      </c>
    </row>
    <row r="1589" spans="1:15" x14ac:dyDescent="0.3">
      <c r="A1589">
        <v>505.625</v>
      </c>
      <c r="B1589">
        <v>1467.3873920000001</v>
      </c>
      <c r="C1589">
        <v>0.14327300000000001</v>
      </c>
    </row>
    <row r="1590" spans="1:15" x14ac:dyDescent="0.3">
      <c r="A1590">
        <v>482.40625</v>
      </c>
      <c r="B1590">
        <v>1402.5321630000001</v>
      </c>
      <c r="C1590">
        <v>0.12928000000000001</v>
      </c>
    </row>
    <row r="1591" spans="1:15" x14ac:dyDescent="0.3">
      <c r="A1591">
        <v>466.46875</v>
      </c>
      <c r="B1591">
        <v>1496.3519799999999</v>
      </c>
      <c r="C1591">
        <v>0.15138399999999999</v>
      </c>
    </row>
    <row r="1592" spans="1:15" x14ac:dyDescent="0.3">
      <c r="A1592">
        <v>633.84375</v>
      </c>
      <c r="B1592">
        <v>1969.7872600000001</v>
      </c>
      <c r="C1592">
        <v>0.234046</v>
      </c>
    </row>
    <row r="1593" spans="1:15" x14ac:dyDescent="0.3">
      <c r="A1593">
        <v>617.8125</v>
      </c>
      <c r="B1593">
        <v>1852.9384419999999</v>
      </c>
      <c r="C1593">
        <v>0.21321999999999999</v>
      </c>
    </row>
    <row r="1594" spans="1:15" x14ac:dyDescent="0.3">
      <c r="A1594">
        <v>597.9375</v>
      </c>
      <c r="B1594">
        <v>1786.2496599999999</v>
      </c>
      <c r="C1594">
        <v>0.20257500000000001</v>
      </c>
    </row>
    <row r="1595" spans="1:15" x14ac:dyDescent="0.3">
      <c r="A1595">
        <v>582.0625</v>
      </c>
      <c r="B1595">
        <v>1734.1698699999999</v>
      </c>
      <c r="C1595">
        <v>0.19256100000000001</v>
      </c>
    </row>
    <row r="1597" spans="1:15" x14ac:dyDescent="0.3">
      <c r="A1597" t="s">
        <v>0</v>
      </c>
      <c r="B1597" t="s">
        <v>1</v>
      </c>
      <c r="C1597" t="s">
        <v>2</v>
      </c>
      <c r="D1597" t="s">
        <v>3</v>
      </c>
      <c r="E1597" t="s">
        <v>6</v>
      </c>
      <c r="F1597" t="s">
        <v>5</v>
      </c>
      <c r="G1597" t="s">
        <v>3</v>
      </c>
      <c r="H1597" t="s">
        <v>16</v>
      </c>
      <c r="I1597" t="s">
        <v>7</v>
      </c>
      <c r="J1597" t="s">
        <v>3</v>
      </c>
      <c r="K1597" t="s">
        <v>35</v>
      </c>
    </row>
    <row r="1598" spans="1:15" x14ac:dyDescent="0.3">
      <c r="A1598">
        <v>723.375</v>
      </c>
      <c r="B1598">
        <v>2458.2025659999999</v>
      </c>
      <c r="C1598">
        <v>0.30562699999999998</v>
      </c>
      <c r="M1598">
        <f>AVERAGE(A1598:A1607)</f>
        <v>643.22187499999995</v>
      </c>
      <c r="N1598">
        <f t="shared" ref="N1598" si="265">AVERAGE(B1598:B1607)</f>
        <v>2048.5202646999996</v>
      </c>
      <c r="O1598">
        <f t="shared" ref="O1598" si="266">AVERAGE(C1598:C1607)</f>
        <v>0.24352970000000002</v>
      </c>
    </row>
    <row r="1599" spans="1:15" x14ac:dyDescent="0.3">
      <c r="A1599">
        <v>602.9375</v>
      </c>
      <c r="B1599">
        <v>1838.343889</v>
      </c>
      <c r="C1599">
        <v>0.207728</v>
      </c>
    </row>
    <row r="1600" spans="1:15" x14ac:dyDescent="0.3">
      <c r="A1600">
        <v>667.9375</v>
      </c>
      <c r="B1600">
        <v>2150.691354</v>
      </c>
      <c r="C1600">
        <v>0.25938099999999997</v>
      </c>
    </row>
    <row r="1601" spans="1:15" x14ac:dyDescent="0.3">
      <c r="A1601">
        <v>647.75</v>
      </c>
      <c r="B1601">
        <v>2112.8575839999999</v>
      </c>
      <c r="C1601">
        <v>0.25425399999999998</v>
      </c>
    </row>
    <row r="1602" spans="1:15" x14ac:dyDescent="0.3">
      <c r="A1602">
        <v>596.40625</v>
      </c>
      <c r="B1602">
        <v>1799.159811</v>
      </c>
      <c r="C1602">
        <v>0.20527999999999999</v>
      </c>
    </row>
    <row r="1603" spans="1:15" x14ac:dyDescent="0.3">
      <c r="A1603">
        <v>623.125</v>
      </c>
      <c r="B1603">
        <v>1872.4794380000001</v>
      </c>
      <c r="C1603">
        <v>0.216248</v>
      </c>
    </row>
    <row r="1604" spans="1:15" x14ac:dyDescent="0.3">
      <c r="A1604">
        <v>670.625</v>
      </c>
      <c r="B1604">
        <v>2219.2358340000001</v>
      </c>
      <c r="C1604">
        <v>0.27305099999999999</v>
      </c>
    </row>
    <row r="1605" spans="1:15" x14ac:dyDescent="0.3">
      <c r="A1605">
        <v>634</v>
      </c>
      <c r="B1605">
        <v>1951.3974270000001</v>
      </c>
      <c r="C1605">
        <v>0.22850500000000001</v>
      </c>
    </row>
    <row r="1606" spans="1:15" x14ac:dyDescent="0.3">
      <c r="A1606">
        <v>684.84375</v>
      </c>
      <c r="B1606">
        <v>2292.4766599999998</v>
      </c>
      <c r="C1606">
        <v>0.28254800000000002</v>
      </c>
    </row>
    <row r="1607" spans="1:15" x14ac:dyDescent="0.3">
      <c r="A1607">
        <v>581.21875</v>
      </c>
      <c r="B1607">
        <v>1790.358084</v>
      </c>
      <c r="C1607">
        <v>0.20267499999999999</v>
      </c>
    </row>
    <row r="1609" spans="1:15" x14ac:dyDescent="0.3">
      <c r="A1609" t="s">
        <v>0</v>
      </c>
      <c r="B1609" t="s">
        <v>1</v>
      </c>
      <c r="C1609" t="s">
        <v>2</v>
      </c>
      <c r="D1609" t="s">
        <v>3</v>
      </c>
      <c r="E1609" t="s">
        <v>6</v>
      </c>
      <c r="F1609" t="s">
        <v>5</v>
      </c>
      <c r="G1609" t="s">
        <v>3</v>
      </c>
      <c r="H1609" t="s">
        <v>17</v>
      </c>
      <c r="I1609" t="s">
        <v>7</v>
      </c>
      <c r="J1609" t="s">
        <v>3</v>
      </c>
      <c r="K1609" t="s">
        <v>35</v>
      </c>
    </row>
    <row r="1610" spans="1:15" x14ac:dyDescent="0.3">
      <c r="A1610">
        <v>768.8125</v>
      </c>
      <c r="B1610">
        <v>2961.3649300000002</v>
      </c>
      <c r="C1610">
        <v>0.36651600000000001</v>
      </c>
      <c r="M1610">
        <f>AVERAGE(A1610:A1619)</f>
        <v>708.44687499999998</v>
      </c>
      <c r="N1610">
        <f t="shared" ref="N1610" si="267">AVERAGE(B1610:B1619)</f>
        <v>2509.7703127</v>
      </c>
      <c r="O1610">
        <f t="shared" ref="O1610" si="268">AVERAGE(C1610:C1619)</f>
        <v>0.30783710000000003</v>
      </c>
    </row>
    <row r="1611" spans="1:15" x14ac:dyDescent="0.3">
      <c r="A1611">
        <v>601.4375</v>
      </c>
      <c r="B1611">
        <v>1877.886782</v>
      </c>
      <c r="C1611">
        <v>0.21729200000000001</v>
      </c>
    </row>
    <row r="1612" spans="1:15" x14ac:dyDescent="0.3">
      <c r="A1612">
        <v>767.0625</v>
      </c>
      <c r="B1612">
        <v>2924.3337409999999</v>
      </c>
      <c r="C1612">
        <v>0.36135400000000001</v>
      </c>
    </row>
    <row r="1613" spans="1:15" x14ac:dyDescent="0.3">
      <c r="A1613">
        <v>616.21875</v>
      </c>
      <c r="B1613">
        <v>1906.0028910000001</v>
      </c>
      <c r="C1613">
        <v>0.223439</v>
      </c>
    </row>
    <row r="1614" spans="1:15" x14ac:dyDescent="0.3">
      <c r="A1614">
        <v>688.09375</v>
      </c>
      <c r="B1614">
        <v>2294.8287839999998</v>
      </c>
      <c r="C1614">
        <v>0.28341300000000003</v>
      </c>
    </row>
    <row r="1615" spans="1:15" x14ac:dyDescent="0.3">
      <c r="A1615">
        <v>752.625</v>
      </c>
      <c r="B1615">
        <v>2762.7790650000002</v>
      </c>
      <c r="C1615">
        <v>0.34530300000000003</v>
      </c>
    </row>
    <row r="1616" spans="1:15" x14ac:dyDescent="0.3">
      <c r="A1616">
        <v>697.90625</v>
      </c>
      <c r="B1616">
        <v>2358.7953699999998</v>
      </c>
      <c r="C1616">
        <v>0.29001500000000002</v>
      </c>
    </row>
    <row r="1617" spans="1:15" x14ac:dyDescent="0.3">
      <c r="A1617">
        <v>753.96875</v>
      </c>
      <c r="B1617">
        <v>2802.831807</v>
      </c>
      <c r="C1617">
        <v>0.34774300000000002</v>
      </c>
    </row>
    <row r="1618" spans="1:15" x14ac:dyDescent="0.3">
      <c r="A1618">
        <v>664.90625</v>
      </c>
      <c r="B1618">
        <v>2258.442262</v>
      </c>
      <c r="C1618">
        <v>0.27668599999999999</v>
      </c>
    </row>
    <row r="1619" spans="1:15" x14ac:dyDescent="0.3">
      <c r="A1619">
        <v>773.4375</v>
      </c>
      <c r="B1619">
        <v>2950.4374950000001</v>
      </c>
      <c r="C1619">
        <v>0.36660999999999999</v>
      </c>
    </row>
    <row r="1621" spans="1:15" x14ac:dyDescent="0.3">
      <c r="A1621" t="s">
        <v>0</v>
      </c>
      <c r="B1621" t="s">
        <v>1</v>
      </c>
      <c r="C1621" t="s">
        <v>2</v>
      </c>
      <c r="D1621" t="s">
        <v>3</v>
      </c>
      <c r="E1621" t="s">
        <v>6</v>
      </c>
      <c r="F1621" t="s">
        <v>5</v>
      </c>
      <c r="G1621" t="s">
        <v>3</v>
      </c>
      <c r="H1621" t="s">
        <v>18</v>
      </c>
      <c r="I1621" t="s">
        <v>7</v>
      </c>
      <c r="J1621" t="s">
        <v>3</v>
      </c>
      <c r="K1621" t="s">
        <v>35</v>
      </c>
    </row>
    <row r="1622" spans="1:15" x14ac:dyDescent="0.3">
      <c r="A1622">
        <v>815.25</v>
      </c>
      <c r="B1622">
        <v>3489.439934</v>
      </c>
      <c r="C1622">
        <v>0.41958299999999998</v>
      </c>
      <c r="M1622">
        <f>AVERAGE(A1622:A1631)</f>
        <v>727.56875000000002</v>
      </c>
      <c r="N1622">
        <f t="shared" ref="N1622" si="269">AVERAGE(B1622:B1631)</f>
        <v>2727.8614979000004</v>
      </c>
      <c r="O1622">
        <f t="shared" ref="O1622" si="270">AVERAGE(C1622:C1631)</f>
        <v>0.33515520000000004</v>
      </c>
    </row>
    <row r="1623" spans="1:15" x14ac:dyDescent="0.3">
      <c r="A1623">
        <v>769.53125</v>
      </c>
      <c r="B1623">
        <v>2974.8421520000002</v>
      </c>
      <c r="C1623">
        <v>0.36590699999999998</v>
      </c>
    </row>
    <row r="1624" spans="1:15" x14ac:dyDescent="0.3">
      <c r="A1624">
        <v>744.1875</v>
      </c>
      <c r="B1624">
        <v>2780.620559</v>
      </c>
      <c r="C1624">
        <v>0.34503099999999998</v>
      </c>
    </row>
    <row r="1625" spans="1:15" x14ac:dyDescent="0.3">
      <c r="A1625">
        <v>686.53125</v>
      </c>
      <c r="B1625">
        <v>2540.00396</v>
      </c>
      <c r="C1625">
        <v>0.317023</v>
      </c>
    </row>
    <row r="1626" spans="1:15" x14ac:dyDescent="0.3">
      <c r="A1626">
        <v>742.875</v>
      </c>
      <c r="B1626">
        <v>2748.6214030000001</v>
      </c>
      <c r="C1626">
        <v>0.34216999999999997</v>
      </c>
    </row>
    <row r="1627" spans="1:15" x14ac:dyDescent="0.3">
      <c r="A1627">
        <v>647.03125</v>
      </c>
      <c r="B1627">
        <v>2131.2022700000002</v>
      </c>
      <c r="C1627">
        <v>0.25783200000000001</v>
      </c>
    </row>
    <row r="1628" spans="1:15" x14ac:dyDescent="0.3">
      <c r="A1628">
        <v>734.78125</v>
      </c>
      <c r="B1628">
        <v>2590.9017560000002</v>
      </c>
      <c r="C1628">
        <v>0.32206000000000001</v>
      </c>
    </row>
    <row r="1629" spans="1:15" x14ac:dyDescent="0.3">
      <c r="A1629">
        <v>661.25</v>
      </c>
      <c r="B1629">
        <v>2338.3837899999999</v>
      </c>
      <c r="C1629">
        <v>0.28847600000000001</v>
      </c>
    </row>
    <row r="1630" spans="1:15" x14ac:dyDescent="0.3">
      <c r="A1630">
        <v>663.6875</v>
      </c>
      <c r="B1630">
        <v>2313.262737</v>
      </c>
      <c r="C1630">
        <v>0.28331400000000001</v>
      </c>
    </row>
    <row r="1631" spans="1:15" x14ac:dyDescent="0.3">
      <c r="A1631">
        <v>810.5625</v>
      </c>
      <c r="B1631">
        <v>3371.3364179999999</v>
      </c>
      <c r="C1631">
        <v>0.41015600000000002</v>
      </c>
    </row>
    <row r="1633" spans="1:15" x14ac:dyDescent="0.3">
      <c r="A1633" t="s">
        <v>0</v>
      </c>
      <c r="B1633" t="s">
        <v>1</v>
      </c>
      <c r="C1633" t="s">
        <v>2</v>
      </c>
      <c r="D1633" t="s">
        <v>3</v>
      </c>
      <c r="E1633" t="s">
        <v>6</v>
      </c>
      <c r="F1633" t="s">
        <v>5</v>
      </c>
      <c r="G1633" t="s">
        <v>3</v>
      </c>
      <c r="H1633" t="s">
        <v>19</v>
      </c>
      <c r="I1633" t="s">
        <v>7</v>
      </c>
      <c r="J1633" t="s">
        <v>3</v>
      </c>
      <c r="K1633" t="s">
        <v>35</v>
      </c>
    </row>
    <row r="1634" spans="1:15" x14ac:dyDescent="0.3">
      <c r="A1634">
        <v>820.40625</v>
      </c>
      <c r="B1634">
        <v>3535.9408069999999</v>
      </c>
      <c r="C1634">
        <v>0.42443999999999998</v>
      </c>
      <c r="M1634">
        <f>AVERAGE(A1634:A1643)</f>
        <v>810.7</v>
      </c>
      <c r="N1634">
        <f t="shared" ref="N1634" si="271">AVERAGE(B1634:B1643)</f>
        <v>3505.8721659000003</v>
      </c>
      <c r="O1634">
        <f t="shared" ref="O1634" si="272">AVERAGE(C1634:C1643)</f>
        <v>0.4205547</v>
      </c>
    </row>
    <row r="1635" spans="1:15" x14ac:dyDescent="0.3">
      <c r="A1635">
        <v>818.40625</v>
      </c>
      <c r="B1635">
        <v>3532.5093360000001</v>
      </c>
      <c r="C1635">
        <v>0.42497699999999999</v>
      </c>
    </row>
    <row r="1636" spans="1:15" x14ac:dyDescent="0.3">
      <c r="A1636">
        <v>776.15625</v>
      </c>
      <c r="B1636">
        <v>3215.4887869999998</v>
      </c>
      <c r="C1636">
        <v>0.39476600000000001</v>
      </c>
    </row>
    <row r="1637" spans="1:15" x14ac:dyDescent="0.3">
      <c r="A1637">
        <v>790.46875</v>
      </c>
      <c r="B1637">
        <v>3230.1119979999999</v>
      </c>
      <c r="C1637">
        <v>0.39600299999999999</v>
      </c>
    </row>
    <row r="1638" spans="1:15" x14ac:dyDescent="0.3">
      <c r="A1638">
        <v>797.5</v>
      </c>
      <c r="B1638">
        <v>3356.224569</v>
      </c>
      <c r="C1638">
        <v>0.407026</v>
      </c>
    </row>
    <row r="1639" spans="1:15" x14ac:dyDescent="0.3">
      <c r="A1639">
        <v>835.96875</v>
      </c>
      <c r="B1639">
        <v>3955.9088630000001</v>
      </c>
      <c r="C1639">
        <v>0.46187099999999998</v>
      </c>
    </row>
    <row r="1640" spans="1:15" x14ac:dyDescent="0.3">
      <c r="A1640">
        <v>807.46875</v>
      </c>
      <c r="B1640">
        <v>3381.8157820000001</v>
      </c>
      <c r="C1640">
        <v>0.40953299999999998</v>
      </c>
    </row>
    <row r="1641" spans="1:15" x14ac:dyDescent="0.3">
      <c r="A1641">
        <v>850</v>
      </c>
      <c r="B1641">
        <v>4021.1106249999998</v>
      </c>
      <c r="C1641">
        <v>0.46775299999999997</v>
      </c>
    </row>
    <row r="1642" spans="1:15" x14ac:dyDescent="0.3">
      <c r="A1642">
        <v>839.3125</v>
      </c>
      <c r="B1642">
        <v>3878.213679</v>
      </c>
      <c r="C1642">
        <v>0.45244899999999999</v>
      </c>
    </row>
    <row r="1643" spans="1:15" x14ac:dyDescent="0.3">
      <c r="A1643">
        <v>771.3125</v>
      </c>
      <c r="B1643">
        <v>2951.3972130000002</v>
      </c>
      <c r="C1643">
        <v>0.36672900000000003</v>
      </c>
    </row>
    <row r="1645" spans="1:15" x14ac:dyDescent="0.3">
      <c r="A1645" t="s">
        <v>0</v>
      </c>
      <c r="B1645" t="s">
        <v>1</v>
      </c>
      <c r="C1645" t="s">
        <v>2</v>
      </c>
      <c r="D1645" t="s">
        <v>3</v>
      </c>
      <c r="E1645" t="s">
        <v>6</v>
      </c>
      <c r="F1645" t="s">
        <v>5</v>
      </c>
      <c r="G1645" t="s">
        <v>3</v>
      </c>
      <c r="H1645" t="s">
        <v>20</v>
      </c>
      <c r="I1645" t="s">
        <v>7</v>
      </c>
      <c r="J1645" t="s">
        <v>3</v>
      </c>
      <c r="K1645" t="s">
        <v>35</v>
      </c>
    </row>
    <row r="1646" spans="1:15" x14ac:dyDescent="0.3">
      <c r="A1646">
        <v>857.375</v>
      </c>
      <c r="B1646">
        <v>4182.1514800000004</v>
      </c>
      <c r="C1646">
        <v>0.47927500000000001</v>
      </c>
      <c r="M1646">
        <f>AVERAGE(A1646:A1655)</f>
        <v>836.69687499999998</v>
      </c>
      <c r="N1646">
        <f t="shared" ref="N1646" si="273">AVERAGE(B1646:B1655)</f>
        <v>4011.7535564</v>
      </c>
      <c r="O1646">
        <f t="shared" ref="O1646" si="274">AVERAGE(C1646:C1655)</f>
        <v>0.46333450000000004</v>
      </c>
    </row>
    <row r="1647" spans="1:15" x14ac:dyDescent="0.3">
      <c r="A1647">
        <v>822.3125</v>
      </c>
      <c r="B1647">
        <v>3787.8280380000001</v>
      </c>
      <c r="C1647">
        <v>0.448714</v>
      </c>
    </row>
    <row r="1648" spans="1:15" x14ac:dyDescent="0.3">
      <c r="A1648">
        <v>880.65625</v>
      </c>
      <c r="B1648">
        <v>4813.4104539999998</v>
      </c>
      <c r="C1648">
        <v>0.52280000000000004</v>
      </c>
    </row>
    <row r="1649" spans="1:15" x14ac:dyDescent="0.3">
      <c r="A1649">
        <v>766.125</v>
      </c>
      <c r="B1649">
        <v>3090.9344099999998</v>
      </c>
      <c r="C1649">
        <v>0.38290400000000002</v>
      </c>
    </row>
    <row r="1650" spans="1:15" x14ac:dyDescent="0.3">
      <c r="A1650">
        <v>875.59375</v>
      </c>
      <c r="B1650">
        <v>4634.2320570000002</v>
      </c>
      <c r="C1650">
        <v>0.51208500000000001</v>
      </c>
    </row>
    <row r="1651" spans="1:15" x14ac:dyDescent="0.3">
      <c r="A1651">
        <v>830.1875</v>
      </c>
      <c r="B1651">
        <v>3785.8026049999999</v>
      </c>
      <c r="C1651">
        <v>0.44716600000000001</v>
      </c>
    </row>
    <row r="1652" spans="1:15" x14ac:dyDescent="0.3">
      <c r="A1652">
        <v>806.1875</v>
      </c>
      <c r="B1652">
        <v>3634.2966120000001</v>
      </c>
      <c r="C1652">
        <v>0.43400899999999998</v>
      </c>
    </row>
    <row r="1653" spans="1:15" x14ac:dyDescent="0.3">
      <c r="A1653">
        <v>851.4375</v>
      </c>
      <c r="B1653">
        <v>4143.1952579999997</v>
      </c>
      <c r="C1653">
        <v>0.47682400000000003</v>
      </c>
    </row>
    <row r="1654" spans="1:15" x14ac:dyDescent="0.3">
      <c r="A1654">
        <v>806.28125</v>
      </c>
      <c r="B1654">
        <v>3506.1953800000001</v>
      </c>
      <c r="C1654">
        <v>0.423016</v>
      </c>
    </row>
    <row r="1655" spans="1:15" x14ac:dyDescent="0.3">
      <c r="A1655">
        <v>870.8125</v>
      </c>
      <c r="B1655">
        <v>4539.48927</v>
      </c>
      <c r="C1655">
        <v>0.506552</v>
      </c>
    </row>
    <row r="1657" spans="1:15" x14ac:dyDescent="0.3">
      <c r="A1657" t="s">
        <v>0</v>
      </c>
      <c r="B1657" t="s">
        <v>1</v>
      </c>
      <c r="C1657" t="s">
        <v>2</v>
      </c>
      <c r="D1657" t="s">
        <v>3</v>
      </c>
      <c r="E1657" t="s">
        <v>6</v>
      </c>
      <c r="F1657" t="s">
        <v>5</v>
      </c>
      <c r="G1657" t="s">
        <v>3</v>
      </c>
      <c r="H1657" t="s">
        <v>21</v>
      </c>
      <c r="I1657" t="s">
        <v>7</v>
      </c>
      <c r="J1657" t="s">
        <v>3</v>
      </c>
      <c r="K1657" t="s">
        <v>35</v>
      </c>
    </row>
    <row r="1658" spans="1:15" x14ac:dyDescent="0.3">
      <c r="A1658">
        <v>894.15625</v>
      </c>
      <c r="B1658">
        <v>5403.6363540000002</v>
      </c>
      <c r="C1658">
        <v>0.55910599999999999</v>
      </c>
      <c r="M1658">
        <f>AVERAGE(A1658:A1667)</f>
        <v>871.20624999999995</v>
      </c>
      <c r="N1658">
        <f t="shared" ref="N1658" si="275">AVERAGE(B1658:B1667)</f>
        <v>4745.3792473000003</v>
      </c>
      <c r="O1658">
        <f t="shared" ref="O1658" si="276">AVERAGE(C1658:C1667)</f>
        <v>0.51650299999999993</v>
      </c>
    </row>
    <row r="1659" spans="1:15" x14ac:dyDescent="0.3">
      <c r="A1659">
        <v>892.75</v>
      </c>
      <c r="B1659">
        <v>5206.203829</v>
      </c>
      <c r="C1659">
        <v>0.54813000000000001</v>
      </c>
    </row>
    <row r="1660" spans="1:15" x14ac:dyDescent="0.3">
      <c r="A1660">
        <v>906.25</v>
      </c>
      <c r="B1660">
        <v>5475.9433449999997</v>
      </c>
      <c r="C1660">
        <v>0.56287600000000004</v>
      </c>
    </row>
    <row r="1661" spans="1:15" x14ac:dyDescent="0.3">
      <c r="A1661">
        <v>878.21875</v>
      </c>
      <c r="B1661">
        <v>4573.4762479999999</v>
      </c>
      <c r="C1661">
        <v>0.50694799999999995</v>
      </c>
    </row>
    <row r="1662" spans="1:15" x14ac:dyDescent="0.3">
      <c r="A1662">
        <v>831.34375</v>
      </c>
      <c r="B1662">
        <v>4072.270383</v>
      </c>
      <c r="C1662">
        <v>0.47140900000000002</v>
      </c>
    </row>
    <row r="1663" spans="1:15" x14ac:dyDescent="0.3">
      <c r="A1663">
        <v>841.65625</v>
      </c>
      <c r="B1663">
        <v>4078.5410459999998</v>
      </c>
      <c r="C1663">
        <v>0.47114600000000001</v>
      </c>
    </row>
    <row r="1664" spans="1:15" x14ac:dyDescent="0.3">
      <c r="A1664">
        <v>855.125</v>
      </c>
      <c r="B1664">
        <v>4338.0557669999998</v>
      </c>
      <c r="C1664">
        <v>0.490448</v>
      </c>
    </row>
    <row r="1665" spans="1:15" x14ac:dyDescent="0.3">
      <c r="A1665">
        <v>836.5</v>
      </c>
      <c r="B1665">
        <v>3972.2031900000002</v>
      </c>
      <c r="C1665">
        <v>0.464833</v>
      </c>
    </row>
    <row r="1666" spans="1:15" x14ac:dyDescent="0.3">
      <c r="A1666">
        <v>880</v>
      </c>
      <c r="B1666">
        <v>4967.7029119999997</v>
      </c>
      <c r="C1666">
        <v>0.53273800000000004</v>
      </c>
    </row>
    <row r="1667" spans="1:15" x14ac:dyDescent="0.3">
      <c r="A1667">
        <v>896.0625</v>
      </c>
      <c r="B1667">
        <v>5365.7593989999996</v>
      </c>
      <c r="C1667">
        <v>0.557396</v>
      </c>
    </row>
    <row r="1669" spans="1:15" x14ac:dyDescent="0.3">
      <c r="A1669" t="s">
        <v>0</v>
      </c>
      <c r="B1669" t="s">
        <v>1</v>
      </c>
      <c r="C1669" t="s">
        <v>2</v>
      </c>
      <c r="D1669" t="s">
        <v>3</v>
      </c>
      <c r="E1669" t="s">
        <v>6</v>
      </c>
      <c r="F1669" t="s">
        <v>5</v>
      </c>
      <c r="G1669" t="s">
        <v>3</v>
      </c>
      <c r="H1669" t="s">
        <v>22</v>
      </c>
      <c r="I1669" t="s">
        <v>7</v>
      </c>
      <c r="J1669" t="s">
        <v>3</v>
      </c>
      <c r="K1669" t="s">
        <v>35</v>
      </c>
    </row>
    <row r="1670" spans="1:15" x14ac:dyDescent="0.3">
      <c r="A1670">
        <v>790.34375</v>
      </c>
      <c r="B1670">
        <v>3845.4768100000001</v>
      </c>
      <c r="C1670">
        <v>0.45268399999999998</v>
      </c>
      <c r="M1670">
        <f>AVERAGE(A1670:A1679)</f>
        <v>883.453125</v>
      </c>
      <c r="N1670">
        <f t="shared" ref="N1670" si="277">AVERAGE(B1670:B1679)</f>
        <v>5155.9996826999995</v>
      </c>
      <c r="O1670">
        <f t="shared" ref="O1670" si="278">AVERAGE(C1670:C1679)</f>
        <v>0.54116140000000001</v>
      </c>
    </row>
    <row r="1671" spans="1:15" x14ac:dyDescent="0.3">
      <c r="A1671">
        <v>902.0625</v>
      </c>
      <c r="B1671">
        <v>5449.4883600000003</v>
      </c>
      <c r="C1671">
        <v>0.56227000000000005</v>
      </c>
    </row>
    <row r="1672" spans="1:15" x14ac:dyDescent="0.3">
      <c r="A1672">
        <v>872.75</v>
      </c>
      <c r="B1672">
        <v>4570.0962120000004</v>
      </c>
      <c r="C1672">
        <v>0.50645899999999999</v>
      </c>
    </row>
    <row r="1673" spans="1:15" x14ac:dyDescent="0.3">
      <c r="A1673">
        <v>919.90625</v>
      </c>
      <c r="B1673">
        <v>6144.3184430000001</v>
      </c>
      <c r="C1673">
        <v>0.59493600000000002</v>
      </c>
    </row>
    <row r="1674" spans="1:15" x14ac:dyDescent="0.3">
      <c r="A1674">
        <v>883.40625</v>
      </c>
      <c r="B1674">
        <v>4952.1726269999999</v>
      </c>
      <c r="C1674">
        <v>0.53255699999999995</v>
      </c>
    </row>
    <row r="1675" spans="1:15" x14ac:dyDescent="0.3">
      <c r="A1675">
        <v>893.90625</v>
      </c>
      <c r="B1675">
        <v>5261.7615450000003</v>
      </c>
      <c r="C1675">
        <v>0.55032099999999995</v>
      </c>
    </row>
    <row r="1676" spans="1:15" x14ac:dyDescent="0.3">
      <c r="A1676">
        <v>893.34375</v>
      </c>
      <c r="B1676">
        <v>5118.6431240000002</v>
      </c>
      <c r="C1676">
        <v>0.542292</v>
      </c>
    </row>
    <row r="1677" spans="1:15" x14ac:dyDescent="0.3">
      <c r="A1677">
        <v>867.25</v>
      </c>
      <c r="B1677">
        <v>4699.1162080000004</v>
      </c>
      <c r="C1677">
        <v>0.51765000000000005</v>
      </c>
    </row>
    <row r="1678" spans="1:15" x14ac:dyDescent="0.3">
      <c r="A1678">
        <v>917.875</v>
      </c>
      <c r="B1678">
        <v>6207.720652</v>
      </c>
      <c r="C1678">
        <v>0.59980100000000003</v>
      </c>
    </row>
    <row r="1679" spans="1:15" x14ac:dyDescent="0.3">
      <c r="A1679">
        <v>893.6875</v>
      </c>
      <c r="B1679">
        <v>5311.2028460000001</v>
      </c>
      <c r="C1679">
        <v>0.55264400000000002</v>
      </c>
    </row>
    <row r="1681" spans="1:15" x14ac:dyDescent="0.3">
      <c r="A1681" t="s">
        <v>0</v>
      </c>
      <c r="B1681" t="s">
        <v>1</v>
      </c>
      <c r="C1681" t="s">
        <v>2</v>
      </c>
      <c r="D1681" t="s">
        <v>3</v>
      </c>
      <c r="E1681" t="s">
        <v>6</v>
      </c>
      <c r="F1681" t="s">
        <v>5</v>
      </c>
      <c r="G1681" t="s">
        <v>3</v>
      </c>
      <c r="H1681" t="s">
        <v>23</v>
      </c>
      <c r="I1681" t="s">
        <v>7</v>
      </c>
      <c r="J1681" t="s">
        <v>3</v>
      </c>
      <c r="K1681" t="s">
        <v>35</v>
      </c>
    </row>
    <row r="1682" spans="1:15" x14ac:dyDescent="0.3">
      <c r="A1682">
        <v>881.65625</v>
      </c>
      <c r="B1682">
        <v>5204.9550920000001</v>
      </c>
      <c r="C1682">
        <v>0.54778899999999997</v>
      </c>
      <c r="M1682">
        <f>AVERAGE(A1682:A1691)</f>
        <v>909.45937500000002</v>
      </c>
      <c r="N1682">
        <f t="shared" ref="N1682" si="279">AVERAGE(B1682:B1691)</f>
        <v>6131.3072674000005</v>
      </c>
      <c r="O1682">
        <f t="shared" ref="O1682" si="280">AVERAGE(C1682:C1691)</f>
        <v>0.59307799999999999</v>
      </c>
    </row>
    <row r="1683" spans="1:15" x14ac:dyDescent="0.3">
      <c r="A1683">
        <v>918.40625</v>
      </c>
      <c r="B1683">
        <v>6205.3555749999996</v>
      </c>
      <c r="C1683">
        <v>0.59835499999999997</v>
      </c>
    </row>
    <row r="1684" spans="1:15" x14ac:dyDescent="0.3">
      <c r="A1684">
        <v>916</v>
      </c>
      <c r="B1684">
        <v>6369.3860530000002</v>
      </c>
      <c r="C1684">
        <v>0.60569300000000004</v>
      </c>
    </row>
    <row r="1685" spans="1:15" x14ac:dyDescent="0.3">
      <c r="A1685">
        <v>931.3125</v>
      </c>
      <c r="B1685">
        <v>6828.1888129999998</v>
      </c>
      <c r="C1685">
        <v>0.62443300000000002</v>
      </c>
    </row>
    <row r="1686" spans="1:15" x14ac:dyDescent="0.3">
      <c r="A1686">
        <v>841.78125</v>
      </c>
      <c r="B1686">
        <v>4734.7588820000001</v>
      </c>
      <c r="C1686">
        <v>0.518432</v>
      </c>
    </row>
    <row r="1687" spans="1:15" x14ac:dyDescent="0.3">
      <c r="A1687">
        <v>932.59375</v>
      </c>
      <c r="B1687">
        <v>6711.1480750000001</v>
      </c>
      <c r="C1687">
        <v>0.62148000000000003</v>
      </c>
    </row>
    <row r="1688" spans="1:15" x14ac:dyDescent="0.3">
      <c r="A1688">
        <v>918.875</v>
      </c>
      <c r="B1688">
        <v>6150.166338</v>
      </c>
      <c r="C1688">
        <v>0.59711499999999995</v>
      </c>
    </row>
    <row r="1689" spans="1:15" x14ac:dyDescent="0.3">
      <c r="A1689">
        <v>906.0625</v>
      </c>
      <c r="B1689">
        <v>5894.9974480000001</v>
      </c>
      <c r="C1689">
        <v>0.584619</v>
      </c>
    </row>
    <row r="1690" spans="1:15" x14ac:dyDescent="0.3">
      <c r="A1690">
        <v>925.28125</v>
      </c>
      <c r="B1690">
        <v>6607.0996320000004</v>
      </c>
      <c r="C1690">
        <v>0.61655000000000004</v>
      </c>
    </row>
    <row r="1691" spans="1:15" x14ac:dyDescent="0.3">
      <c r="A1691">
        <v>922.625</v>
      </c>
      <c r="B1691">
        <v>6607.0167659999997</v>
      </c>
      <c r="C1691">
        <v>0.61631400000000003</v>
      </c>
    </row>
    <row r="1693" spans="1:15" x14ac:dyDescent="0.3">
      <c r="A1693" t="s">
        <v>0</v>
      </c>
      <c r="B1693" t="s">
        <v>1</v>
      </c>
      <c r="C1693" t="s">
        <v>2</v>
      </c>
      <c r="D1693" t="s">
        <v>3</v>
      </c>
      <c r="E1693" t="s">
        <v>6</v>
      </c>
      <c r="F1693" t="s">
        <v>5</v>
      </c>
      <c r="G1693" t="s">
        <v>3</v>
      </c>
      <c r="H1693" t="s">
        <v>24</v>
      </c>
      <c r="I1693" t="s">
        <v>7</v>
      </c>
      <c r="J1693" t="s">
        <v>3</v>
      </c>
      <c r="K1693" t="s">
        <v>35</v>
      </c>
    </row>
    <row r="1694" spans="1:15" x14ac:dyDescent="0.3">
      <c r="A1694">
        <v>926.34375</v>
      </c>
      <c r="B1694">
        <v>6749.555848</v>
      </c>
      <c r="C1694">
        <v>0.62221899999999997</v>
      </c>
      <c r="M1694">
        <f>AVERAGE(A1694:A1703)</f>
        <v>918.33749999999998</v>
      </c>
      <c r="N1694">
        <f t="shared" ref="N1694" si="281">AVERAGE(B1694:B1703)</f>
        <v>6355.5211899000005</v>
      </c>
      <c r="O1694">
        <f t="shared" ref="O1694" si="282">AVERAGE(C1694:C1703)</f>
        <v>0.60364930000000006</v>
      </c>
    </row>
    <row r="1695" spans="1:15" x14ac:dyDescent="0.3">
      <c r="A1695">
        <v>928.90625</v>
      </c>
      <c r="B1695">
        <v>6585.598352</v>
      </c>
      <c r="C1695">
        <v>0.61522200000000005</v>
      </c>
    </row>
    <row r="1696" spans="1:15" x14ac:dyDescent="0.3">
      <c r="A1696">
        <v>921.71875</v>
      </c>
      <c r="B1696">
        <v>6357.9323949999998</v>
      </c>
      <c r="C1696">
        <v>0.60554200000000002</v>
      </c>
    </row>
    <row r="1697" spans="1:15" x14ac:dyDescent="0.3">
      <c r="A1697">
        <v>892.78125</v>
      </c>
      <c r="B1697">
        <v>5334.0087510000003</v>
      </c>
      <c r="C1697">
        <v>0.55433900000000003</v>
      </c>
    </row>
    <row r="1698" spans="1:15" x14ac:dyDescent="0.3">
      <c r="A1698">
        <v>919.71875</v>
      </c>
      <c r="B1698">
        <v>6242.3017570000002</v>
      </c>
      <c r="C1698">
        <v>0.60031500000000004</v>
      </c>
    </row>
    <row r="1699" spans="1:15" x14ac:dyDescent="0.3">
      <c r="A1699">
        <v>933.375</v>
      </c>
      <c r="B1699">
        <v>6953.7219770000002</v>
      </c>
      <c r="C1699">
        <v>0.63047600000000004</v>
      </c>
    </row>
    <row r="1700" spans="1:15" x14ac:dyDescent="0.3">
      <c r="A1700">
        <v>908.28125</v>
      </c>
      <c r="B1700">
        <v>6009.5830379999998</v>
      </c>
      <c r="C1700">
        <v>0.58972400000000003</v>
      </c>
    </row>
    <row r="1701" spans="1:15" x14ac:dyDescent="0.3">
      <c r="A1701">
        <v>944.5</v>
      </c>
      <c r="B1701">
        <v>7674.2375929999998</v>
      </c>
      <c r="C1701">
        <v>0.65681100000000003</v>
      </c>
    </row>
    <row r="1702" spans="1:15" x14ac:dyDescent="0.3">
      <c r="A1702">
        <v>914.3125</v>
      </c>
      <c r="B1702">
        <v>6100.3325590000004</v>
      </c>
      <c r="C1702">
        <v>0.59466600000000003</v>
      </c>
    </row>
    <row r="1703" spans="1:15" x14ac:dyDescent="0.3">
      <c r="A1703">
        <v>893.4375</v>
      </c>
      <c r="B1703">
        <v>5547.9396290000004</v>
      </c>
      <c r="C1703">
        <v>0.56717899999999999</v>
      </c>
    </row>
    <row r="1705" spans="1:15" x14ac:dyDescent="0.3">
      <c r="A1705" t="s">
        <v>0</v>
      </c>
      <c r="B1705" t="s">
        <v>1</v>
      </c>
      <c r="C1705" t="s">
        <v>2</v>
      </c>
      <c r="D1705" t="s">
        <v>3</v>
      </c>
      <c r="E1705" t="s">
        <v>6</v>
      </c>
      <c r="F1705" t="s">
        <v>5</v>
      </c>
      <c r="G1705" t="s">
        <v>3</v>
      </c>
      <c r="H1705" t="s">
        <v>25</v>
      </c>
      <c r="I1705" t="s">
        <v>7</v>
      </c>
      <c r="J1705" t="s">
        <v>3</v>
      </c>
      <c r="K1705" t="s">
        <v>35</v>
      </c>
    </row>
    <row r="1706" spans="1:15" x14ac:dyDescent="0.3">
      <c r="A1706">
        <v>916.46875</v>
      </c>
      <c r="B1706">
        <v>6448.3532580000001</v>
      </c>
      <c r="C1706">
        <v>0.61013300000000004</v>
      </c>
      <c r="M1706">
        <f>AVERAGE(A1706:A1715)</f>
        <v>938.03125</v>
      </c>
      <c r="N1706">
        <f t="shared" ref="N1706" si="283">AVERAGE(B1706:B1715)</f>
        <v>7519.2816087000001</v>
      </c>
      <c r="O1706">
        <f t="shared" ref="O1706" si="284">AVERAGE(C1706:C1715)</f>
        <v>0.64821530000000005</v>
      </c>
    </row>
    <row r="1707" spans="1:15" x14ac:dyDescent="0.3">
      <c r="A1707">
        <v>933.59375</v>
      </c>
      <c r="B1707">
        <v>7155.2553969999999</v>
      </c>
      <c r="C1707">
        <v>0.63885599999999998</v>
      </c>
    </row>
    <row r="1708" spans="1:15" x14ac:dyDescent="0.3">
      <c r="A1708">
        <v>923.84375</v>
      </c>
      <c r="B1708">
        <v>6402.3745559999998</v>
      </c>
      <c r="C1708">
        <v>0.60786099999999998</v>
      </c>
    </row>
    <row r="1709" spans="1:15" x14ac:dyDescent="0.3">
      <c r="A1709">
        <v>959.5625</v>
      </c>
      <c r="B1709">
        <v>8799.7580930000004</v>
      </c>
      <c r="C1709">
        <v>0.69111800000000001</v>
      </c>
    </row>
    <row r="1710" spans="1:15" x14ac:dyDescent="0.3">
      <c r="A1710">
        <v>953.875</v>
      </c>
      <c r="B1710">
        <v>8506.3062840000002</v>
      </c>
      <c r="C1710">
        <v>0.68227000000000004</v>
      </c>
    </row>
    <row r="1711" spans="1:15" x14ac:dyDescent="0.3">
      <c r="A1711">
        <v>953.75</v>
      </c>
      <c r="B1711">
        <v>8408.6548170000005</v>
      </c>
      <c r="C1711">
        <v>0.67878400000000005</v>
      </c>
    </row>
    <row r="1712" spans="1:15" x14ac:dyDescent="0.3">
      <c r="A1712">
        <v>938.375</v>
      </c>
      <c r="B1712">
        <v>7402.1007730000001</v>
      </c>
      <c r="C1712">
        <v>0.64734400000000003</v>
      </c>
    </row>
    <row r="1713" spans="1:15" x14ac:dyDescent="0.3">
      <c r="A1713">
        <v>958.875</v>
      </c>
      <c r="B1713">
        <v>8664.7683809999999</v>
      </c>
      <c r="C1713">
        <v>0.68698700000000001</v>
      </c>
    </row>
    <row r="1714" spans="1:15" x14ac:dyDescent="0.3">
      <c r="A1714">
        <v>932.625</v>
      </c>
      <c r="B1714">
        <v>7185.8865429999996</v>
      </c>
      <c r="C1714">
        <v>0.63868499999999995</v>
      </c>
    </row>
    <row r="1715" spans="1:15" x14ac:dyDescent="0.3">
      <c r="A1715">
        <v>909.34375</v>
      </c>
      <c r="B1715">
        <v>6219.3579849999996</v>
      </c>
      <c r="C1715">
        <v>0.60011499999999995</v>
      </c>
    </row>
    <row r="1717" spans="1:15" x14ac:dyDescent="0.3">
      <c r="A1717" t="s">
        <v>0</v>
      </c>
      <c r="B1717" t="s">
        <v>1</v>
      </c>
      <c r="C1717" t="s">
        <v>2</v>
      </c>
      <c r="D1717" t="s">
        <v>3</v>
      </c>
      <c r="E1717" t="s">
        <v>6</v>
      </c>
      <c r="F1717" t="s">
        <v>5</v>
      </c>
      <c r="G1717" t="s">
        <v>3</v>
      </c>
      <c r="H1717" t="s">
        <v>26</v>
      </c>
      <c r="I1717" t="s">
        <v>7</v>
      </c>
      <c r="J1717" t="s">
        <v>3</v>
      </c>
      <c r="K1717" t="s">
        <v>35</v>
      </c>
    </row>
    <row r="1718" spans="1:15" x14ac:dyDescent="0.3">
      <c r="A1718">
        <v>952.15625</v>
      </c>
      <c r="B1718">
        <v>8172.5322459999998</v>
      </c>
      <c r="C1718">
        <v>0.67240100000000003</v>
      </c>
      <c r="M1718">
        <f>AVERAGE(A1718:A1727)</f>
        <v>949.37187500000005</v>
      </c>
      <c r="N1718">
        <f t="shared" ref="N1718" si="285">AVERAGE(B1718:B1727)</f>
        <v>8238.2138410999996</v>
      </c>
      <c r="O1718">
        <f t="shared" ref="O1718" si="286">AVERAGE(C1718:C1727)</f>
        <v>0.67145960000000005</v>
      </c>
    </row>
    <row r="1719" spans="1:15" x14ac:dyDescent="0.3">
      <c r="A1719">
        <v>957.21875</v>
      </c>
      <c r="B1719">
        <v>8863.9242599999998</v>
      </c>
      <c r="C1719">
        <v>0.69160500000000003</v>
      </c>
    </row>
    <row r="1720" spans="1:15" x14ac:dyDescent="0.3">
      <c r="A1720">
        <v>958.75</v>
      </c>
      <c r="B1720">
        <v>8736.4836379999997</v>
      </c>
      <c r="C1720">
        <v>0.68874199999999997</v>
      </c>
    </row>
    <row r="1721" spans="1:15" x14ac:dyDescent="0.3">
      <c r="A1721">
        <v>952.5</v>
      </c>
      <c r="B1721">
        <v>8325.1906500000005</v>
      </c>
      <c r="C1721">
        <v>0.67727199999999999</v>
      </c>
    </row>
    <row r="1722" spans="1:15" x14ac:dyDescent="0.3">
      <c r="A1722">
        <v>903.90625</v>
      </c>
      <c r="B1722">
        <v>5895.7301299999999</v>
      </c>
      <c r="C1722">
        <v>0.58434900000000001</v>
      </c>
    </row>
    <row r="1723" spans="1:15" x14ac:dyDescent="0.3">
      <c r="A1723">
        <v>931.6875</v>
      </c>
      <c r="B1723">
        <v>7226.0394779999997</v>
      </c>
      <c r="C1723">
        <v>0.64080499999999996</v>
      </c>
    </row>
    <row r="1724" spans="1:15" x14ac:dyDescent="0.3">
      <c r="A1724">
        <v>953.6875</v>
      </c>
      <c r="B1724">
        <v>8291.1227139999992</v>
      </c>
      <c r="C1724">
        <v>0.67617700000000003</v>
      </c>
    </row>
    <row r="1725" spans="1:15" x14ac:dyDescent="0.3">
      <c r="A1725">
        <v>964.3125</v>
      </c>
      <c r="B1725">
        <v>9237.9932270000008</v>
      </c>
      <c r="C1725">
        <v>0.70177900000000004</v>
      </c>
    </row>
    <row r="1726" spans="1:15" x14ac:dyDescent="0.3">
      <c r="A1726">
        <v>964.03125</v>
      </c>
      <c r="B1726">
        <v>9139.6853709999996</v>
      </c>
      <c r="C1726">
        <v>0.69914500000000002</v>
      </c>
    </row>
    <row r="1727" spans="1:15" x14ac:dyDescent="0.3">
      <c r="A1727">
        <v>955.46875</v>
      </c>
      <c r="B1727">
        <v>8493.4366969999992</v>
      </c>
      <c r="C1727">
        <v>0.68232099999999996</v>
      </c>
    </row>
    <row r="1729" spans="1:15" x14ac:dyDescent="0.3">
      <c r="A1729" t="s">
        <v>0</v>
      </c>
      <c r="B1729" t="s">
        <v>1</v>
      </c>
      <c r="C1729" t="s">
        <v>2</v>
      </c>
      <c r="D1729" t="s">
        <v>3</v>
      </c>
      <c r="E1729" t="s">
        <v>6</v>
      </c>
      <c r="F1729" t="s">
        <v>5</v>
      </c>
      <c r="G1729" t="s">
        <v>3</v>
      </c>
      <c r="H1729" t="s">
        <v>27</v>
      </c>
      <c r="I1729" t="s">
        <v>7</v>
      </c>
      <c r="J1729" t="s">
        <v>3</v>
      </c>
      <c r="K1729" t="s">
        <v>35</v>
      </c>
    </row>
    <row r="1730" spans="1:15" x14ac:dyDescent="0.3">
      <c r="A1730">
        <v>951.3125</v>
      </c>
      <c r="B1730">
        <v>8114.171934</v>
      </c>
      <c r="C1730">
        <v>0.67045600000000005</v>
      </c>
      <c r="M1730">
        <f>AVERAGE(A1730:A1739)</f>
        <v>968.7</v>
      </c>
      <c r="N1730">
        <f t="shared" ref="N1730" si="287">AVERAGE(B1730:B1739)</f>
        <v>9577.4670770000012</v>
      </c>
      <c r="O1730">
        <f t="shared" ref="O1730" si="288">AVERAGE(C1730:C1739)</f>
        <v>0.70859630000000007</v>
      </c>
    </row>
    <row r="1731" spans="1:15" x14ac:dyDescent="0.3">
      <c r="A1731">
        <v>977.5</v>
      </c>
      <c r="B1731">
        <v>10517.400575</v>
      </c>
      <c r="C1731">
        <v>0.73103799999999997</v>
      </c>
    </row>
    <row r="1732" spans="1:15" x14ac:dyDescent="0.3">
      <c r="A1732">
        <v>976.96875</v>
      </c>
      <c r="B1732">
        <v>10512.334037000001</v>
      </c>
      <c r="C1732">
        <v>0.73084000000000005</v>
      </c>
    </row>
    <row r="1733" spans="1:15" x14ac:dyDescent="0.3">
      <c r="A1733">
        <v>956.15625</v>
      </c>
      <c r="B1733">
        <v>8354.9405170000009</v>
      </c>
      <c r="C1733">
        <v>0.67764400000000002</v>
      </c>
    </row>
    <row r="1734" spans="1:15" x14ac:dyDescent="0.3">
      <c r="A1734">
        <v>969.25</v>
      </c>
      <c r="B1734">
        <v>9458.7608010000004</v>
      </c>
      <c r="C1734">
        <v>0.70701099999999995</v>
      </c>
    </row>
    <row r="1735" spans="1:15" x14ac:dyDescent="0.3">
      <c r="A1735">
        <v>977.28125</v>
      </c>
      <c r="B1735">
        <v>10403.159658</v>
      </c>
      <c r="C1735">
        <v>0.72831199999999996</v>
      </c>
    </row>
    <row r="1736" spans="1:15" x14ac:dyDescent="0.3">
      <c r="A1736">
        <v>978.8125</v>
      </c>
      <c r="B1736">
        <v>10295.559766</v>
      </c>
      <c r="C1736">
        <v>0.72655400000000003</v>
      </c>
    </row>
    <row r="1737" spans="1:15" x14ac:dyDescent="0.3">
      <c r="A1737">
        <v>970.875</v>
      </c>
      <c r="B1737">
        <v>9823.6043200000004</v>
      </c>
      <c r="C1737">
        <v>0.71571200000000001</v>
      </c>
    </row>
    <row r="1738" spans="1:15" x14ac:dyDescent="0.3">
      <c r="A1738">
        <v>959.375</v>
      </c>
      <c r="B1738">
        <v>8801.693518</v>
      </c>
      <c r="C1738">
        <v>0.69010899999999997</v>
      </c>
    </row>
    <row r="1739" spans="1:15" x14ac:dyDescent="0.3">
      <c r="A1739">
        <v>969.46875</v>
      </c>
      <c r="B1739">
        <v>9493.0456439999998</v>
      </c>
      <c r="C1739">
        <v>0.708287</v>
      </c>
    </row>
    <row r="1741" spans="1:15" x14ac:dyDescent="0.3">
      <c r="A1741" t="s">
        <v>0</v>
      </c>
      <c r="B1741" t="s">
        <v>1</v>
      </c>
      <c r="C1741" t="s">
        <v>2</v>
      </c>
      <c r="D1741" t="s">
        <v>3</v>
      </c>
      <c r="E1741" t="s">
        <v>6</v>
      </c>
      <c r="F1741" t="s">
        <v>5</v>
      </c>
      <c r="G1741" t="s">
        <v>3</v>
      </c>
      <c r="H1741" t="s">
        <v>28</v>
      </c>
      <c r="I1741" t="s">
        <v>7</v>
      </c>
      <c r="J1741" t="s">
        <v>3</v>
      </c>
      <c r="K1741" t="s">
        <v>35</v>
      </c>
    </row>
    <row r="1742" spans="1:15" x14ac:dyDescent="0.3">
      <c r="A1742">
        <v>968.53125</v>
      </c>
      <c r="B1742">
        <v>9677.4835930000008</v>
      </c>
      <c r="C1742">
        <v>0.71244300000000005</v>
      </c>
      <c r="M1742">
        <f>AVERAGE(A1742:A1751)</f>
        <v>969.85</v>
      </c>
      <c r="N1742">
        <f t="shared" ref="N1742" si="289">AVERAGE(B1742:B1751)</f>
        <v>9736.4211990000003</v>
      </c>
      <c r="O1742">
        <f t="shared" ref="O1742" si="290">AVERAGE(C1742:C1751)</f>
        <v>0.71223289999999995</v>
      </c>
    </row>
    <row r="1743" spans="1:15" x14ac:dyDescent="0.3">
      <c r="A1743">
        <v>978.21875</v>
      </c>
      <c r="B1743">
        <v>10516.910264</v>
      </c>
      <c r="C1743">
        <v>0.73060499999999995</v>
      </c>
    </row>
    <row r="1744" spans="1:15" x14ac:dyDescent="0.3">
      <c r="A1744">
        <v>960.8125</v>
      </c>
      <c r="B1744">
        <v>8674.4757690000006</v>
      </c>
      <c r="C1744">
        <v>0.68760399999999999</v>
      </c>
    </row>
    <row r="1745" spans="1:15" x14ac:dyDescent="0.3">
      <c r="A1745">
        <v>975.6875</v>
      </c>
      <c r="B1745">
        <v>10350.266319</v>
      </c>
      <c r="C1745">
        <v>0.72723899999999997</v>
      </c>
    </row>
    <row r="1746" spans="1:15" x14ac:dyDescent="0.3">
      <c r="A1746">
        <v>944.6875</v>
      </c>
      <c r="B1746">
        <v>8068.230235</v>
      </c>
      <c r="C1746">
        <v>0.66853799999999997</v>
      </c>
    </row>
    <row r="1747" spans="1:15" x14ac:dyDescent="0.3">
      <c r="A1747">
        <v>975.8125</v>
      </c>
      <c r="B1747">
        <v>10539.570261999999</v>
      </c>
      <c r="C1747">
        <v>0.73160000000000003</v>
      </c>
    </row>
    <row r="1748" spans="1:15" x14ac:dyDescent="0.3">
      <c r="A1748">
        <v>968.75</v>
      </c>
      <c r="B1748">
        <v>9386.2630969999991</v>
      </c>
      <c r="C1748">
        <v>0.705982</v>
      </c>
    </row>
    <row r="1749" spans="1:15" x14ac:dyDescent="0.3">
      <c r="A1749">
        <v>970.84375</v>
      </c>
      <c r="B1749">
        <v>9598.0253319999993</v>
      </c>
      <c r="C1749">
        <v>0.70996499999999996</v>
      </c>
    </row>
    <row r="1750" spans="1:15" x14ac:dyDescent="0.3">
      <c r="A1750">
        <v>986.59375</v>
      </c>
      <c r="B1750">
        <v>11289.378194999999</v>
      </c>
      <c r="C1750">
        <v>0.74578100000000003</v>
      </c>
    </row>
    <row r="1751" spans="1:15" x14ac:dyDescent="0.3">
      <c r="A1751">
        <v>968.5625</v>
      </c>
      <c r="B1751">
        <v>9263.6089240000001</v>
      </c>
      <c r="C1751">
        <v>0.70257199999999997</v>
      </c>
    </row>
    <row r="1753" spans="1:15" x14ac:dyDescent="0.3">
      <c r="A1753" t="s">
        <v>0</v>
      </c>
      <c r="B1753" t="s">
        <v>1</v>
      </c>
      <c r="C1753" t="s">
        <v>2</v>
      </c>
      <c r="D1753" t="s">
        <v>3</v>
      </c>
      <c r="E1753" t="s">
        <v>6</v>
      </c>
      <c r="F1753" t="s">
        <v>5</v>
      </c>
      <c r="G1753" t="s">
        <v>3</v>
      </c>
      <c r="H1753" t="s">
        <v>29</v>
      </c>
      <c r="I1753" t="s">
        <v>7</v>
      </c>
      <c r="J1753" t="s">
        <v>3</v>
      </c>
      <c r="K1753" t="s">
        <v>35</v>
      </c>
    </row>
    <row r="1754" spans="1:15" x14ac:dyDescent="0.3">
      <c r="A1754">
        <v>985.125</v>
      </c>
      <c r="B1754">
        <v>11342.526615000001</v>
      </c>
      <c r="C1754">
        <v>0.74662600000000001</v>
      </c>
      <c r="M1754">
        <f>AVERAGE(A1754:A1763)</f>
        <v>983.30624999999998</v>
      </c>
      <c r="N1754">
        <f t="shared" ref="N1754" si="291">AVERAGE(B1754:B1763)</f>
        <v>11093.963564500002</v>
      </c>
      <c r="O1754">
        <f t="shared" ref="O1754" si="292">AVERAGE(C1754:C1763)</f>
        <v>0.74162759999999994</v>
      </c>
    </row>
    <row r="1755" spans="1:15" x14ac:dyDescent="0.3">
      <c r="A1755">
        <v>980.3125</v>
      </c>
      <c r="B1755">
        <v>10713.194039</v>
      </c>
      <c r="C1755">
        <v>0.73483799999999999</v>
      </c>
    </row>
    <row r="1756" spans="1:15" x14ac:dyDescent="0.3">
      <c r="A1756">
        <v>983.6875</v>
      </c>
      <c r="B1756">
        <v>10921.015122000001</v>
      </c>
      <c r="C1756">
        <v>0.73873999999999995</v>
      </c>
    </row>
    <row r="1757" spans="1:15" x14ac:dyDescent="0.3">
      <c r="A1757">
        <v>992.5</v>
      </c>
      <c r="B1757">
        <v>12167.597733000001</v>
      </c>
      <c r="C1757">
        <v>0.76119700000000001</v>
      </c>
    </row>
    <row r="1758" spans="1:15" x14ac:dyDescent="0.3">
      <c r="A1758">
        <v>974.375</v>
      </c>
      <c r="B1758">
        <v>10060.621102999999</v>
      </c>
      <c r="C1758">
        <v>0.72082800000000002</v>
      </c>
    </row>
    <row r="1759" spans="1:15" x14ac:dyDescent="0.3">
      <c r="A1759">
        <v>979.65625</v>
      </c>
      <c r="B1759">
        <v>10512.185906999999</v>
      </c>
      <c r="C1759">
        <v>0.73099099999999995</v>
      </c>
    </row>
    <row r="1760" spans="1:15" x14ac:dyDescent="0.3">
      <c r="A1760">
        <v>982.3125</v>
      </c>
      <c r="B1760">
        <v>10974.100210000001</v>
      </c>
      <c r="C1760">
        <v>0.74012500000000003</v>
      </c>
    </row>
    <row r="1761" spans="1:15" x14ac:dyDescent="0.3">
      <c r="A1761">
        <v>981.40625</v>
      </c>
      <c r="B1761">
        <v>11052.105238</v>
      </c>
      <c r="C1761">
        <v>0.74139299999999997</v>
      </c>
    </row>
    <row r="1762" spans="1:15" x14ac:dyDescent="0.3">
      <c r="A1762">
        <v>981.46875</v>
      </c>
      <c r="B1762">
        <v>11013.399879000001</v>
      </c>
      <c r="C1762">
        <v>0.74063800000000002</v>
      </c>
    </row>
    <row r="1763" spans="1:15" x14ac:dyDescent="0.3">
      <c r="A1763">
        <v>992.21875</v>
      </c>
      <c r="B1763">
        <v>12182.889799</v>
      </c>
      <c r="C1763">
        <v>0.76090000000000002</v>
      </c>
    </row>
    <row r="1765" spans="1:15" x14ac:dyDescent="0.3">
      <c r="A1765" t="s">
        <v>0</v>
      </c>
      <c r="B1765" t="s">
        <v>1</v>
      </c>
      <c r="C1765" t="s">
        <v>2</v>
      </c>
      <c r="D1765" t="s">
        <v>3</v>
      </c>
      <c r="E1765" t="s">
        <v>6</v>
      </c>
      <c r="F1765" t="s">
        <v>5</v>
      </c>
      <c r="G1765" t="s">
        <v>3</v>
      </c>
      <c r="H1765" t="s">
        <v>30</v>
      </c>
      <c r="I1765" t="s">
        <v>7</v>
      </c>
      <c r="J1765" t="s">
        <v>3</v>
      </c>
      <c r="K1765" t="s">
        <v>35</v>
      </c>
    </row>
    <row r="1766" spans="1:15" x14ac:dyDescent="0.3">
      <c r="A1766">
        <v>995.6875</v>
      </c>
      <c r="B1766">
        <v>12641.224593999999</v>
      </c>
      <c r="C1766">
        <v>0.768513</v>
      </c>
      <c r="M1766">
        <f>AVERAGE(A1766:A1775)</f>
        <v>986.69687499999998</v>
      </c>
      <c r="N1766">
        <f t="shared" ref="N1766" si="293">AVERAGE(B1766:B1775)</f>
        <v>11569.411063999998</v>
      </c>
      <c r="O1766">
        <f t="shared" ref="O1766" si="294">AVERAGE(C1766:C1775)</f>
        <v>0.7495096</v>
      </c>
    </row>
    <row r="1767" spans="1:15" x14ac:dyDescent="0.3">
      <c r="A1767">
        <v>985.21875</v>
      </c>
      <c r="B1767">
        <v>11458.01218</v>
      </c>
      <c r="C1767">
        <v>0.74900900000000004</v>
      </c>
    </row>
    <row r="1768" spans="1:15" x14ac:dyDescent="0.3">
      <c r="A1768">
        <v>981</v>
      </c>
      <c r="B1768">
        <v>10922.476395</v>
      </c>
      <c r="C1768">
        <v>0.73938599999999999</v>
      </c>
    </row>
    <row r="1769" spans="1:15" x14ac:dyDescent="0.3">
      <c r="A1769">
        <v>987.15625</v>
      </c>
      <c r="B1769">
        <v>11310.573934</v>
      </c>
      <c r="C1769">
        <v>0.74612199999999995</v>
      </c>
    </row>
    <row r="1770" spans="1:15" x14ac:dyDescent="0.3">
      <c r="A1770">
        <v>997.65625</v>
      </c>
      <c r="B1770">
        <v>12817.935692999999</v>
      </c>
      <c r="C1770">
        <v>0.77098800000000001</v>
      </c>
    </row>
    <row r="1771" spans="1:15" x14ac:dyDescent="0.3">
      <c r="A1771">
        <v>991.84375</v>
      </c>
      <c r="B1771">
        <v>12204.473738999999</v>
      </c>
      <c r="C1771">
        <v>0.76123300000000005</v>
      </c>
    </row>
    <row r="1772" spans="1:15" x14ac:dyDescent="0.3">
      <c r="A1772">
        <v>961.46875</v>
      </c>
      <c r="B1772">
        <v>9312.6488769999996</v>
      </c>
      <c r="C1772">
        <v>0.70335800000000004</v>
      </c>
    </row>
    <row r="1773" spans="1:15" x14ac:dyDescent="0.3">
      <c r="A1773">
        <v>985.21875</v>
      </c>
      <c r="B1773">
        <v>11059.060106999999</v>
      </c>
      <c r="C1773">
        <v>0.74148099999999995</v>
      </c>
    </row>
    <row r="1774" spans="1:15" x14ac:dyDescent="0.3">
      <c r="A1774">
        <v>995.21875</v>
      </c>
      <c r="B1774">
        <v>12759.981159999999</v>
      </c>
      <c r="C1774">
        <v>0.77036700000000002</v>
      </c>
    </row>
    <row r="1775" spans="1:15" x14ac:dyDescent="0.3">
      <c r="A1775">
        <v>986.5</v>
      </c>
      <c r="B1775">
        <v>11207.723961</v>
      </c>
      <c r="C1775">
        <v>0.74463900000000005</v>
      </c>
    </row>
    <row r="1777" spans="1:15" x14ac:dyDescent="0.3">
      <c r="A1777" t="s">
        <v>0</v>
      </c>
      <c r="B1777" t="s">
        <v>1</v>
      </c>
      <c r="C1777" t="s">
        <v>2</v>
      </c>
      <c r="D1777" t="s">
        <v>3</v>
      </c>
      <c r="E1777" t="s">
        <v>6</v>
      </c>
      <c r="F1777" t="s">
        <v>5</v>
      </c>
      <c r="G1777" t="s">
        <v>3</v>
      </c>
      <c r="H1777" t="s">
        <v>31</v>
      </c>
      <c r="I1777" t="s">
        <v>7</v>
      </c>
      <c r="J1777" t="s">
        <v>3</v>
      </c>
      <c r="K1777" t="s">
        <v>35</v>
      </c>
    </row>
    <row r="1778" spans="1:15" x14ac:dyDescent="0.3">
      <c r="A1778">
        <v>991.65625</v>
      </c>
      <c r="B1778">
        <v>12053.578514000001</v>
      </c>
      <c r="C1778">
        <v>0.75926400000000005</v>
      </c>
      <c r="M1778">
        <f>AVERAGE(A1778:A1787)</f>
        <v>996.36562500000002</v>
      </c>
      <c r="N1778">
        <f t="shared" ref="N1778" si="295">AVERAGE(B1778:B1787)</f>
        <v>12732.984075800001</v>
      </c>
      <c r="O1778">
        <f t="shared" ref="O1778" si="296">AVERAGE(C1778:C1787)</f>
        <v>0.76928700000000005</v>
      </c>
    </row>
    <row r="1779" spans="1:15" x14ac:dyDescent="0.3">
      <c r="A1779">
        <v>1005.5</v>
      </c>
      <c r="B1779">
        <v>13830.62587</v>
      </c>
      <c r="C1779">
        <v>0.78520599999999996</v>
      </c>
    </row>
    <row r="1780" spans="1:15" x14ac:dyDescent="0.3">
      <c r="A1780">
        <v>1000.1875</v>
      </c>
      <c r="B1780">
        <v>13079.744642</v>
      </c>
      <c r="C1780">
        <v>0.77507400000000004</v>
      </c>
    </row>
    <row r="1781" spans="1:15" x14ac:dyDescent="0.3">
      <c r="A1781">
        <v>995.375</v>
      </c>
      <c r="B1781">
        <v>12532.487692999999</v>
      </c>
      <c r="C1781">
        <v>0.76691299999999996</v>
      </c>
    </row>
    <row r="1782" spans="1:15" x14ac:dyDescent="0.3">
      <c r="A1782">
        <v>993.90625</v>
      </c>
      <c r="B1782">
        <v>12276.061750999999</v>
      </c>
      <c r="C1782">
        <v>0.76269100000000001</v>
      </c>
    </row>
    <row r="1783" spans="1:15" x14ac:dyDescent="0.3">
      <c r="A1783">
        <v>986.96875</v>
      </c>
      <c r="B1783">
        <v>11468.312763</v>
      </c>
      <c r="C1783">
        <v>0.74919000000000002</v>
      </c>
    </row>
    <row r="1784" spans="1:15" x14ac:dyDescent="0.3">
      <c r="A1784">
        <v>993.84375</v>
      </c>
      <c r="B1784">
        <v>12682.567399</v>
      </c>
      <c r="C1784">
        <v>0.76910100000000003</v>
      </c>
    </row>
    <row r="1785" spans="1:15" x14ac:dyDescent="0.3">
      <c r="A1785">
        <v>1001.21875</v>
      </c>
      <c r="B1785">
        <v>13215.545523000001</v>
      </c>
      <c r="C1785">
        <v>0.77664699999999998</v>
      </c>
    </row>
    <row r="1786" spans="1:15" x14ac:dyDescent="0.3">
      <c r="A1786">
        <v>990.53125</v>
      </c>
      <c r="B1786">
        <v>12200.545667</v>
      </c>
      <c r="C1786">
        <v>0.76152900000000001</v>
      </c>
    </row>
    <row r="1787" spans="1:15" x14ac:dyDescent="0.3">
      <c r="A1787">
        <v>1004.46875</v>
      </c>
      <c r="B1787">
        <v>13990.370935999999</v>
      </c>
      <c r="C1787">
        <v>0.78725500000000004</v>
      </c>
    </row>
    <row r="1789" spans="1:15" x14ac:dyDescent="0.3">
      <c r="A1789" t="s">
        <v>0</v>
      </c>
      <c r="B1789" t="s">
        <v>1</v>
      </c>
      <c r="C1789" t="s">
        <v>2</v>
      </c>
      <c r="D1789" t="s">
        <v>3</v>
      </c>
      <c r="E1789" t="s">
        <v>6</v>
      </c>
      <c r="F1789" t="s">
        <v>5</v>
      </c>
      <c r="G1789" t="s">
        <v>3</v>
      </c>
      <c r="H1789" t="s">
        <v>33</v>
      </c>
      <c r="I1789" t="s">
        <v>7</v>
      </c>
      <c r="J1789" t="s">
        <v>3</v>
      </c>
      <c r="K1789" t="s">
        <v>35</v>
      </c>
    </row>
    <row r="1790" spans="1:15" x14ac:dyDescent="0.3">
      <c r="A1790">
        <v>1012.28125</v>
      </c>
      <c r="B1790">
        <v>14691.231377</v>
      </c>
      <c r="C1790">
        <v>0.79617199999999999</v>
      </c>
      <c r="M1790">
        <f>AVERAGE(A1790:A1799)</f>
        <v>1002.34375</v>
      </c>
      <c r="N1790">
        <f t="shared" ref="N1790" si="297">AVERAGE(B1790:B1799)</f>
        <v>13487.852429600001</v>
      </c>
      <c r="O1790">
        <f t="shared" ref="O1790" si="298">AVERAGE(C1790:C1799)</f>
        <v>0.78009209999999995</v>
      </c>
    </row>
    <row r="1791" spans="1:15" x14ac:dyDescent="0.3">
      <c r="A1791">
        <v>998.5625</v>
      </c>
      <c r="B1791">
        <v>12788.308819</v>
      </c>
      <c r="C1791">
        <v>0.77084799999999998</v>
      </c>
    </row>
    <row r="1792" spans="1:15" x14ac:dyDescent="0.3">
      <c r="A1792">
        <v>1000.25</v>
      </c>
      <c r="B1792">
        <v>12668.973475000001</v>
      </c>
      <c r="C1792">
        <v>0.76922999999999997</v>
      </c>
    </row>
    <row r="1793" spans="1:15" x14ac:dyDescent="0.3">
      <c r="A1793">
        <v>1002.75</v>
      </c>
      <c r="B1793">
        <v>13945.417695</v>
      </c>
      <c r="C1793">
        <v>0.78682700000000005</v>
      </c>
    </row>
    <row r="1794" spans="1:15" x14ac:dyDescent="0.3">
      <c r="A1794">
        <v>1005.09375</v>
      </c>
      <c r="B1794">
        <v>14423.599944</v>
      </c>
      <c r="C1794">
        <v>0.79253399999999996</v>
      </c>
    </row>
    <row r="1795" spans="1:15" x14ac:dyDescent="0.3">
      <c r="A1795">
        <v>998.46875</v>
      </c>
      <c r="B1795">
        <v>12760.24065</v>
      </c>
      <c r="C1795">
        <v>0.77049100000000004</v>
      </c>
    </row>
    <row r="1796" spans="1:15" x14ac:dyDescent="0.3">
      <c r="A1796">
        <v>1007.15625</v>
      </c>
      <c r="B1796">
        <v>14138.423779999999</v>
      </c>
      <c r="C1796">
        <v>0.78907300000000002</v>
      </c>
    </row>
    <row r="1797" spans="1:15" x14ac:dyDescent="0.3">
      <c r="A1797">
        <v>994.53125</v>
      </c>
      <c r="B1797">
        <v>12416.209835</v>
      </c>
      <c r="C1797">
        <v>0.76505199999999995</v>
      </c>
    </row>
    <row r="1798" spans="1:15" x14ac:dyDescent="0.3">
      <c r="A1798">
        <v>994.90625</v>
      </c>
      <c r="B1798">
        <v>12510.369726999999</v>
      </c>
      <c r="C1798">
        <v>0.76656000000000002</v>
      </c>
    </row>
    <row r="1799" spans="1:15" x14ac:dyDescent="0.3">
      <c r="A1799">
        <v>1009.4375</v>
      </c>
      <c r="B1799">
        <v>14535.748994</v>
      </c>
      <c r="C1799">
        <v>0.79413400000000001</v>
      </c>
    </row>
    <row r="1801" spans="1:15" x14ac:dyDescent="0.3">
      <c r="A1801" t="s">
        <v>0</v>
      </c>
      <c r="B1801" t="s">
        <v>1</v>
      </c>
      <c r="C1801" t="s">
        <v>2</v>
      </c>
      <c r="D1801" t="s">
        <v>3</v>
      </c>
      <c r="E1801" t="s">
        <v>9</v>
      </c>
      <c r="F1801" t="s">
        <v>5</v>
      </c>
      <c r="G1801" t="s">
        <v>3</v>
      </c>
      <c r="H1801" t="s">
        <v>6</v>
      </c>
      <c r="I1801" t="s">
        <v>7</v>
      </c>
      <c r="J1801" t="s">
        <v>3</v>
      </c>
      <c r="K1801" t="s">
        <v>36</v>
      </c>
    </row>
    <row r="1802" spans="1:15" x14ac:dyDescent="0.3">
      <c r="A1802">
        <v>91.5</v>
      </c>
      <c r="B1802">
        <v>782</v>
      </c>
      <c r="C1802">
        <v>0</v>
      </c>
      <c r="M1802">
        <f>AVERAGE(A1802:A1811)</f>
        <v>86.512500000000003</v>
      </c>
      <c r="N1802">
        <f t="shared" ref="N1802" si="299">AVERAGE(B1802:B1811)</f>
        <v>782</v>
      </c>
      <c r="O1802">
        <f t="shared" ref="O1802" si="300">AVERAGE(C1802:C1811)</f>
        <v>0</v>
      </c>
    </row>
    <row r="1803" spans="1:15" x14ac:dyDescent="0.3">
      <c r="A1803">
        <v>90.96875</v>
      </c>
      <c r="B1803">
        <v>782</v>
      </c>
      <c r="C1803">
        <v>0</v>
      </c>
    </row>
    <row r="1804" spans="1:15" x14ac:dyDescent="0.3">
      <c r="A1804">
        <v>92.84375</v>
      </c>
      <c r="B1804">
        <v>782</v>
      </c>
      <c r="C1804">
        <v>0</v>
      </c>
    </row>
    <row r="1805" spans="1:15" x14ac:dyDescent="0.3">
      <c r="A1805">
        <v>52.53125</v>
      </c>
      <c r="B1805">
        <v>782</v>
      </c>
      <c r="C1805">
        <v>0</v>
      </c>
    </row>
    <row r="1806" spans="1:15" x14ac:dyDescent="0.3">
      <c r="A1806">
        <v>93.09375</v>
      </c>
      <c r="B1806">
        <v>782</v>
      </c>
      <c r="C1806">
        <v>0</v>
      </c>
    </row>
    <row r="1807" spans="1:15" x14ac:dyDescent="0.3">
      <c r="A1807">
        <v>93.375</v>
      </c>
      <c r="B1807">
        <v>782</v>
      </c>
      <c r="C1807">
        <v>0</v>
      </c>
    </row>
    <row r="1808" spans="1:15" x14ac:dyDescent="0.3">
      <c r="A1808">
        <v>72.9375</v>
      </c>
      <c r="B1808">
        <v>782</v>
      </c>
      <c r="C1808">
        <v>0</v>
      </c>
    </row>
    <row r="1809" spans="1:15" x14ac:dyDescent="0.3">
      <c r="A1809">
        <v>91.78125</v>
      </c>
      <c r="B1809">
        <v>782</v>
      </c>
      <c r="C1809">
        <v>0</v>
      </c>
    </row>
    <row r="1810" spans="1:15" x14ac:dyDescent="0.3">
      <c r="A1810">
        <v>92.75</v>
      </c>
      <c r="B1810">
        <v>782</v>
      </c>
      <c r="C1810">
        <v>0</v>
      </c>
    </row>
    <row r="1811" spans="1:15" x14ac:dyDescent="0.3">
      <c r="A1811">
        <v>93.34375</v>
      </c>
      <c r="B1811">
        <v>782</v>
      </c>
      <c r="C1811">
        <v>0</v>
      </c>
    </row>
    <row r="1813" spans="1:15" x14ac:dyDescent="0.3">
      <c r="A1813" t="s">
        <v>0</v>
      </c>
      <c r="B1813" t="s">
        <v>1</v>
      </c>
      <c r="C1813" t="s">
        <v>2</v>
      </c>
      <c r="D1813" t="s">
        <v>3</v>
      </c>
      <c r="E1813" t="s">
        <v>9</v>
      </c>
      <c r="F1813" t="s">
        <v>5</v>
      </c>
      <c r="G1813" t="s">
        <v>3</v>
      </c>
      <c r="H1813" t="s">
        <v>9</v>
      </c>
      <c r="I1813" t="s">
        <v>7</v>
      </c>
      <c r="J1813" t="s">
        <v>3</v>
      </c>
      <c r="K1813" t="s">
        <v>36</v>
      </c>
    </row>
    <row r="1814" spans="1:15" x14ac:dyDescent="0.3">
      <c r="A1814">
        <v>186.09375</v>
      </c>
      <c r="B1814">
        <v>814.05289700000003</v>
      </c>
      <c r="C1814">
        <v>2.0397999999999999E-2</v>
      </c>
      <c r="M1814">
        <f>AVERAGE(A1814:A1823)</f>
        <v>162.95625000000001</v>
      </c>
      <c r="N1814">
        <f t="shared" ref="N1814" si="301">AVERAGE(B1814:B1823)</f>
        <v>806.81538909999995</v>
      </c>
      <c r="O1814">
        <f t="shared" ref="O1814" si="302">AVERAGE(C1814:C1823)</f>
        <v>1.5110699999999999E-2</v>
      </c>
    </row>
    <row r="1815" spans="1:15" x14ac:dyDescent="0.3">
      <c r="A1815">
        <v>182.09375</v>
      </c>
      <c r="B1815">
        <v>814.44516899999996</v>
      </c>
      <c r="C1815">
        <v>2.3462E-2</v>
      </c>
    </row>
    <row r="1816" spans="1:15" x14ac:dyDescent="0.3">
      <c r="A1816">
        <v>188.09375</v>
      </c>
      <c r="B1816">
        <v>813.317993</v>
      </c>
      <c r="C1816">
        <v>1.9227999999999999E-2</v>
      </c>
    </row>
    <row r="1817" spans="1:15" x14ac:dyDescent="0.3">
      <c r="A1817">
        <v>185.03125</v>
      </c>
      <c r="B1817">
        <v>812.69836199999997</v>
      </c>
      <c r="C1817">
        <v>1.6282000000000001E-2</v>
      </c>
    </row>
    <row r="1818" spans="1:15" x14ac:dyDescent="0.3">
      <c r="A1818">
        <v>93.84375</v>
      </c>
      <c r="B1818">
        <v>783.08691299999998</v>
      </c>
      <c r="C1818">
        <v>0</v>
      </c>
    </row>
    <row r="1819" spans="1:15" x14ac:dyDescent="0.3">
      <c r="A1819">
        <v>185.1875</v>
      </c>
      <c r="B1819">
        <v>811.42862000000002</v>
      </c>
      <c r="C1819">
        <v>1.5287E-2</v>
      </c>
    </row>
    <row r="1820" spans="1:15" x14ac:dyDescent="0.3">
      <c r="A1820">
        <v>109.1875</v>
      </c>
      <c r="B1820">
        <v>789.36262199999999</v>
      </c>
      <c r="C1820">
        <v>3.9909999999999998E-3</v>
      </c>
    </row>
    <row r="1821" spans="1:15" x14ac:dyDescent="0.3">
      <c r="A1821">
        <v>155.0625</v>
      </c>
      <c r="B1821">
        <v>808.29040699999996</v>
      </c>
      <c r="C1821">
        <v>1.3911E-2</v>
      </c>
    </row>
    <row r="1822" spans="1:15" x14ac:dyDescent="0.3">
      <c r="A1822">
        <v>157.4375</v>
      </c>
      <c r="B1822">
        <v>807.96149300000002</v>
      </c>
      <c r="C1822">
        <v>2.0226000000000001E-2</v>
      </c>
    </row>
    <row r="1823" spans="1:15" x14ac:dyDescent="0.3">
      <c r="A1823">
        <v>187.53125</v>
      </c>
      <c r="B1823">
        <v>813.50941499999999</v>
      </c>
      <c r="C1823">
        <v>1.8322000000000001E-2</v>
      </c>
    </row>
    <row r="1825" spans="1:15" x14ac:dyDescent="0.3">
      <c r="A1825" t="s">
        <v>0</v>
      </c>
      <c r="B1825" t="s">
        <v>1</v>
      </c>
      <c r="C1825" t="s">
        <v>2</v>
      </c>
      <c r="D1825" t="s">
        <v>3</v>
      </c>
      <c r="E1825" t="s">
        <v>9</v>
      </c>
      <c r="F1825" t="s">
        <v>5</v>
      </c>
      <c r="G1825" t="s">
        <v>3</v>
      </c>
      <c r="H1825" t="s">
        <v>10</v>
      </c>
      <c r="I1825" t="s">
        <v>7</v>
      </c>
      <c r="J1825" t="s">
        <v>3</v>
      </c>
      <c r="K1825" t="s">
        <v>36</v>
      </c>
    </row>
    <row r="1826" spans="1:15" x14ac:dyDescent="0.3">
      <c r="A1826">
        <v>276.625</v>
      </c>
      <c r="B1826">
        <v>852.41199700000004</v>
      </c>
      <c r="C1826">
        <v>6.2288000000000003E-2</v>
      </c>
      <c r="M1826">
        <f>AVERAGE(A1826:A1835)</f>
        <v>229.13437500000001</v>
      </c>
      <c r="N1826">
        <f t="shared" ref="N1826" si="303">AVERAGE(B1826:B1835)</f>
        <v>840.57270270000004</v>
      </c>
      <c r="O1826">
        <f t="shared" ref="O1826" si="304">AVERAGE(C1826:C1835)</f>
        <v>5.04246E-2</v>
      </c>
    </row>
    <row r="1827" spans="1:15" x14ac:dyDescent="0.3">
      <c r="A1827">
        <v>229.15625</v>
      </c>
      <c r="B1827">
        <v>835.65403000000003</v>
      </c>
      <c r="C1827">
        <v>4.1313000000000002E-2</v>
      </c>
    </row>
    <row r="1828" spans="1:15" x14ac:dyDescent="0.3">
      <c r="A1828">
        <v>242.40625</v>
      </c>
      <c r="B1828">
        <v>841.69911000000002</v>
      </c>
      <c r="C1828">
        <v>5.0899E-2</v>
      </c>
    </row>
    <row r="1829" spans="1:15" x14ac:dyDescent="0.3">
      <c r="A1829">
        <v>109.96875</v>
      </c>
      <c r="B1829">
        <v>795.39414599999998</v>
      </c>
      <c r="C1829">
        <v>1.4562E-2</v>
      </c>
    </row>
    <row r="1830" spans="1:15" x14ac:dyDescent="0.3">
      <c r="A1830">
        <v>273.9375</v>
      </c>
      <c r="B1830">
        <v>854.58179299999995</v>
      </c>
      <c r="C1830">
        <v>6.4960000000000004E-2</v>
      </c>
    </row>
    <row r="1831" spans="1:15" x14ac:dyDescent="0.3">
      <c r="A1831">
        <v>273.9375</v>
      </c>
      <c r="B1831">
        <v>849.99566500000003</v>
      </c>
      <c r="C1831">
        <v>5.4981000000000002E-2</v>
      </c>
    </row>
    <row r="1832" spans="1:15" x14ac:dyDescent="0.3">
      <c r="A1832">
        <v>93.53125</v>
      </c>
      <c r="B1832">
        <v>820.15502800000002</v>
      </c>
      <c r="C1832">
        <v>2.9191999999999999E-2</v>
      </c>
    </row>
    <row r="1833" spans="1:15" x14ac:dyDescent="0.3">
      <c r="A1833">
        <v>235.0625</v>
      </c>
      <c r="B1833">
        <v>838.71297500000003</v>
      </c>
      <c r="C1833">
        <v>4.4339999999999997E-2</v>
      </c>
    </row>
    <row r="1834" spans="1:15" x14ac:dyDescent="0.3">
      <c r="A1834">
        <v>280.53125</v>
      </c>
      <c r="B1834">
        <v>860.52701300000001</v>
      </c>
      <c r="C1834">
        <v>7.2720000000000007E-2</v>
      </c>
    </row>
    <row r="1835" spans="1:15" x14ac:dyDescent="0.3">
      <c r="A1835">
        <v>276.1875</v>
      </c>
      <c r="B1835">
        <v>856.59527000000003</v>
      </c>
      <c r="C1835">
        <v>6.8990999999999997E-2</v>
      </c>
    </row>
    <row r="1837" spans="1:15" x14ac:dyDescent="0.3">
      <c r="A1837" t="s">
        <v>0</v>
      </c>
      <c r="B1837" t="s">
        <v>1</v>
      </c>
      <c r="C1837" t="s">
        <v>2</v>
      </c>
      <c r="D1837" t="s">
        <v>3</v>
      </c>
      <c r="E1837" t="s">
        <v>9</v>
      </c>
      <c r="F1837" t="s">
        <v>5</v>
      </c>
      <c r="G1837" t="s">
        <v>3</v>
      </c>
      <c r="H1837" t="s">
        <v>11</v>
      </c>
      <c r="I1837" t="s">
        <v>7</v>
      </c>
      <c r="J1837" t="s">
        <v>3</v>
      </c>
      <c r="K1837" t="s">
        <v>36</v>
      </c>
    </row>
    <row r="1838" spans="1:15" x14ac:dyDescent="0.3">
      <c r="A1838">
        <v>245.09375</v>
      </c>
      <c r="B1838">
        <v>863.06770400000005</v>
      </c>
      <c r="C1838">
        <v>8.2475000000000007E-2</v>
      </c>
      <c r="M1838">
        <f>AVERAGE(A1838:A1847)</f>
        <v>301.29062499999998</v>
      </c>
      <c r="N1838">
        <f t="shared" ref="N1838" si="305">AVERAGE(B1838:B1847)</f>
        <v>873.96677340000008</v>
      </c>
      <c r="O1838">
        <f t="shared" ref="O1838" si="306">AVERAGE(C1838:C1847)</f>
        <v>8.7901699999999999E-2</v>
      </c>
    </row>
    <row r="1839" spans="1:15" x14ac:dyDescent="0.3">
      <c r="A1839">
        <v>283.75</v>
      </c>
      <c r="B1839">
        <v>850.545705</v>
      </c>
      <c r="C1839">
        <v>6.1103999999999999E-2</v>
      </c>
    </row>
    <row r="1840" spans="1:15" x14ac:dyDescent="0.3">
      <c r="A1840">
        <v>241.6875</v>
      </c>
      <c r="B1840">
        <v>852.58223399999997</v>
      </c>
      <c r="C1840">
        <v>6.7968000000000001E-2</v>
      </c>
    </row>
    <row r="1841" spans="1:15" x14ac:dyDescent="0.3">
      <c r="A1841">
        <v>275.53125</v>
      </c>
      <c r="B1841">
        <v>855.09878600000002</v>
      </c>
      <c r="C1841">
        <v>6.0822000000000001E-2</v>
      </c>
    </row>
    <row r="1842" spans="1:15" x14ac:dyDescent="0.3">
      <c r="A1842">
        <v>267.8125</v>
      </c>
      <c r="B1842">
        <v>855.413769</v>
      </c>
      <c r="C1842">
        <v>6.6854999999999998E-2</v>
      </c>
    </row>
    <row r="1843" spans="1:15" x14ac:dyDescent="0.3">
      <c r="A1843">
        <v>326.625</v>
      </c>
      <c r="B1843">
        <v>885.56295399999999</v>
      </c>
      <c r="C1843">
        <v>0.100284</v>
      </c>
    </row>
    <row r="1844" spans="1:15" x14ac:dyDescent="0.3">
      <c r="A1844">
        <v>318.90625</v>
      </c>
      <c r="B1844">
        <v>877.07290499999999</v>
      </c>
      <c r="C1844">
        <v>9.0138999999999997E-2</v>
      </c>
    </row>
    <row r="1845" spans="1:15" x14ac:dyDescent="0.3">
      <c r="A1845">
        <v>360.9375</v>
      </c>
      <c r="B1845">
        <v>905.91610400000002</v>
      </c>
      <c r="C1845">
        <v>0.12432699999999999</v>
      </c>
    </row>
    <row r="1846" spans="1:15" x14ac:dyDescent="0.3">
      <c r="A1846">
        <v>368.59375</v>
      </c>
      <c r="B1846">
        <v>907.057906</v>
      </c>
      <c r="C1846">
        <v>0.125973</v>
      </c>
    </row>
    <row r="1847" spans="1:15" x14ac:dyDescent="0.3">
      <c r="A1847">
        <v>323.96875</v>
      </c>
      <c r="B1847">
        <v>887.34966699999995</v>
      </c>
      <c r="C1847">
        <v>9.9070000000000005E-2</v>
      </c>
    </row>
    <row r="1849" spans="1:15" x14ac:dyDescent="0.3">
      <c r="A1849" t="s">
        <v>0</v>
      </c>
      <c r="B1849" t="s">
        <v>1</v>
      </c>
      <c r="C1849" t="s">
        <v>2</v>
      </c>
      <c r="D1849" t="s">
        <v>3</v>
      </c>
      <c r="E1849" t="s">
        <v>9</v>
      </c>
      <c r="F1849" t="s">
        <v>5</v>
      </c>
      <c r="G1849" t="s">
        <v>3</v>
      </c>
      <c r="H1849" t="s">
        <v>12</v>
      </c>
      <c r="I1849" t="s">
        <v>7</v>
      </c>
      <c r="J1849" t="s">
        <v>3</v>
      </c>
      <c r="K1849" t="s">
        <v>36</v>
      </c>
    </row>
    <row r="1850" spans="1:15" x14ac:dyDescent="0.3">
      <c r="A1850">
        <v>452.9375</v>
      </c>
      <c r="B1850">
        <v>970.01462700000002</v>
      </c>
      <c r="C1850">
        <v>0.19220899999999999</v>
      </c>
      <c r="M1850">
        <f>AVERAGE(A1850:A1859)</f>
        <v>368.203125</v>
      </c>
      <c r="N1850">
        <f t="shared" ref="N1850" si="307">AVERAGE(B1850:B1859)</f>
        <v>919.51793299999986</v>
      </c>
      <c r="O1850">
        <f t="shared" ref="O1850" si="308">AVERAGE(C1850:C1859)</f>
        <v>0.13937450000000001</v>
      </c>
    </row>
    <row r="1851" spans="1:15" x14ac:dyDescent="0.3">
      <c r="A1851">
        <v>249.5</v>
      </c>
      <c r="B1851">
        <v>864.87550099999999</v>
      </c>
      <c r="C1851">
        <v>8.1453999999999999E-2</v>
      </c>
    </row>
    <row r="1852" spans="1:15" x14ac:dyDescent="0.3">
      <c r="A1852">
        <v>310.53125</v>
      </c>
      <c r="B1852">
        <v>879.34185400000001</v>
      </c>
      <c r="C1852">
        <v>9.5485E-2</v>
      </c>
    </row>
    <row r="1853" spans="1:15" x14ac:dyDescent="0.3">
      <c r="A1853">
        <v>431.84375</v>
      </c>
      <c r="B1853">
        <v>950.46508400000005</v>
      </c>
      <c r="C1853">
        <v>0.17364299999999999</v>
      </c>
    </row>
    <row r="1854" spans="1:15" x14ac:dyDescent="0.3">
      <c r="A1854">
        <v>289.28125</v>
      </c>
      <c r="B1854">
        <v>871.95387300000004</v>
      </c>
      <c r="C1854">
        <v>8.3728999999999998E-2</v>
      </c>
    </row>
    <row r="1855" spans="1:15" x14ac:dyDescent="0.3">
      <c r="A1855">
        <v>385.25</v>
      </c>
      <c r="B1855">
        <v>921.37873100000002</v>
      </c>
      <c r="C1855">
        <v>0.13645299999999999</v>
      </c>
    </row>
    <row r="1856" spans="1:15" x14ac:dyDescent="0.3">
      <c r="A1856">
        <v>376.46875</v>
      </c>
      <c r="B1856">
        <v>917.67834300000004</v>
      </c>
      <c r="C1856">
        <v>0.14475399999999999</v>
      </c>
    </row>
    <row r="1857" spans="1:15" x14ac:dyDescent="0.3">
      <c r="A1857">
        <v>414.59375</v>
      </c>
      <c r="B1857">
        <v>952.02020000000005</v>
      </c>
      <c r="C1857">
        <v>0.176985</v>
      </c>
    </row>
    <row r="1858" spans="1:15" x14ac:dyDescent="0.3">
      <c r="A1858">
        <v>452.40625</v>
      </c>
      <c r="B1858">
        <v>975.91807700000004</v>
      </c>
      <c r="C1858">
        <v>0.20320299999999999</v>
      </c>
    </row>
    <row r="1859" spans="1:15" x14ac:dyDescent="0.3">
      <c r="A1859">
        <v>319.21875</v>
      </c>
      <c r="B1859">
        <v>891.53304000000003</v>
      </c>
      <c r="C1859">
        <v>0.10582999999999999</v>
      </c>
    </row>
    <row r="1861" spans="1:15" x14ac:dyDescent="0.3">
      <c r="A1861" t="s">
        <v>0</v>
      </c>
      <c r="B1861" t="s">
        <v>1</v>
      </c>
      <c r="C1861" t="s">
        <v>2</v>
      </c>
      <c r="D1861" t="s">
        <v>3</v>
      </c>
      <c r="E1861" t="s">
        <v>9</v>
      </c>
      <c r="F1861" t="s">
        <v>5</v>
      </c>
      <c r="G1861" t="s">
        <v>3</v>
      </c>
      <c r="H1861" t="s">
        <v>13</v>
      </c>
      <c r="I1861" t="s">
        <v>7</v>
      </c>
      <c r="J1861" t="s">
        <v>3</v>
      </c>
      <c r="K1861" t="s">
        <v>36</v>
      </c>
    </row>
    <row r="1862" spans="1:15" x14ac:dyDescent="0.3">
      <c r="A1862">
        <v>483.21875</v>
      </c>
      <c r="B1862">
        <v>1010.574339</v>
      </c>
      <c r="C1862">
        <v>0.23924999999999999</v>
      </c>
      <c r="M1862">
        <f>AVERAGE(A1862:A1871)</f>
        <v>475.48124999999999</v>
      </c>
      <c r="N1862">
        <f t="shared" ref="N1862" si="309">AVERAGE(B1862:B1871)</f>
        <v>1003.8602177</v>
      </c>
      <c r="O1862">
        <f t="shared" ref="O1862" si="310">AVERAGE(C1862:C1871)</f>
        <v>0.22714989999999999</v>
      </c>
    </row>
    <row r="1863" spans="1:15" x14ac:dyDescent="0.3">
      <c r="A1863">
        <v>457.8125</v>
      </c>
      <c r="B1863">
        <v>1001.834608</v>
      </c>
      <c r="C1863">
        <v>0.23060800000000001</v>
      </c>
    </row>
    <row r="1864" spans="1:15" x14ac:dyDescent="0.3">
      <c r="A1864">
        <v>477.84375</v>
      </c>
      <c r="B1864">
        <v>1001.099993</v>
      </c>
      <c r="C1864">
        <v>0.22404299999999999</v>
      </c>
    </row>
    <row r="1865" spans="1:15" x14ac:dyDescent="0.3">
      <c r="A1865">
        <v>524.3125</v>
      </c>
      <c r="B1865">
        <v>1046.0485759999999</v>
      </c>
      <c r="C1865">
        <v>0.26269999999999999</v>
      </c>
    </row>
    <row r="1866" spans="1:15" x14ac:dyDescent="0.3">
      <c r="A1866">
        <v>456.03125</v>
      </c>
      <c r="B1866">
        <v>968.48619199999996</v>
      </c>
      <c r="C1866">
        <v>0.19339999999999999</v>
      </c>
    </row>
    <row r="1867" spans="1:15" x14ac:dyDescent="0.3">
      <c r="A1867">
        <v>503.875</v>
      </c>
      <c r="B1867">
        <v>1026.648784</v>
      </c>
      <c r="C1867">
        <v>0.24948799999999999</v>
      </c>
    </row>
    <row r="1868" spans="1:15" x14ac:dyDescent="0.3">
      <c r="A1868">
        <v>412.34375</v>
      </c>
      <c r="B1868">
        <v>977.82008299999995</v>
      </c>
      <c r="C1868">
        <v>0.19947799999999999</v>
      </c>
    </row>
    <row r="1869" spans="1:15" x14ac:dyDescent="0.3">
      <c r="A1869">
        <v>440.59375</v>
      </c>
      <c r="B1869">
        <v>963.55890499999998</v>
      </c>
      <c r="C1869">
        <v>0.18662699999999999</v>
      </c>
    </row>
    <row r="1870" spans="1:15" x14ac:dyDescent="0.3">
      <c r="A1870">
        <v>498.5</v>
      </c>
      <c r="B1870">
        <v>1019.8584499999999</v>
      </c>
      <c r="C1870">
        <v>0.24041699999999999</v>
      </c>
    </row>
    <row r="1871" spans="1:15" x14ac:dyDescent="0.3">
      <c r="A1871">
        <v>500.28125</v>
      </c>
      <c r="B1871">
        <v>1022.672247</v>
      </c>
      <c r="C1871">
        <v>0.24548800000000001</v>
      </c>
    </row>
    <row r="1873" spans="1:15" x14ac:dyDescent="0.3">
      <c r="A1873" t="s">
        <v>0</v>
      </c>
      <c r="B1873" t="s">
        <v>1</v>
      </c>
      <c r="C1873" t="s">
        <v>2</v>
      </c>
      <c r="D1873" t="s">
        <v>3</v>
      </c>
      <c r="E1873" t="s">
        <v>9</v>
      </c>
      <c r="F1873" t="s">
        <v>5</v>
      </c>
      <c r="G1873" t="s">
        <v>3</v>
      </c>
      <c r="H1873" t="s">
        <v>14</v>
      </c>
      <c r="I1873" t="s">
        <v>7</v>
      </c>
      <c r="J1873" t="s">
        <v>3</v>
      </c>
      <c r="K1873" t="s">
        <v>36</v>
      </c>
    </row>
    <row r="1874" spans="1:15" x14ac:dyDescent="0.3">
      <c r="A1874">
        <v>626.8125</v>
      </c>
      <c r="B1874">
        <v>1172.6538539999999</v>
      </c>
      <c r="C1874">
        <v>0.35205799999999998</v>
      </c>
      <c r="M1874">
        <f>AVERAGE(A1874:A1883)</f>
        <v>545.9</v>
      </c>
      <c r="N1874">
        <f t="shared" ref="N1874" si="311">AVERAGE(B1874:B1883)</f>
        <v>1082.7523818</v>
      </c>
      <c r="O1874">
        <f t="shared" ref="O1874" si="312">AVERAGE(C1874:C1883)</f>
        <v>0.28936789999999996</v>
      </c>
    </row>
    <row r="1875" spans="1:15" x14ac:dyDescent="0.3">
      <c r="A1875">
        <v>472.28125</v>
      </c>
      <c r="B1875">
        <v>1010.162311</v>
      </c>
      <c r="C1875">
        <v>0.23420299999999999</v>
      </c>
    </row>
    <row r="1876" spans="1:15" x14ac:dyDescent="0.3">
      <c r="A1876">
        <v>525.53125</v>
      </c>
      <c r="B1876">
        <v>1059.734911</v>
      </c>
      <c r="C1876">
        <v>0.27609699999999998</v>
      </c>
    </row>
    <row r="1877" spans="1:15" x14ac:dyDescent="0.3">
      <c r="A1877">
        <v>511.78125</v>
      </c>
      <c r="B1877">
        <v>1053.667766</v>
      </c>
      <c r="C1877">
        <v>0.27294099999999999</v>
      </c>
    </row>
    <row r="1878" spans="1:15" x14ac:dyDescent="0.3">
      <c r="A1878">
        <v>606.125</v>
      </c>
      <c r="B1878">
        <v>1130.3724990000001</v>
      </c>
      <c r="C1878">
        <v>0.32685500000000001</v>
      </c>
    </row>
    <row r="1879" spans="1:15" x14ac:dyDescent="0.3">
      <c r="A1879">
        <v>481.4375</v>
      </c>
      <c r="B1879">
        <v>1065.6942100000001</v>
      </c>
      <c r="C1879">
        <v>0.26763599999999999</v>
      </c>
    </row>
    <row r="1880" spans="1:15" x14ac:dyDescent="0.3">
      <c r="A1880">
        <v>547.5625</v>
      </c>
      <c r="B1880">
        <v>1069.956968</v>
      </c>
      <c r="C1880">
        <v>0.279304</v>
      </c>
    </row>
    <row r="1881" spans="1:15" x14ac:dyDescent="0.3">
      <c r="A1881">
        <v>546.3125</v>
      </c>
      <c r="B1881">
        <v>1063.088434</v>
      </c>
      <c r="C1881">
        <v>0.27845599999999998</v>
      </c>
    </row>
    <row r="1882" spans="1:15" x14ac:dyDescent="0.3">
      <c r="A1882">
        <v>523.71875</v>
      </c>
      <c r="B1882">
        <v>1051.0702309999999</v>
      </c>
      <c r="C1882">
        <v>0.266457</v>
      </c>
    </row>
    <row r="1883" spans="1:15" x14ac:dyDescent="0.3">
      <c r="A1883">
        <v>617.4375</v>
      </c>
      <c r="B1883">
        <v>1151.1226340000001</v>
      </c>
      <c r="C1883">
        <v>0.33967199999999997</v>
      </c>
    </row>
    <row r="1885" spans="1:15" x14ac:dyDescent="0.3">
      <c r="A1885" t="s">
        <v>0</v>
      </c>
      <c r="B1885" t="s">
        <v>1</v>
      </c>
      <c r="C1885" t="s">
        <v>2</v>
      </c>
      <c r="D1885" t="s">
        <v>3</v>
      </c>
      <c r="E1885" t="s">
        <v>9</v>
      </c>
      <c r="F1885" t="s">
        <v>5</v>
      </c>
      <c r="G1885" t="s">
        <v>3</v>
      </c>
      <c r="H1885" t="s">
        <v>15</v>
      </c>
      <c r="I1885" t="s">
        <v>7</v>
      </c>
      <c r="J1885" t="s">
        <v>3</v>
      </c>
      <c r="K1885" t="s">
        <v>36</v>
      </c>
    </row>
    <row r="1886" spans="1:15" x14ac:dyDescent="0.3">
      <c r="A1886">
        <v>590.5</v>
      </c>
      <c r="B1886">
        <v>1195.571232</v>
      </c>
      <c r="C1886">
        <v>0.35808699999999999</v>
      </c>
      <c r="M1886">
        <f>AVERAGE(A1886:A1895)</f>
        <v>622.9</v>
      </c>
      <c r="N1886">
        <f t="shared" ref="N1886" si="313">AVERAGE(B1886:B1895)</f>
        <v>1217.1485206000002</v>
      </c>
      <c r="O1886">
        <f t="shared" ref="O1886" si="314">AVERAGE(C1886:C1895)</f>
        <v>0.36744799999999989</v>
      </c>
    </row>
    <row r="1887" spans="1:15" x14ac:dyDescent="0.3">
      <c r="A1887">
        <v>612.40625</v>
      </c>
      <c r="B1887">
        <v>1256.632597</v>
      </c>
      <c r="C1887">
        <v>0.384214</v>
      </c>
    </row>
    <row r="1888" spans="1:15" x14ac:dyDescent="0.3">
      <c r="A1888">
        <v>682.875</v>
      </c>
      <c r="B1888">
        <v>1315.5407740000001</v>
      </c>
      <c r="C1888">
        <v>0.40878199999999998</v>
      </c>
    </row>
    <row r="1889" spans="1:15" x14ac:dyDescent="0.3">
      <c r="A1889">
        <v>519.40625</v>
      </c>
      <c r="B1889">
        <v>1123.8242580000001</v>
      </c>
      <c r="C1889">
        <v>0.311475</v>
      </c>
    </row>
    <row r="1890" spans="1:15" x14ac:dyDescent="0.3">
      <c r="A1890">
        <v>605.4375</v>
      </c>
      <c r="B1890">
        <v>1169.126045</v>
      </c>
      <c r="C1890">
        <v>0.34691699999999998</v>
      </c>
    </row>
    <row r="1891" spans="1:15" x14ac:dyDescent="0.3">
      <c r="A1891">
        <v>674.40625</v>
      </c>
      <c r="B1891">
        <v>1289.7959780000001</v>
      </c>
      <c r="C1891">
        <v>0.407414</v>
      </c>
    </row>
    <row r="1892" spans="1:15" x14ac:dyDescent="0.3">
      <c r="A1892">
        <v>677.875</v>
      </c>
      <c r="B1892">
        <v>1277.6424489999999</v>
      </c>
      <c r="C1892">
        <v>0.39762900000000001</v>
      </c>
    </row>
    <row r="1893" spans="1:15" x14ac:dyDescent="0.3">
      <c r="A1893">
        <v>588.59375</v>
      </c>
      <c r="B1893">
        <v>1122.895726</v>
      </c>
      <c r="C1893">
        <v>0.323965</v>
      </c>
    </row>
    <row r="1894" spans="1:15" x14ac:dyDescent="0.3">
      <c r="A1894">
        <v>634.6875</v>
      </c>
      <c r="B1894">
        <v>1200.161349</v>
      </c>
      <c r="C1894">
        <v>0.36061700000000002</v>
      </c>
    </row>
    <row r="1895" spans="1:15" x14ac:dyDescent="0.3">
      <c r="A1895">
        <v>642.8125</v>
      </c>
      <c r="B1895">
        <v>1220.2947979999999</v>
      </c>
      <c r="C1895">
        <v>0.37537999999999999</v>
      </c>
    </row>
    <row r="1897" spans="1:15" x14ac:dyDescent="0.3">
      <c r="A1897" t="s">
        <v>0</v>
      </c>
      <c r="B1897" t="s">
        <v>1</v>
      </c>
      <c r="C1897" t="s">
        <v>2</v>
      </c>
      <c r="D1897" t="s">
        <v>3</v>
      </c>
      <c r="E1897" t="s">
        <v>9</v>
      </c>
      <c r="F1897" t="s">
        <v>5</v>
      </c>
      <c r="G1897" t="s">
        <v>3</v>
      </c>
      <c r="H1897" t="s">
        <v>16</v>
      </c>
      <c r="I1897" t="s">
        <v>7</v>
      </c>
      <c r="J1897" t="s">
        <v>3</v>
      </c>
      <c r="K1897" t="s">
        <v>36</v>
      </c>
    </row>
    <row r="1898" spans="1:15" x14ac:dyDescent="0.3">
      <c r="A1898">
        <v>768</v>
      </c>
      <c r="B1898">
        <v>1571.4498699999999</v>
      </c>
      <c r="C1898">
        <v>0.48768</v>
      </c>
      <c r="M1898">
        <f>AVERAGE(A1898:A1907)</f>
        <v>696.74062500000002</v>
      </c>
      <c r="N1898">
        <f t="shared" ref="N1898" si="315">AVERAGE(B1898:B1907)</f>
        <v>1394.9387586</v>
      </c>
      <c r="O1898">
        <f t="shared" ref="O1898" si="316">AVERAGE(C1898:C1907)</f>
        <v>0.42912549999999994</v>
      </c>
    </row>
    <row r="1899" spans="1:15" x14ac:dyDescent="0.3">
      <c r="A1899">
        <v>717</v>
      </c>
      <c r="B1899">
        <v>1434.9966879999999</v>
      </c>
      <c r="C1899">
        <v>0.44354199999999999</v>
      </c>
    </row>
    <row r="1900" spans="1:15" x14ac:dyDescent="0.3">
      <c r="A1900">
        <v>727.4375</v>
      </c>
      <c r="B1900">
        <v>1452.307286</v>
      </c>
      <c r="C1900">
        <v>0.45154899999999998</v>
      </c>
    </row>
    <row r="1901" spans="1:15" x14ac:dyDescent="0.3">
      <c r="A1901">
        <v>765.5</v>
      </c>
      <c r="B1901">
        <v>1531.952931</v>
      </c>
      <c r="C1901">
        <v>0.47650399999999998</v>
      </c>
    </row>
    <row r="1902" spans="1:15" x14ac:dyDescent="0.3">
      <c r="A1902">
        <v>607.03125</v>
      </c>
      <c r="B1902">
        <v>1193.933745</v>
      </c>
      <c r="C1902">
        <v>0.35092099999999998</v>
      </c>
    </row>
    <row r="1903" spans="1:15" x14ac:dyDescent="0.3">
      <c r="A1903">
        <v>668</v>
      </c>
      <c r="B1903">
        <v>1291.255848</v>
      </c>
      <c r="C1903">
        <v>0.402972</v>
      </c>
    </row>
    <row r="1904" spans="1:15" x14ac:dyDescent="0.3">
      <c r="A1904">
        <v>577.25</v>
      </c>
      <c r="B1904">
        <v>1185.9264290000001</v>
      </c>
      <c r="C1904">
        <v>0.34298400000000001</v>
      </c>
    </row>
    <row r="1905" spans="1:15" x14ac:dyDescent="0.3">
      <c r="A1905">
        <v>773.65625</v>
      </c>
      <c r="B1905">
        <v>1575.607182</v>
      </c>
      <c r="C1905">
        <v>0.48691299999999998</v>
      </c>
    </row>
    <row r="1906" spans="1:15" x14ac:dyDescent="0.3">
      <c r="A1906">
        <v>714.0625</v>
      </c>
      <c r="B1906">
        <v>1379.012123</v>
      </c>
      <c r="C1906">
        <v>0.43551299999999998</v>
      </c>
    </row>
    <row r="1907" spans="1:15" x14ac:dyDescent="0.3">
      <c r="A1907">
        <v>649.46875</v>
      </c>
      <c r="B1907">
        <v>1332.9454840000001</v>
      </c>
      <c r="C1907">
        <v>0.41267700000000002</v>
      </c>
    </row>
    <row r="1909" spans="1:15" x14ac:dyDescent="0.3">
      <c r="A1909" t="s">
        <v>0</v>
      </c>
      <c r="B1909" t="s">
        <v>1</v>
      </c>
      <c r="C1909" t="s">
        <v>2</v>
      </c>
      <c r="D1909" t="s">
        <v>3</v>
      </c>
      <c r="E1909" t="s">
        <v>9</v>
      </c>
      <c r="F1909" t="s">
        <v>5</v>
      </c>
      <c r="G1909" t="s">
        <v>3</v>
      </c>
      <c r="H1909" t="s">
        <v>17</v>
      </c>
      <c r="I1909" t="s">
        <v>7</v>
      </c>
      <c r="J1909" t="s">
        <v>3</v>
      </c>
      <c r="K1909" t="s">
        <v>36</v>
      </c>
    </row>
    <row r="1910" spans="1:15" x14ac:dyDescent="0.3">
      <c r="A1910">
        <v>839.09375</v>
      </c>
      <c r="B1910">
        <v>1914.205132</v>
      </c>
      <c r="C1910">
        <v>0.54214200000000001</v>
      </c>
      <c r="M1910">
        <f>AVERAGE(A1910:A1919)</f>
        <v>750.80937500000005</v>
      </c>
      <c r="N1910">
        <f t="shared" ref="N1910" si="317">AVERAGE(B1910:B1919)</f>
        <v>1557.6938926</v>
      </c>
      <c r="O1910">
        <f t="shared" ref="O1910" si="318">AVERAGE(C1910:C1919)</f>
        <v>0.47302949999999999</v>
      </c>
    </row>
    <row r="1911" spans="1:15" x14ac:dyDescent="0.3">
      <c r="A1911">
        <v>768</v>
      </c>
      <c r="B1911">
        <v>1555.089884</v>
      </c>
      <c r="C1911">
        <v>0.48427199999999998</v>
      </c>
    </row>
    <row r="1912" spans="1:15" x14ac:dyDescent="0.3">
      <c r="A1912">
        <v>776.25</v>
      </c>
      <c r="B1912">
        <v>1606.4713770000001</v>
      </c>
      <c r="C1912">
        <v>0.49059799999999998</v>
      </c>
    </row>
    <row r="1913" spans="1:15" x14ac:dyDescent="0.3">
      <c r="A1913">
        <v>781.0625</v>
      </c>
      <c r="B1913">
        <v>1673.2807069999999</v>
      </c>
      <c r="C1913">
        <v>0.50152600000000003</v>
      </c>
    </row>
    <row r="1914" spans="1:15" x14ac:dyDescent="0.3">
      <c r="A1914">
        <v>724.78125</v>
      </c>
      <c r="B1914">
        <v>1443.058466</v>
      </c>
      <c r="C1914">
        <v>0.45176899999999998</v>
      </c>
    </row>
    <row r="1915" spans="1:15" x14ac:dyDescent="0.3">
      <c r="A1915">
        <v>732.1875</v>
      </c>
      <c r="B1915">
        <v>1595.0471620000001</v>
      </c>
      <c r="C1915">
        <v>0.47998000000000002</v>
      </c>
    </row>
    <row r="1916" spans="1:15" x14ac:dyDescent="0.3">
      <c r="A1916">
        <v>659.875</v>
      </c>
      <c r="B1916">
        <v>1316.203448</v>
      </c>
      <c r="C1916">
        <v>0.40305299999999999</v>
      </c>
    </row>
    <row r="1917" spans="1:15" x14ac:dyDescent="0.3">
      <c r="A1917">
        <v>799.28125</v>
      </c>
      <c r="B1917">
        <v>1700.9535519999999</v>
      </c>
      <c r="C1917">
        <v>0.50670199999999999</v>
      </c>
    </row>
    <row r="1918" spans="1:15" x14ac:dyDescent="0.3">
      <c r="A1918">
        <v>713.5</v>
      </c>
      <c r="B1918">
        <v>1378.9549750000001</v>
      </c>
      <c r="C1918">
        <v>0.436222</v>
      </c>
    </row>
    <row r="1919" spans="1:15" x14ac:dyDescent="0.3">
      <c r="A1919">
        <v>714.0625</v>
      </c>
      <c r="B1919">
        <v>1393.674223</v>
      </c>
      <c r="C1919">
        <v>0.434031</v>
      </c>
    </row>
    <row r="1921" spans="1:15" x14ac:dyDescent="0.3">
      <c r="A1921" t="s">
        <v>0</v>
      </c>
      <c r="B1921" t="s">
        <v>1</v>
      </c>
      <c r="C1921" t="s">
        <v>2</v>
      </c>
      <c r="D1921" t="s">
        <v>3</v>
      </c>
      <c r="E1921" t="s">
        <v>9</v>
      </c>
      <c r="F1921" t="s">
        <v>5</v>
      </c>
      <c r="G1921" t="s">
        <v>3</v>
      </c>
      <c r="H1921" t="s">
        <v>18</v>
      </c>
      <c r="I1921" t="s">
        <v>7</v>
      </c>
      <c r="J1921" t="s">
        <v>3</v>
      </c>
      <c r="K1921" t="s">
        <v>36</v>
      </c>
    </row>
    <row r="1922" spans="1:15" x14ac:dyDescent="0.3">
      <c r="A1922">
        <v>825.3125</v>
      </c>
      <c r="B1922">
        <v>1897.755623</v>
      </c>
      <c r="C1922">
        <v>0.53751700000000002</v>
      </c>
      <c r="M1922">
        <f>AVERAGE(A1922:A1931)</f>
        <v>789.30937500000005</v>
      </c>
      <c r="N1922">
        <f t="shared" ref="N1922" si="319">AVERAGE(B1922:B1931)</f>
        <v>1793.8903992999999</v>
      </c>
      <c r="O1922">
        <f t="shared" ref="O1922" si="320">AVERAGE(C1922:C1931)</f>
        <v>0.51307479999999994</v>
      </c>
    </row>
    <row r="1923" spans="1:15" x14ac:dyDescent="0.3">
      <c r="A1923">
        <v>720.21875</v>
      </c>
      <c r="B1923">
        <v>1588.3042479999999</v>
      </c>
      <c r="C1923">
        <v>0.47346500000000002</v>
      </c>
    </row>
    <row r="1924" spans="1:15" x14ac:dyDescent="0.3">
      <c r="A1924">
        <v>689.4375</v>
      </c>
      <c r="B1924">
        <v>1536.991841</v>
      </c>
      <c r="C1924">
        <v>0.45925300000000002</v>
      </c>
    </row>
    <row r="1925" spans="1:15" x14ac:dyDescent="0.3">
      <c r="A1925">
        <v>862.34375</v>
      </c>
      <c r="B1925">
        <v>2093.026382</v>
      </c>
      <c r="C1925">
        <v>0.56246799999999997</v>
      </c>
    </row>
    <row r="1926" spans="1:15" x14ac:dyDescent="0.3">
      <c r="A1926">
        <v>719.09375</v>
      </c>
      <c r="B1926">
        <v>1494.58446</v>
      </c>
      <c r="C1926">
        <v>0.45396700000000001</v>
      </c>
    </row>
    <row r="1927" spans="1:15" x14ac:dyDescent="0.3">
      <c r="A1927">
        <v>803.53125</v>
      </c>
      <c r="B1927">
        <v>1717.04313</v>
      </c>
      <c r="C1927">
        <v>0.51471199999999995</v>
      </c>
    </row>
    <row r="1928" spans="1:15" x14ac:dyDescent="0.3">
      <c r="A1928">
        <v>775.8125</v>
      </c>
      <c r="B1928">
        <v>1655.7684280000001</v>
      </c>
      <c r="C1928">
        <v>0.49857600000000002</v>
      </c>
    </row>
    <row r="1929" spans="1:15" x14ac:dyDescent="0.3">
      <c r="A1929">
        <v>891.6875</v>
      </c>
      <c r="B1929">
        <v>2323.4341840000002</v>
      </c>
      <c r="C1929">
        <v>0.58704800000000001</v>
      </c>
    </row>
    <row r="1930" spans="1:15" x14ac:dyDescent="0.3">
      <c r="A1930">
        <v>816.65625</v>
      </c>
      <c r="B1930">
        <v>1909.8030080000001</v>
      </c>
      <c r="C1930">
        <v>0.53426099999999999</v>
      </c>
    </row>
    <row r="1931" spans="1:15" x14ac:dyDescent="0.3">
      <c r="A1931">
        <v>789</v>
      </c>
      <c r="B1931">
        <v>1722.192689</v>
      </c>
      <c r="C1931">
        <v>0.50948099999999996</v>
      </c>
    </row>
    <row r="1933" spans="1:15" x14ac:dyDescent="0.3">
      <c r="A1933" t="s">
        <v>0</v>
      </c>
      <c r="B1933" t="s">
        <v>1</v>
      </c>
      <c r="C1933" t="s">
        <v>2</v>
      </c>
      <c r="D1933" t="s">
        <v>3</v>
      </c>
      <c r="E1933" t="s">
        <v>9</v>
      </c>
      <c r="F1933" t="s">
        <v>5</v>
      </c>
      <c r="G1933" t="s">
        <v>3</v>
      </c>
      <c r="H1933" t="s">
        <v>19</v>
      </c>
      <c r="I1933" t="s">
        <v>7</v>
      </c>
      <c r="J1933" t="s">
        <v>3</v>
      </c>
      <c r="K1933" t="s">
        <v>36</v>
      </c>
    </row>
    <row r="1934" spans="1:15" x14ac:dyDescent="0.3">
      <c r="A1934">
        <v>925.3125</v>
      </c>
      <c r="B1934">
        <v>2992.9991220000002</v>
      </c>
      <c r="C1934">
        <v>0.61867399999999995</v>
      </c>
      <c r="M1934">
        <f>AVERAGE(A1934:A1943)</f>
        <v>858.52499999999998</v>
      </c>
      <c r="N1934">
        <f t="shared" ref="N1934" si="321">AVERAGE(B1934:B1943)</f>
        <v>2428.7312484999998</v>
      </c>
      <c r="O1934">
        <f t="shared" ref="O1934" si="322">AVERAGE(C1934:C1943)</f>
        <v>0.57267489999999999</v>
      </c>
    </row>
    <row r="1935" spans="1:15" x14ac:dyDescent="0.3">
      <c r="A1935">
        <v>859.625</v>
      </c>
      <c r="B1935">
        <v>2263.4009019999999</v>
      </c>
      <c r="C1935">
        <v>0.57097900000000001</v>
      </c>
    </row>
    <row r="1936" spans="1:15" x14ac:dyDescent="0.3">
      <c r="A1936">
        <v>890.25</v>
      </c>
      <c r="B1936">
        <v>2499.5742770000002</v>
      </c>
      <c r="C1936">
        <v>0.59075800000000001</v>
      </c>
    </row>
    <row r="1937" spans="1:15" x14ac:dyDescent="0.3">
      <c r="A1937">
        <v>892.0625</v>
      </c>
      <c r="B1937">
        <v>2511.198101</v>
      </c>
      <c r="C1937">
        <v>0.594696</v>
      </c>
    </row>
    <row r="1938" spans="1:15" x14ac:dyDescent="0.3">
      <c r="A1938">
        <v>877.25</v>
      </c>
      <c r="B1938">
        <v>2379.0474140000001</v>
      </c>
      <c r="C1938">
        <v>0.58221599999999996</v>
      </c>
    </row>
    <row r="1939" spans="1:15" x14ac:dyDescent="0.3">
      <c r="A1939">
        <v>862.09375</v>
      </c>
      <c r="B1939">
        <v>2405.797767</v>
      </c>
      <c r="C1939">
        <v>0.574909</v>
      </c>
    </row>
    <row r="1940" spans="1:15" x14ac:dyDescent="0.3">
      <c r="A1940">
        <v>610.125</v>
      </c>
      <c r="B1940">
        <v>1399.215017</v>
      </c>
      <c r="C1940">
        <v>0.40394400000000003</v>
      </c>
    </row>
    <row r="1941" spans="1:15" x14ac:dyDescent="0.3">
      <c r="A1941">
        <v>878.59375</v>
      </c>
      <c r="B1941">
        <v>2575.4454919999998</v>
      </c>
      <c r="C1941">
        <v>0.59187100000000004</v>
      </c>
    </row>
    <row r="1942" spans="1:15" x14ac:dyDescent="0.3">
      <c r="A1942">
        <v>919.21875</v>
      </c>
      <c r="B1942">
        <v>2853.2351180000001</v>
      </c>
      <c r="C1942">
        <v>0.61747700000000005</v>
      </c>
    </row>
    <row r="1943" spans="1:15" x14ac:dyDescent="0.3">
      <c r="A1943">
        <v>870.71875</v>
      </c>
      <c r="B1943">
        <v>2407.3992750000002</v>
      </c>
      <c r="C1943">
        <v>0.58122499999999999</v>
      </c>
    </row>
    <row r="1945" spans="1:15" x14ac:dyDescent="0.3">
      <c r="A1945" t="s">
        <v>0</v>
      </c>
      <c r="B1945" t="s">
        <v>1</v>
      </c>
      <c r="C1945" t="s">
        <v>2</v>
      </c>
      <c r="D1945" t="s">
        <v>3</v>
      </c>
      <c r="E1945" t="s">
        <v>9</v>
      </c>
      <c r="F1945" t="s">
        <v>5</v>
      </c>
      <c r="G1945" t="s">
        <v>3</v>
      </c>
      <c r="H1945" t="s">
        <v>20</v>
      </c>
      <c r="I1945" t="s">
        <v>7</v>
      </c>
      <c r="J1945" t="s">
        <v>3</v>
      </c>
      <c r="K1945" t="s">
        <v>36</v>
      </c>
    </row>
    <row r="1946" spans="1:15" x14ac:dyDescent="0.3">
      <c r="A1946">
        <v>863.9375</v>
      </c>
      <c r="B1946">
        <v>2307.4434999999999</v>
      </c>
      <c r="C1946">
        <v>0.57347400000000004</v>
      </c>
      <c r="M1946">
        <f>AVERAGE(A1946:A1955)</f>
        <v>911.30624999999998</v>
      </c>
      <c r="N1946">
        <f t="shared" ref="N1946" si="323">AVERAGE(B1946:B1955)</f>
        <v>2977.3098222999993</v>
      </c>
      <c r="O1946">
        <f t="shared" ref="O1946" si="324">AVERAGE(C1946:C1955)</f>
        <v>0.61315800000000009</v>
      </c>
    </row>
    <row r="1947" spans="1:15" x14ac:dyDescent="0.3">
      <c r="A1947">
        <v>875.625</v>
      </c>
      <c r="B1947">
        <v>2648.3522840000001</v>
      </c>
      <c r="C1947">
        <v>0.59192900000000004</v>
      </c>
    </row>
    <row r="1948" spans="1:15" x14ac:dyDescent="0.3">
      <c r="A1948">
        <v>940.59375</v>
      </c>
      <c r="B1948">
        <v>3357.1138580000002</v>
      </c>
      <c r="C1948">
        <v>0.63474699999999995</v>
      </c>
    </row>
    <row r="1949" spans="1:15" x14ac:dyDescent="0.3">
      <c r="A1949">
        <v>891.96875</v>
      </c>
      <c r="B1949">
        <v>2648.616438</v>
      </c>
      <c r="C1949">
        <v>0.59918300000000002</v>
      </c>
    </row>
    <row r="1950" spans="1:15" x14ac:dyDescent="0.3">
      <c r="A1950">
        <v>954.4375</v>
      </c>
      <c r="B1950">
        <v>3647.9137249999999</v>
      </c>
      <c r="C1950">
        <v>0.64472799999999997</v>
      </c>
    </row>
    <row r="1951" spans="1:15" x14ac:dyDescent="0.3">
      <c r="A1951">
        <v>935.8125</v>
      </c>
      <c r="B1951">
        <v>3390.289655</v>
      </c>
      <c r="C1951">
        <v>0.63420399999999999</v>
      </c>
    </row>
    <row r="1952" spans="1:15" x14ac:dyDescent="0.3">
      <c r="A1952">
        <v>918.5625</v>
      </c>
      <c r="B1952">
        <v>2908.6277129999999</v>
      </c>
      <c r="C1952">
        <v>0.61956599999999995</v>
      </c>
    </row>
    <row r="1953" spans="1:15" x14ac:dyDescent="0.3">
      <c r="A1953">
        <v>944.28125</v>
      </c>
      <c r="B1953">
        <v>3500.926598</v>
      </c>
      <c r="C1953">
        <v>0.638212</v>
      </c>
    </row>
    <row r="1954" spans="1:15" x14ac:dyDescent="0.3">
      <c r="A1954">
        <v>920.15625</v>
      </c>
      <c r="B1954">
        <v>3004.923722</v>
      </c>
      <c r="C1954">
        <v>0.61807999999999996</v>
      </c>
    </row>
    <row r="1955" spans="1:15" x14ac:dyDescent="0.3">
      <c r="A1955">
        <v>867.6875</v>
      </c>
      <c r="B1955">
        <v>2358.8907300000001</v>
      </c>
      <c r="C1955">
        <v>0.577457</v>
      </c>
    </row>
    <row r="1957" spans="1:15" x14ac:dyDescent="0.3">
      <c r="A1957" t="s">
        <v>0</v>
      </c>
      <c r="B1957" t="s">
        <v>1</v>
      </c>
      <c r="C1957" t="s">
        <v>2</v>
      </c>
      <c r="D1957" t="s">
        <v>3</v>
      </c>
      <c r="E1957" t="s">
        <v>9</v>
      </c>
      <c r="F1957" t="s">
        <v>5</v>
      </c>
      <c r="G1957" t="s">
        <v>3</v>
      </c>
      <c r="H1957" t="s">
        <v>21</v>
      </c>
      <c r="I1957" t="s">
        <v>7</v>
      </c>
      <c r="J1957" t="s">
        <v>3</v>
      </c>
      <c r="K1957" t="s">
        <v>36</v>
      </c>
    </row>
    <row r="1958" spans="1:15" x14ac:dyDescent="0.3">
      <c r="A1958">
        <v>922.25</v>
      </c>
      <c r="B1958">
        <v>3176.8836070000002</v>
      </c>
      <c r="C1958">
        <v>0.624</v>
      </c>
      <c r="M1958">
        <f>AVERAGE(A1958:A1967)</f>
        <v>922.30312500000002</v>
      </c>
      <c r="N1958">
        <f t="shared" ref="N1958" si="325">AVERAGE(B1958:B1967)</f>
        <v>3421.4110004000004</v>
      </c>
      <c r="O1958">
        <f t="shared" ref="O1958" si="326">AVERAGE(C1958:C1967)</f>
        <v>0.62700899999999993</v>
      </c>
    </row>
    <row r="1959" spans="1:15" x14ac:dyDescent="0.3">
      <c r="A1959">
        <v>927.8125</v>
      </c>
      <c r="B1959">
        <v>3386.0190299999999</v>
      </c>
      <c r="C1959">
        <v>0.63062499999999999</v>
      </c>
    </row>
    <row r="1960" spans="1:15" x14ac:dyDescent="0.3">
      <c r="A1960">
        <v>730.40625</v>
      </c>
      <c r="B1960">
        <v>1934.2386509999999</v>
      </c>
      <c r="C1960">
        <v>0.50555300000000003</v>
      </c>
    </row>
    <row r="1961" spans="1:15" x14ac:dyDescent="0.3">
      <c r="A1961">
        <v>926.125</v>
      </c>
      <c r="B1961">
        <v>3138.8964769999998</v>
      </c>
      <c r="C1961">
        <v>0.62544500000000003</v>
      </c>
    </row>
    <row r="1962" spans="1:15" x14ac:dyDescent="0.3">
      <c r="A1962">
        <v>940.8125</v>
      </c>
      <c r="B1962">
        <v>3507.6599019999999</v>
      </c>
      <c r="C1962">
        <v>0.63919400000000004</v>
      </c>
    </row>
    <row r="1963" spans="1:15" x14ac:dyDescent="0.3">
      <c r="A1963">
        <v>962.75</v>
      </c>
      <c r="B1963">
        <v>4001.024864</v>
      </c>
      <c r="C1963">
        <v>0.65486999999999995</v>
      </c>
    </row>
    <row r="1964" spans="1:15" x14ac:dyDescent="0.3">
      <c r="A1964">
        <v>923.8125</v>
      </c>
      <c r="B1964">
        <v>3146.3533590000002</v>
      </c>
      <c r="C1964">
        <v>0.62940200000000002</v>
      </c>
    </row>
    <row r="1965" spans="1:15" x14ac:dyDescent="0.3">
      <c r="A1965">
        <v>979.125</v>
      </c>
      <c r="B1965">
        <v>4271.5516719999996</v>
      </c>
      <c r="C1965">
        <v>0.66333200000000003</v>
      </c>
    </row>
    <row r="1966" spans="1:15" x14ac:dyDescent="0.3">
      <c r="A1966">
        <v>972.21875</v>
      </c>
      <c r="B1966">
        <v>4333.1343900000002</v>
      </c>
      <c r="C1966">
        <v>0.66545900000000002</v>
      </c>
    </row>
    <row r="1967" spans="1:15" x14ac:dyDescent="0.3">
      <c r="A1967">
        <v>937.71875</v>
      </c>
      <c r="B1967">
        <v>3318.3480519999998</v>
      </c>
      <c r="C1967">
        <v>0.63221000000000005</v>
      </c>
    </row>
    <row r="1969" spans="1:15" x14ac:dyDescent="0.3">
      <c r="A1969" t="s">
        <v>0</v>
      </c>
      <c r="B1969" t="s">
        <v>1</v>
      </c>
      <c r="C1969" t="s">
        <v>2</v>
      </c>
      <c r="D1969" t="s">
        <v>3</v>
      </c>
      <c r="E1969" t="s">
        <v>9</v>
      </c>
      <c r="F1969" t="s">
        <v>5</v>
      </c>
      <c r="G1969" t="s">
        <v>3</v>
      </c>
      <c r="H1969" t="s">
        <v>22</v>
      </c>
      <c r="I1969" t="s">
        <v>7</v>
      </c>
      <c r="J1969" t="s">
        <v>3</v>
      </c>
      <c r="K1969" t="s">
        <v>36</v>
      </c>
    </row>
    <row r="1970" spans="1:15" x14ac:dyDescent="0.3">
      <c r="A1970">
        <v>982.5</v>
      </c>
      <c r="B1970">
        <v>4946.4229329999998</v>
      </c>
      <c r="C1970">
        <v>0.67680899999999999</v>
      </c>
      <c r="M1970">
        <f>AVERAGE(A1970:A1979)</f>
        <v>955.703125</v>
      </c>
      <c r="N1970">
        <f t="shared" ref="N1970" si="327">AVERAGE(B1970:B1979)</f>
        <v>3984.3277557000001</v>
      </c>
      <c r="O1970">
        <f t="shared" ref="O1970" si="328">AVERAGE(C1970:C1979)</f>
        <v>0.65091330000000003</v>
      </c>
    </row>
    <row r="1971" spans="1:15" x14ac:dyDescent="0.3">
      <c r="A1971">
        <v>947.84375</v>
      </c>
      <c r="B1971">
        <v>3673.7696420000002</v>
      </c>
      <c r="C1971">
        <v>0.64583599999999997</v>
      </c>
    </row>
    <row r="1972" spans="1:15" x14ac:dyDescent="0.3">
      <c r="A1972">
        <v>935.4375</v>
      </c>
      <c r="B1972">
        <v>3498.387686</v>
      </c>
      <c r="C1972">
        <v>0.63456900000000005</v>
      </c>
    </row>
    <row r="1973" spans="1:15" x14ac:dyDescent="0.3">
      <c r="A1973">
        <v>921.34375</v>
      </c>
      <c r="B1973">
        <v>3068.651867</v>
      </c>
      <c r="C1973">
        <v>0.61951500000000004</v>
      </c>
    </row>
    <row r="1974" spans="1:15" x14ac:dyDescent="0.3">
      <c r="A1974">
        <v>944.625</v>
      </c>
      <c r="B1974">
        <v>3505.2678310000001</v>
      </c>
      <c r="C1974">
        <v>0.64003600000000005</v>
      </c>
    </row>
    <row r="1975" spans="1:15" x14ac:dyDescent="0.3">
      <c r="A1975">
        <v>976.5</v>
      </c>
      <c r="B1975">
        <v>4442.7991229999998</v>
      </c>
      <c r="C1975">
        <v>0.66411200000000004</v>
      </c>
    </row>
    <row r="1976" spans="1:15" x14ac:dyDescent="0.3">
      <c r="A1976">
        <v>972.9375</v>
      </c>
      <c r="B1976">
        <v>4504.4899150000001</v>
      </c>
      <c r="C1976">
        <v>0.66786100000000004</v>
      </c>
    </row>
    <row r="1977" spans="1:15" x14ac:dyDescent="0.3">
      <c r="A1977">
        <v>974.78125</v>
      </c>
      <c r="B1977">
        <v>4286.8501269999997</v>
      </c>
      <c r="C1977">
        <v>0.66348099999999999</v>
      </c>
    </row>
    <row r="1978" spans="1:15" x14ac:dyDescent="0.3">
      <c r="A1978">
        <v>945.8125</v>
      </c>
      <c r="B1978">
        <v>3908.369557</v>
      </c>
      <c r="C1978">
        <v>0.64683000000000002</v>
      </c>
    </row>
    <row r="1979" spans="1:15" x14ac:dyDescent="0.3">
      <c r="A1979">
        <v>955.25</v>
      </c>
      <c r="B1979">
        <v>4008.2688760000001</v>
      </c>
      <c r="C1979">
        <v>0.650084</v>
      </c>
    </row>
    <row r="1981" spans="1:15" x14ac:dyDescent="0.3">
      <c r="A1981" t="s">
        <v>0</v>
      </c>
      <c r="B1981" t="s">
        <v>1</v>
      </c>
      <c r="C1981" t="s">
        <v>2</v>
      </c>
      <c r="D1981" t="s">
        <v>3</v>
      </c>
      <c r="E1981" t="s">
        <v>9</v>
      </c>
      <c r="F1981" t="s">
        <v>5</v>
      </c>
      <c r="G1981" t="s">
        <v>3</v>
      </c>
      <c r="H1981" t="s">
        <v>23</v>
      </c>
      <c r="I1981" t="s">
        <v>7</v>
      </c>
      <c r="J1981" t="s">
        <v>3</v>
      </c>
      <c r="K1981" t="s">
        <v>36</v>
      </c>
    </row>
    <row r="1982" spans="1:15" x14ac:dyDescent="0.3">
      <c r="A1982">
        <v>983.28125</v>
      </c>
      <c r="B1982">
        <v>4888.1230569999998</v>
      </c>
      <c r="C1982">
        <v>0.67294799999999999</v>
      </c>
      <c r="M1982">
        <f>AVERAGE(A1982:A1991)</f>
        <v>973.08749999999998</v>
      </c>
      <c r="N1982">
        <f t="shared" ref="N1982" si="329">AVERAGE(B1982:B1991)</f>
        <v>4742.4304382</v>
      </c>
      <c r="O1982">
        <f t="shared" ref="O1982" si="330">AVERAGE(C1982:C1991)</f>
        <v>0.66760019999999998</v>
      </c>
    </row>
    <row r="1983" spans="1:15" x14ac:dyDescent="0.3">
      <c r="A1983">
        <v>974</v>
      </c>
      <c r="B1983">
        <v>4780.9878719999997</v>
      </c>
      <c r="C1983">
        <v>0.67040299999999997</v>
      </c>
    </row>
    <row r="1984" spans="1:15" x14ac:dyDescent="0.3">
      <c r="A1984">
        <v>957.125</v>
      </c>
      <c r="B1984">
        <v>4117.4740760000004</v>
      </c>
      <c r="C1984">
        <v>0.65107800000000005</v>
      </c>
    </row>
    <row r="1985" spans="1:15" x14ac:dyDescent="0.3">
      <c r="A1985">
        <v>1006</v>
      </c>
      <c r="B1985">
        <v>5816.5727200000001</v>
      </c>
      <c r="C1985">
        <v>0.69070200000000004</v>
      </c>
    </row>
    <row r="1986" spans="1:15" x14ac:dyDescent="0.3">
      <c r="A1986">
        <v>984.78125</v>
      </c>
      <c r="B1986">
        <v>5154.9207310000002</v>
      </c>
      <c r="C1986">
        <v>0.679149</v>
      </c>
    </row>
    <row r="1987" spans="1:15" x14ac:dyDescent="0.3">
      <c r="A1987">
        <v>973.53125</v>
      </c>
      <c r="B1987">
        <v>4417.0809870000003</v>
      </c>
      <c r="C1987">
        <v>0.66149100000000005</v>
      </c>
    </row>
    <row r="1988" spans="1:15" x14ac:dyDescent="0.3">
      <c r="A1988">
        <v>969.59375</v>
      </c>
      <c r="B1988">
        <v>4484.9713149999998</v>
      </c>
      <c r="C1988">
        <v>0.66446799999999995</v>
      </c>
    </row>
    <row r="1989" spans="1:15" x14ac:dyDescent="0.3">
      <c r="A1989">
        <v>937.875</v>
      </c>
      <c r="B1989">
        <v>4081.3083430000001</v>
      </c>
      <c r="C1989">
        <v>0.64597300000000002</v>
      </c>
    </row>
    <row r="1990" spans="1:15" x14ac:dyDescent="0.3">
      <c r="A1990">
        <v>950.8125</v>
      </c>
      <c r="B1990">
        <v>4006.8580489999999</v>
      </c>
      <c r="C1990">
        <v>0.65304399999999996</v>
      </c>
    </row>
    <row r="1991" spans="1:15" x14ac:dyDescent="0.3">
      <c r="A1991">
        <v>993.875</v>
      </c>
      <c r="B1991">
        <v>5676.0072319999999</v>
      </c>
      <c r="C1991">
        <v>0.68674599999999997</v>
      </c>
    </row>
    <row r="1993" spans="1:15" x14ac:dyDescent="0.3">
      <c r="A1993" t="s">
        <v>0</v>
      </c>
      <c r="B1993" t="s">
        <v>1</v>
      </c>
      <c r="C1993" t="s">
        <v>2</v>
      </c>
      <c r="D1993" t="s">
        <v>3</v>
      </c>
      <c r="E1993" t="s">
        <v>9</v>
      </c>
      <c r="F1993" t="s">
        <v>5</v>
      </c>
      <c r="G1993" t="s">
        <v>3</v>
      </c>
      <c r="H1993" t="s">
        <v>24</v>
      </c>
      <c r="I1993" t="s">
        <v>7</v>
      </c>
      <c r="J1993" t="s">
        <v>3</v>
      </c>
      <c r="K1993" t="s">
        <v>36</v>
      </c>
    </row>
    <row r="1994" spans="1:15" x14ac:dyDescent="0.3">
      <c r="A1994">
        <v>1003.53125</v>
      </c>
      <c r="B1994">
        <v>6199.0674179999996</v>
      </c>
      <c r="C1994">
        <v>0.69508700000000001</v>
      </c>
      <c r="M1994">
        <f>AVERAGE(A1994:A2003)</f>
        <v>989.67812500000002</v>
      </c>
      <c r="N1994">
        <f t="shared" ref="N1994" si="331">AVERAGE(B1994:B2003)</f>
        <v>5465.8564319000006</v>
      </c>
      <c r="O1994">
        <f t="shared" ref="O1994" si="332">AVERAGE(C1994:C2003)</f>
        <v>0.68308879999999994</v>
      </c>
    </row>
    <row r="1995" spans="1:15" x14ac:dyDescent="0.3">
      <c r="A1995">
        <v>972.96875</v>
      </c>
      <c r="B1995">
        <v>4492.1589210000002</v>
      </c>
      <c r="C1995">
        <v>0.66440299999999997</v>
      </c>
    </row>
    <row r="1996" spans="1:15" x14ac:dyDescent="0.3">
      <c r="A1996">
        <v>997.5625</v>
      </c>
      <c r="B1996">
        <v>5893.2751710000002</v>
      </c>
      <c r="C1996">
        <v>0.69026900000000002</v>
      </c>
    </row>
    <row r="1997" spans="1:15" x14ac:dyDescent="0.3">
      <c r="A1997">
        <v>1002.71875</v>
      </c>
      <c r="B1997">
        <v>6195.4129709999997</v>
      </c>
      <c r="C1997">
        <v>0.69627700000000003</v>
      </c>
    </row>
    <row r="1998" spans="1:15" x14ac:dyDescent="0.3">
      <c r="A1998">
        <v>989.25</v>
      </c>
      <c r="B1998">
        <v>5272.5060020000001</v>
      </c>
      <c r="C1998">
        <v>0.682917</v>
      </c>
    </row>
    <row r="1999" spans="1:15" x14ac:dyDescent="0.3">
      <c r="A1999">
        <v>974.9375</v>
      </c>
      <c r="B1999">
        <v>4935.7723889999997</v>
      </c>
      <c r="C1999">
        <v>0.67337100000000005</v>
      </c>
    </row>
    <row r="2000" spans="1:15" x14ac:dyDescent="0.3">
      <c r="A2000">
        <v>994.125</v>
      </c>
      <c r="B2000">
        <v>5260.8671569999997</v>
      </c>
      <c r="C2000">
        <v>0.68110800000000005</v>
      </c>
    </row>
    <row r="2001" spans="1:15" x14ac:dyDescent="0.3">
      <c r="A2001">
        <v>977.5</v>
      </c>
      <c r="B2001">
        <v>5219.6401210000004</v>
      </c>
      <c r="C2001">
        <v>0.67738299999999996</v>
      </c>
    </row>
    <row r="2002" spans="1:15" x14ac:dyDescent="0.3">
      <c r="A2002">
        <v>1013.15625</v>
      </c>
      <c r="B2002">
        <v>6768.6941180000003</v>
      </c>
      <c r="C2002">
        <v>0.70367100000000005</v>
      </c>
    </row>
    <row r="2003" spans="1:15" x14ac:dyDescent="0.3">
      <c r="A2003">
        <v>971.03125</v>
      </c>
      <c r="B2003">
        <v>4421.1700510000001</v>
      </c>
      <c r="C2003">
        <v>0.66640200000000005</v>
      </c>
    </row>
    <row r="2005" spans="1:15" x14ac:dyDescent="0.3">
      <c r="A2005" t="s">
        <v>0</v>
      </c>
      <c r="B2005" t="s">
        <v>1</v>
      </c>
      <c r="C2005" t="s">
        <v>2</v>
      </c>
      <c r="D2005" t="s">
        <v>3</v>
      </c>
      <c r="E2005" t="s">
        <v>9</v>
      </c>
      <c r="F2005" t="s">
        <v>5</v>
      </c>
      <c r="G2005" t="s">
        <v>3</v>
      </c>
      <c r="H2005" t="s">
        <v>25</v>
      </c>
      <c r="I2005" t="s">
        <v>7</v>
      </c>
      <c r="J2005" t="s">
        <v>3</v>
      </c>
      <c r="K2005" t="s">
        <v>36</v>
      </c>
    </row>
    <row r="2006" spans="1:15" x14ac:dyDescent="0.3">
      <c r="A2006">
        <v>1009.46875</v>
      </c>
      <c r="B2006">
        <v>6878.6126679999998</v>
      </c>
      <c r="C2006">
        <v>0.705924</v>
      </c>
      <c r="M2006">
        <f>AVERAGE(A2006:A2015)</f>
        <v>1006.575</v>
      </c>
      <c r="N2006">
        <f t="shared" ref="N2006" si="333">AVERAGE(B2006:B2015)</f>
        <v>6555.8090210999999</v>
      </c>
      <c r="O2006">
        <f t="shared" ref="O2006" si="334">AVERAGE(C2006:C2015)</f>
        <v>0.69984610000000003</v>
      </c>
    </row>
    <row r="2007" spans="1:15" x14ac:dyDescent="0.3">
      <c r="A2007">
        <v>1012.90625</v>
      </c>
      <c r="B2007">
        <v>7006.0062939999998</v>
      </c>
      <c r="C2007">
        <v>0.70559000000000005</v>
      </c>
    </row>
    <row r="2008" spans="1:15" x14ac:dyDescent="0.3">
      <c r="A2008">
        <v>999.125</v>
      </c>
      <c r="B2008">
        <v>6036.6807209999997</v>
      </c>
      <c r="C2008">
        <v>0.69241399999999997</v>
      </c>
    </row>
    <row r="2009" spans="1:15" x14ac:dyDescent="0.3">
      <c r="A2009">
        <v>1014.875</v>
      </c>
      <c r="B2009">
        <v>7303.9564289999998</v>
      </c>
      <c r="C2009">
        <v>0.71001400000000003</v>
      </c>
    </row>
    <row r="2010" spans="1:15" x14ac:dyDescent="0.3">
      <c r="A2010">
        <v>1003.125</v>
      </c>
      <c r="B2010">
        <v>6528.1403120000004</v>
      </c>
      <c r="C2010">
        <v>0.69840100000000005</v>
      </c>
    </row>
    <row r="2011" spans="1:15" x14ac:dyDescent="0.3">
      <c r="A2011">
        <v>1008.40625</v>
      </c>
      <c r="B2011">
        <v>6371.4853880000001</v>
      </c>
      <c r="C2011">
        <v>0.69791400000000003</v>
      </c>
    </row>
    <row r="2012" spans="1:15" x14ac:dyDescent="0.3">
      <c r="A2012">
        <v>995.3125</v>
      </c>
      <c r="B2012">
        <v>6019.4636110000001</v>
      </c>
      <c r="C2012">
        <v>0.69226100000000002</v>
      </c>
    </row>
    <row r="2013" spans="1:15" x14ac:dyDescent="0.3">
      <c r="A2013">
        <v>1010.5</v>
      </c>
      <c r="B2013">
        <v>6590.8600630000001</v>
      </c>
      <c r="C2013">
        <v>0.701685</v>
      </c>
    </row>
    <row r="2014" spans="1:15" x14ac:dyDescent="0.3">
      <c r="A2014">
        <v>993.40625</v>
      </c>
      <c r="B2014">
        <v>5602.6784109999999</v>
      </c>
      <c r="C2014">
        <v>0.68566199999999999</v>
      </c>
    </row>
    <row r="2015" spans="1:15" x14ac:dyDescent="0.3">
      <c r="A2015">
        <v>1018.625</v>
      </c>
      <c r="B2015">
        <v>7220.206314</v>
      </c>
      <c r="C2015">
        <v>0.708596</v>
      </c>
    </row>
    <row r="2017" spans="1:15" x14ac:dyDescent="0.3">
      <c r="A2017" t="s">
        <v>0</v>
      </c>
      <c r="B2017" t="s">
        <v>1</v>
      </c>
      <c r="C2017" t="s">
        <v>2</v>
      </c>
      <c r="D2017" t="s">
        <v>3</v>
      </c>
      <c r="E2017" t="s">
        <v>9</v>
      </c>
      <c r="F2017" t="s">
        <v>5</v>
      </c>
      <c r="G2017" t="s">
        <v>3</v>
      </c>
      <c r="H2017" t="s">
        <v>26</v>
      </c>
      <c r="I2017" t="s">
        <v>7</v>
      </c>
      <c r="J2017" t="s">
        <v>3</v>
      </c>
      <c r="K2017" t="s">
        <v>36</v>
      </c>
    </row>
    <row r="2018" spans="1:15" x14ac:dyDescent="0.3">
      <c r="A2018">
        <v>997.3125</v>
      </c>
      <c r="B2018">
        <v>5822.5736980000001</v>
      </c>
      <c r="C2018">
        <v>0.68696100000000004</v>
      </c>
      <c r="M2018">
        <f>AVERAGE(A2018:A2027)</f>
        <v>1011.325</v>
      </c>
      <c r="N2018">
        <f t="shared" ref="N2018" si="335">AVERAGE(B2018:B2027)</f>
        <v>7203.0092109000007</v>
      </c>
      <c r="O2018">
        <f t="shared" ref="O2018" si="336">AVERAGE(C2018:C2027)</f>
        <v>0.70617829999999993</v>
      </c>
    </row>
    <row r="2019" spans="1:15" x14ac:dyDescent="0.3">
      <c r="A2019">
        <v>1007</v>
      </c>
      <c r="B2019">
        <v>6584.0654789999999</v>
      </c>
      <c r="C2019">
        <v>0.69950900000000005</v>
      </c>
    </row>
    <row r="2020" spans="1:15" x14ac:dyDescent="0.3">
      <c r="A2020">
        <v>1020.3125</v>
      </c>
      <c r="B2020">
        <v>8180.6796020000002</v>
      </c>
      <c r="C2020">
        <v>0.717395</v>
      </c>
    </row>
    <row r="2021" spans="1:15" x14ac:dyDescent="0.3">
      <c r="A2021">
        <v>1015.625</v>
      </c>
      <c r="B2021">
        <v>7603.1606149999998</v>
      </c>
      <c r="C2021">
        <v>0.71079599999999998</v>
      </c>
    </row>
    <row r="2022" spans="1:15" x14ac:dyDescent="0.3">
      <c r="A2022">
        <v>1018.6875</v>
      </c>
      <c r="B2022">
        <v>7911.1100990000004</v>
      </c>
      <c r="C2022">
        <v>0.71516100000000005</v>
      </c>
    </row>
    <row r="2023" spans="1:15" x14ac:dyDescent="0.3">
      <c r="A2023">
        <v>991.96875</v>
      </c>
      <c r="B2023">
        <v>5505.4574549999998</v>
      </c>
      <c r="C2023">
        <v>0.685195</v>
      </c>
    </row>
    <row r="2024" spans="1:15" x14ac:dyDescent="0.3">
      <c r="A2024">
        <v>1003.65625</v>
      </c>
      <c r="B2024">
        <v>6872.1713730000001</v>
      </c>
      <c r="C2024">
        <v>0.70474899999999996</v>
      </c>
    </row>
    <row r="2025" spans="1:15" x14ac:dyDescent="0.3">
      <c r="A2025">
        <v>1024.625</v>
      </c>
      <c r="B2025">
        <v>8467.9637669999993</v>
      </c>
      <c r="C2025">
        <v>0.71901999999999999</v>
      </c>
    </row>
    <row r="2026" spans="1:15" x14ac:dyDescent="0.3">
      <c r="A2026">
        <v>1012.78125</v>
      </c>
      <c r="B2026">
        <v>6781.6484620000001</v>
      </c>
      <c r="C2026">
        <v>0.70450199999999996</v>
      </c>
    </row>
    <row r="2027" spans="1:15" x14ac:dyDescent="0.3">
      <c r="A2027">
        <v>1021.28125</v>
      </c>
      <c r="B2027">
        <v>8301.2615590000005</v>
      </c>
      <c r="C2027">
        <v>0.71849499999999999</v>
      </c>
    </row>
    <row r="2029" spans="1:15" x14ac:dyDescent="0.3">
      <c r="A2029" t="s">
        <v>0</v>
      </c>
      <c r="B2029" t="s">
        <v>1</v>
      </c>
      <c r="C2029" t="s">
        <v>2</v>
      </c>
      <c r="D2029" t="s">
        <v>3</v>
      </c>
      <c r="E2029" t="s">
        <v>9</v>
      </c>
      <c r="F2029" t="s">
        <v>5</v>
      </c>
      <c r="G2029" t="s">
        <v>3</v>
      </c>
      <c r="H2029" t="s">
        <v>27</v>
      </c>
      <c r="I2029" t="s">
        <v>7</v>
      </c>
      <c r="J2029" t="s">
        <v>3</v>
      </c>
      <c r="K2029" t="s">
        <v>36</v>
      </c>
    </row>
    <row r="2030" spans="1:15" x14ac:dyDescent="0.3">
      <c r="A2030">
        <v>1026.75</v>
      </c>
      <c r="B2030">
        <v>8906.1255170000004</v>
      </c>
      <c r="C2030">
        <v>0.72531500000000004</v>
      </c>
      <c r="M2030">
        <f>AVERAGE(A2030:A2039)</f>
        <v>1022.765625</v>
      </c>
      <c r="N2030">
        <f t="shared" ref="N2030" si="337">AVERAGE(B2030:B2039)</f>
        <v>8361.187367200002</v>
      </c>
      <c r="O2030">
        <f t="shared" ref="O2030" si="338">AVERAGE(C2030:C2039)</f>
        <v>0.71939249999999999</v>
      </c>
    </row>
    <row r="2031" spans="1:15" x14ac:dyDescent="0.3">
      <c r="A2031">
        <v>1029.15625</v>
      </c>
      <c r="B2031">
        <v>9373.4555610000007</v>
      </c>
      <c r="C2031">
        <v>0.72708499999999998</v>
      </c>
    </row>
    <row r="2032" spans="1:15" x14ac:dyDescent="0.3">
      <c r="A2032">
        <v>1024.65625</v>
      </c>
      <c r="B2032">
        <v>8245.7172530000007</v>
      </c>
      <c r="C2032">
        <v>0.71792100000000003</v>
      </c>
    </row>
    <row r="2033" spans="1:15" x14ac:dyDescent="0.3">
      <c r="A2033">
        <v>1022.5</v>
      </c>
      <c r="B2033">
        <v>8493.0088329999999</v>
      </c>
      <c r="C2033">
        <v>0.72211199999999998</v>
      </c>
    </row>
    <row r="2034" spans="1:15" x14ac:dyDescent="0.3">
      <c r="A2034">
        <v>1020.875</v>
      </c>
      <c r="B2034">
        <v>8095.5496819999998</v>
      </c>
      <c r="C2034">
        <v>0.71470599999999995</v>
      </c>
    </row>
    <row r="2035" spans="1:15" x14ac:dyDescent="0.3">
      <c r="A2035">
        <v>1026.78125</v>
      </c>
      <c r="B2035">
        <v>8752.0560310000001</v>
      </c>
      <c r="C2035">
        <v>0.72310099999999999</v>
      </c>
    </row>
    <row r="2036" spans="1:15" x14ac:dyDescent="0.3">
      <c r="A2036">
        <v>1021.90625</v>
      </c>
      <c r="B2036">
        <v>8514.8198530000009</v>
      </c>
      <c r="C2036">
        <v>0.72180100000000003</v>
      </c>
    </row>
    <row r="2037" spans="1:15" x14ac:dyDescent="0.3">
      <c r="A2037">
        <v>1022.1875</v>
      </c>
      <c r="B2037">
        <v>8032.2081630000002</v>
      </c>
      <c r="C2037">
        <v>0.71711000000000003</v>
      </c>
    </row>
    <row r="2038" spans="1:15" x14ac:dyDescent="0.3">
      <c r="A2038">
        <v>1026.71875</v>
      </c>
      <c r="B2038">
        <v>8425.0929230000002</v>
      </c>
      <c r="C2038">
        <v>0.72160299999999999</v>
      </c>
    </row>
    <row r="2039" spans="1:15" x14ac:dyDescent="0.3">
      <c r="A2039">
        <v>1006.125</v>
      </c>
      <c r="B2039">
        <v>6773.8398559999996</v>
      </c>
      <c r="C2039">
        <v>0.70317099999999999</v>
      </c>
    </row>
    <row r="2041" spans="1:15" x14ac:dyDescent="0.3">
      <c r="A2041" t="s">
        <v>0</v>
      </c>
      <c r="B2041" t="s">
        <v>1</v>
      </c>
      <c r="C2041" t="s">
        <v>2</v>
      </c>
      <c r="D2041" t="s">
        <v>3</v>
      </c>
      <c r="E2041" t="s">
        <v>9</v>
      </c>
      <c r="F2041" t="s">
        <v>5</v>
      </c>
      <c r="G2041" t="s">
        <v>3</v>
      </c>
      <c r="H2041" t="s">
        <v>28</v>
      </c>
      <c r="I2041" t="s">
        <v>7</v>
      </c>
      <c r="J2041" t="s">
        <v>3</v>
      </c>
      <c r="K2041" t="s">
        <v>36</v>
      </c>
    </row>
    <row r="2042" spans="1:15" x14ac:dyDescent="0.3">
      <c r="A2042">
        <v>1019.5625</v>
      </c>
      <c r="B2042">
        <v>8214.1074599999993</v>
      </c>
      <c r="C2042">
        <v>0.71776200000000001</v>
      </c>
      <c r="M2042">
        <f>AVERAGE(A2042:A2051)</f>
        <v>1026.51875</v>
      </c>
      <c r="N2042">
        <f t="shared" ref="N2042" si="339">AVERAGE(B2042:B2051)</f>
        <v>9040.3240664999994</v>
      </c>
      <c r="O2042">
        <f t="shared" ref="O2042" si="340">AVERAGE(C2042:C2051)</f>
        <v>0.72381570000000006</v>
      </c>
    </row>
    <row r="2043" spans="1:15" x14ac:dyDescent="0.3">
      <c r="A2043">
        <v>1026.21875</v>
      </c>
      <c r="B2043">
        <v>9443.5073240000002</v>
      </c>
      <c r="C2043">
        <v>0.72604299999999999</v>
      </c>
    </row>
    <row r="2044" spans="1:15" x14ac:dyDescent="0.3">
      <c r="A2044">
        <v>1021.40625</v>
      </c>
      <c r="B2044">
        <v>8426.0915100000002</v>
      </c>
      <c r="C2044">
        <v>0.71883300000000006</v>
      </c>
    </row>
    <row r="2045" spans="1:15" x14ac:dyDescent="0.3">
      <c r="A2045">
        <v>1030.4375</v>
      </c>
      <c r="B2045">
        <v>10080.709438</v>
      </c>
      <c r="C2045">
        <v>0.73254699999999995</v>
      </c>
    </row>
    <row r="2046" spans="1:15" x14ac:dyDescent="0.3">
      <c r="A2046">
        <v>1026.65625</v>
      </c>
      <c r="B2046">
        <v>9052.8931909999992</v>
      </c>
      <c r="C2046">
        <v>0.72487299999999999</v>
      </c>
    </row>
    <row r="2047" spans="1:15" x14ac:dyDescent="0.3">
      <c r="A2047">
        <v>1030.59375</v>
      </c>
      <c r="B2047">
        <v>9344.5357650000005</v>
      </c>
      <c r="C2047">
        <v>0.72703600000000002</v>
      </c>
    </row>
    <row r="2048" spans="1:15" x14ac:dyDescent="0.3">
      <c r="A2048">
        <v>1022.78125</v>
      </c>
      <c r="B2048">
        <v>8569.0337010000003</v>
      </c>
      <c r="C2048">
        <v>0.72229500000000002</v>
      </c>
    </row>
    <row r="2049" spans="1:15" x14ac:dyDescent="0.3">
      <c r="A2049">
        <v>1032.0625</v>
      </c>
      <c r="B2049">
        <v>9421.1967239999994</v>
      </c>
      <c r="C2049">
        <v>0.72578299999999996</v>
      </c>
    </row>
    <row r="2050" spans="1:15" x14ac:dyDescent="0.3">
      <c r="A2050">
        <v>1032.21875</v>
      </c>
      <c r="B2050">
        <v>9818.3245740000002</v>
      </c>
      <c r="C2050">
        <v>0.72945800000000005</v>
      </c>
    </row>
    <row r="2051" spans="1:15" x14ac:dyDescent="0.3">
      <c r="A2051">
        <v>1023.25</v>
      </c>
      <c r="B2051">
        <v>8032.8409780000002</v>
      </c>
      <c r="C2051">
        <v>0.71352700000000002</v>
      </c>
    </row>
    <row r="2053" spans="1:15" x14ac:dyDescent="0.3">
      <c r="A2053" t="s">
        <v>0</v>
      </c>
      <c r="B2053" t="s">
        <v>1</v>
      </c>
      <c r="C2053" t="s">
        <v>2</v>
      </c>
      <c r="D2053" t="s">
        <v>3</v>
      </c>
      <c r="E2053" t="s">
        <v>9</v>
      </c>
      <c r="F2053" t="s">
        <v>5</v>
      </c>
      <c r="G2053" t="s">
        <v>3</v>
      </c>
      <c r="H2053" t="s">
        <v>29</v>
      </c>
      <c r="I2053" t="s">
        <v>7</v>
      </c>
      <c r="J2053" t="s">
        <v>3</v>
      </c>
      <c r="K2053" t="s">
        <v>36</v>
      </c>
    </row>
    <row r="2054" spans="1:15" x14ac:dyDescent="0.3">
      <c r="A2054">
        <v>1034.5625</v>
      </c>
      <c r="B2054">
        <v>10651.979883</v>
      </c>
      <c r="C2054">
        <v>0.73465599999999998</v>
      </c>
      <c r="M2054">
        <f>AVERAGE(A2054:A2063)</f>
        <v>1031.503125</v>
      </c>
      <c r="N2054">
        <f t="shared" ref="N2054" si="341">AVERAGE(B2054:B2063)</f>
        <v>9899.5771870000008</v>
      </c>
      <c r="O2054">
        <f t="shared" ref="O2054" si="342">AVERAGE(C2054:C2063)</f>
        <v>0.73075489999999987</v>
      </c>
    </row>
    <row r="2055" spans="1:15" x14ac:dyDescent="0.3">
      <c r="A2055">
        <v>1029.09375</v>
      </c>
      <c r="B2055">
        <v>9001.8455859999995</v>
      </c>
      <c r="C2055">
        <v>0.724437</v>
      </c>
    </row>
    <row r="2056" spans="1:15" x14ac:dyDescent="0.3">
      <c r="A2056">
        <v>1027.34375</v>
      </c>
      <c r="B2056">
        <v>9168.55854</v>
      </c>
      <c r="C2056">
        <v>0.72578699999999996</v>
      </c>
    </row>
    <row r="2057" spans="1:15" x14ac:dyDescent="0.3">
      <c r="A2057">
        <v>1036.625</v>
      </c>
      <c r="B2057">
        <v>11101.78925</v>
      </c>
      <c r="C2057">
        <v>0.73796200000000001</v>
      </c>
    </row>
    <row r="2058" spans="1:15" x14ac:dyDescent="0.3">
      <c r="A2058">
        <v>1038.375</v>
      </c>
      <c r="B2058">
        <v>10521.253581000001</v>
      </c>
      <c r="C2058">
        <v>0.73607699999999998</v>
      </c>
    </row>
    <row r="2059" spans="1:15" x14ac:dyDescent="0.3">
      <c r="A2059">
        <v>1031.65625</v>
      </c>
      <c r="B2059">
        <v>9686.7549749999998</v>
      </c>
      <c r="C2059">
        <v>0.72902500000000003</v>
      </c>
    </row>
    <row r="2060" spans="1:15" x14ac:dyDescent="0.3">
      <c r="A2060">
        <v>1034.96875</v>
      </c>
      <c r="B2060">
        <v>10311.471663</v>
      </c>
      <c r="C2060">
        <v>0.73394999999999999</v>
      </c>
    </row>
    <row r="2061" spans="1:15" x14ac:dyDescent="0.3">
      <c r="A2061">
        <v>1015.65625</v>
      </c>
      <c r="B2061">
        <v>7730.5413369999997</v>
      </c>
      <c r="C2061">
        <v>0.71476700000000004</v>
      </c>
    </row>
    <row r="2062" spans="1:15" x14ac:dyDescent="0.3">
      <c r="A2062">
        <v>1034.21875</v>
      </c>
      <c r="B2062">
        <v>10706.435534</v>
      </c>
      <c r="C2062">
        <v>0.73709800000000003</v>
      </c>
    </row>
    <row r="2063" spans="1:15" x14ac:dyDescent="0.3">
      <c r="A2063">
        <v>1032.53125</v>
      </c>
      <c r="B2063">
        <v>10115.141521</v>
      </c>
      <c r="C2063">
        <v>0.73379000000000005</v>
      </c>
    </row>
    <row r="2065" spans="1:15" x14ac:dyDescent="0.3">
      <c r="A2065" t="s">
        <v>0</v>
      </c>
      <c r="B2065" t="s">
        <v>1</v>
      </c>
      <c r="C2065" t="s">
        <v>2</v>
      </c>
      <c r="D2065" t="s">
        <v>3</v>
      </c>
      <c r="E2065" t="s">
        <v>9</v>
      </c>
      <c r="F2065" t="s">
        <v>5</v>
      </c>
      <c r="G2065" t="s">
        <v>3</v>
      </c>
      <c r="H2065" t="s">
        <v>30</v>
      </c>
      <c r="I2065" t="s">
        <v>7</v>
      </c>
      <c r="J2065" t="s">
        <v>3</v>
      </c>
      <c r="K2065" t="s">
        <v>36</v>
      </c>
    </row>
    <row r="2066" spans="1:15" x14ac:dyDescent="0.3">
      <c r="A2066">
        <v>1028.3125</v>
      </c>
      <c r="B2066">
        <v>9450.6578129999998</v>
      </c>
      <c r="C2066">
        <v>0.72515700000000005</v>
      </c>
      <c r="M2066">
        <f>AVERAGE(A2066:A2075)</f>
        <v>1033.140625</v>
      </c>
      <c r="N2066">
        <f t="shared" ref="N2066" si="343">AVERAGE(B2066:B2075)</f>
        <v>10407.966042600001</v>
      </c>
      <c r="O2066">
        <f t="shared" ref="O2066" si="344">AVERAGE(C2066:C2075)</f>
        <v>0.73408989999999996</v>
      </c>
    </row>
    <row r="2067" spans="1:15" x14ac:dyDescent="0.3">
      <c r="A2067">
        <v>1041.84375</v>
      </c>
      <c r="B2067">
        <v>11575.257986000001</v>
      </c>
      <c r="C2067">
        <v>0.74255599999999999</v>
      </c>
    </row>
    <row r="2068" spans="1:15" x14ac:dyDescent="0.3">
      <c r="A2068">
        <v>1036.78125</v>
      </c>
      <c r="B2068">
        <v>11233.386955</v>
      </c>
      <c r="C2068">
        <v>0.740367</v>
      </c>
    </row>
    <row r="2069" spans="1:15" x14ac:dyDescent="0.3">
      <c r="A2069">
        <v>1030.78125</v>
      </c>
      <c r="B2069">
        <v>9811.3102930000005</v>
      </c>
      <c r="C2069">
        <v>0.73029699999999997</v>
      </c>
    </row>
    <row r="2070" spans="1:15" x14ac:dyDescent="0.3">
      <c r="A2070">
        <v>1031.1875</v>
      </c>
      <c r="B2070">
        <v>10234.084854000001</v>
      </c>
      <c r="C2070">
        <v>0.73238999999999999</v>
      </c>
    </row>
    <row r="2071" spans="1:15" x14ac:dyDescent="0.3">
      <c r="A2071">
        <v>1033.59375</v>
      </c>
      <c r="B2071">
        <v>9959.2147239999995</v>
      </c>
      <c r="C2071">
        <v>0.73160700000000001</v>
      </c>
    </row>
    <row r="2072" spans="1:15" x14ac:dyDescent="0.3">
      <c r="A2072">
        <v>1023.9375</v>
      </c>
      <c r="B2072">
        <v>9055.6900139999998</v>
      </c>
      <c r="C2072">
        <v>0.72385600000000005</v>
      </c>
    </row>
    <row r="2073" spans="1:15" x14ac:dyDescent="0.3">
      <c r="A2073">
        <v>1030.25</v>
      </c>
      <c r="B2073">
        <v>9948.7351980000003</v>
      </c>
      <c r="C2073">
        <v>0.73041999999999996</v>
      </c>
    </row>
    <row r="2074" spans="1:15" x14ac:dyDescent="0.3">
      <c r="A2074">
        <v>1034.625</v>
      </c>
      <c r="B2074">
        <v>10733.552827</v>
      </c>
      <c r="C2074">
        <v>0.73733599999999999</v>
      </c>
    </row>
    <row r="2075" spans="1:15" x14ac:dyDescent="0.3">
      <c r="A2075">
        <v>1040.09375</v>
      </c>
      <c r="B2075">
        <v>12077.769762</v>
      </c>
      <c r="C2075">
        <v>0.74691300000000005</v>
      </c>
    </row>
    <row r="2077" spans="1:15" x14ac:dyDescent="0.3">
      <c r="A2077" t="s">
        <v>0</v>
      </c>
      <c r="B2077" t="s">
        <v>1</v>
      </c>
      <c r="C2077" t="s">
        <v>2</v>
      </c>
      <c r="D2077" t="s">
        <v>3</v>
      </c>
      <c r="E2077" t="s">
        <v>9</v>
      </c>
      <c r="F2077" t="s">
        <v>5</v>
      </c>
      <c r="G2077" t="s">
        <v>3</v>
      </c>
      <c r="H2077" t="s">
        <v>31</v>
      </c>
      <c r="I2077" t="s">
        <v>7</v>
      </c>
      <c r="J2077" t="s">
        <v>3</v>
      </c>
      <c r="K2077" t="s">
        <v>36</v>
      </c>
    </row>
    <row r="2078" spans="1:15" x14ac:dyDescent="0.3">
      <c r="A2078">
        <v>1034</v>
      </c>
      <c r="B2078">
        <v>10679.067365999999</v>
      </c>
      <c r="C2078">
        <v>0.73617699999999997</v>
      </c>
      <c r="M2078">
        <f>AVERAGE(A2078:A2087)</f>
        <v>1037.4437499999999</v>
      </c>
      <c r="N2078">
        <f t="shared" ref="N2078" si="345">AVERAGE(B2078:B2087)</f>
        <v>11467.923958000001</v>
      </c>
      <c r="O2078">
        <f t="shared" ref="O2078" si="346">AVERAGE(C2078:C2087)</f>
        <v>0.74175020000000003</v>
      </c>
    </row>
    <row r="2079" spans="1:15" x14ac:dyDescent="0.3">
      <c r="A2079">
        <v>1040.03125</v>
      </c>
      <c r="B2079">
        <v>12271.889606999999</v>
      </c>
      <c r="C2079">
        <v>0.74832900000000002</v>
      </c>
    </row>
    <row r="2080" spans="1:15" x14ac:dyDescent="0.3">
      <c r="A2080">
        <v>1042.40625</v>
      </c>
      <c r="B2080">
        <v>12572.634709</v>
      </c>
      <c r="C2080">
        <v>0.74864600000000003</v>
      </c>
    </row>
    <row r="2081" spans="1:15" x14ac:dyDescent="0.3">
      <c r="A2081">
        <v>1036</v>
      </c>
      <c r="B2081">
        <v>11540.229187000001</v>
      </c>
      <c r="C2081">
        <v>0.74189400000000005</v>
      </c>
    </row>
    <row r="2082" spans="1:15" x14ac:dyDescent="0.3">
      <c r="A2082">
        <v>1040.15625</v>
      </c>
      <c r="B2082">
        <v>11747.369656000001</v>
      </c>
      <c r="C2082">
        <v>0.74222900000000003</v>
      </c>
    </row>
    <row r="2083" spans="1:15" x14ac:dyDescent="0.3">
      <c r="A2083">
        <v>1022.1875</v>
      </c>
      <c r="B2083">
        <v>9101.0397429999994</v>
      </c>
      <c r="C2083">
        <v>0.72443199999999996</v>
      </c>
    </row>
    <row r="2084" spans="1:15" x14ac:dyDescent="0.3">
      <c r="A2084">
        <v>1037.59375</v>
      </c>
      <c r="B2084">
        <v>12011.054332</v>
      </c>
      <c r="C2084">
        <v>0.745888</v>
      </c>
    </row>
    <row r="2085" spans="1:15" x14ac:dyDescent="0.3">
      <c r="A2085">
        <v>1046.625</v>
      </c>
      <c r="B2085">
        <v>12463.715722999999</v>
      </c>
      <c r="C2085">
        <v>0.74836400000000003</v>
      </c>
    </row>
    <row r="2086" spans="1:15" x14ac:dyDescent="0.3">
      <c r="A2086">
        <v>1038.46875</v>
      </c>
      <c r="B2086">
        <v>10818.827631</v>
      </c>
      <c r="C2086">
        <v>0.73872000000000004</v>
      </c>
    </row>
    <row r="2087" spans="1:15" x14ac:dyDescent="0.3">
      <c r="A2087">
        <v>1036.96875</v>
      </c>
      <c r="B2087">
        <v>11473.411625999999</v>
      </c>
      <c r="C2087">
        <v>0.74282300000000001</v>
      </c>
    </row>
    <row r="2089" spans="1:15" x14ac:dyDescent="0.3">
      <c r="A2089" t="s">
        <v>0</v>
      </c>
      <c r="B2089" t="s">
        <v>1</v>
      </c>
      <c r="C2089" t="s">
        <v>2</v>
      </c>
      <c r="D2089" t="s">
        <v>3</v>
      </c>
      <c r="E2089" t="s">
        <v>9</v>
      </c>
      <c r="F2089" t="s">
        <v>5</v>
      </c>
      <c r="G2089" t="s">
        <v>3</v>
      </c>
      <c r="H2089" t="s">
        <v>33</v>
      </c>
      <c r="I2089" t="s">
        <v>7</v>
      </c>
      <c r="J2089" t="s">
        <v>3</v>
      </c>
      <c r="K2089" t="s">
        <v>36</v>
      </c>
    </row>
    <row r="2090" spans="1:15" x14ac:dyDescent="0.3">
      <c r="A2090">
        <v>1033.8125</v>
      </c>
      <c r="B2090">
        <v>11500.940723</v>
      </c>
      <c r="C2090">
        <v>0.74137299999999995</v>
      </c>
      <c r="M2090">
        <f>AVERAGE(A2090:A2099)</f>
        <v>1039.590625</v>
      </c>
      <c r="N2090">
        <f t="shared" ref="N2090" si="347">AVERAGE(B2090:B2099)</f>
        <v>11918.494476599999</v>
      </c>
      <c r="O2090">
        <f t="shared" ref="O2090" si="348">AVERAGE(C2090:C2099)</f>
        <v>0.74389559999999999</v>
      </c>
    </row>
    <row r="2091" spans="1:15" x14ac:dyDescent="0.3">
      <c r="A2091">
        <v>1032.4375</v>
      </c>
      <c r="B2091">
        <v>10371.479932</v>
      </c>
      <c r="C2091">
        <v>0.73368999999999995</v>
      </c>
    </row>
    <row r="2092" spans="1:15" x14ac:dyDescent="0.3">
      <c r="A2092">
        <v>1042.1875</v>
      </c>
      <c r="B2092">
        <v>12055.506357</v>
      </c>
      <c r="C2092">
        <v>0.74419800000000003</v>
      </c>
    </row>
    <row r="2093" spans="1:15" x14ac:dyDescent="0.3">
      <c r="A2093">
        <v>1041.71875</v>
      </c>
      <c r="B2093">
        <v>11336.879225999999</v>
      </c>
      <c r="C2093">
        <v>0.74297400000000002</v>
      </c>
    </row>
    <row r="2094" spans="1:15" x14ac:dyDescent="0.3">
      <c r="A2094">
        <v>1044.84375</v>
      </c>
      <c r="B2094">
        <v>13278.571048</v>
      </c>
      <c r="C2094">
        <v>0.75187400000000004</v>
      </c>
    </row>
    <row r="2095" spans="1:15" x14ac:dyDescent="0.3">
      <c r="A2095">
        <v>1034.03125</v>
      </c>
      <c r="B2095">
        <v>10870.249086</v>
      </c>
      <c r="C2095">
        <v>0.73634100000000002</v>
      </c>
    </row>
    <row r="2096" spans="1:15" x14ac:dyDescent="0.3">
      <c r="A2096">
        <v>1039.3125</v>
      </c>
      <c r="B2096">
        <v>12529.703951</v>
      </c>
      <c r="C2096">
        <v>0.74741800000000003</v>
      </c>
    </row>
    <row r="2097" spans="1:3" x14ac:dyDescent="0.3">
      <c r="A2097">
        <v>1043.40625</v>
      </c>
      <c r="B2097">
        <v>12037.659588</v>
      </c>
      <c r="C2097">
        <v>0.74466200000000005</v>
      </c>
    </row>
    <row r="2098" spans="1:3" x14ac:dyDescent="0.3">
      <c r="A2098">
        <v>1041.375</v>
      </c>
      <c r="B2098">
        <v>12581.833934</v>
      </c>
      <c r="C2098">
        <v>0.74763199999999996</v>
      </c>
    </row>
    <row r="2099" spans="1:3" x14ac:dyDescent="0.3">
      <c r="A2099">
        <v>1042.78125</v>
      </c>
      <c r="B2099">
        <v>12622.120921</v>
      </c>
      <c r="C2099">
        <v>0.74879399999999996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abSelected="1" topLeftCell="E1" workbookViewId="0">
      <selection activeCell="N43" sqref="N43"/>
    </sheetView>
  </sheetViews>
  <sheetFormatPr defaultRowHeight="16.5" x14ac:dyDescent="0.3"/>
  <cols>
    <col min="2" max="2" width="11.375" bestFit="1" customWidth="1"/>
    <col min="3" max="3" width="16.875" customWidth="1"/>
    <col min="8" max="8" width="11.375" bestFit="1" customWidth="1"/>
    <col min="9" max="9" width="16.5" customWidth="1"/>
    <col min="15" max="15" width="11.375" bestFit="1" customWidth="1"/>
  </cols>
  <sheetData>
    <row r="1" spans="1:17" x14ac:dyDescent="0.3">
      <c r="A1" t="s">
        <v>37</v>
      </c>
      <c r="G1" t="s">
        <v>42</v>
      </c>
      <c r="N1" t="s">
        <v>43</v>
      </c>
    </row>
    <row r="2" spans="1:17" x14ac:dyDescent="0.3">
      <c r="A2" t="s">
        <v>44</v>
      </c>
      <c r="G2" t="s">
        <v>44</v>
      </c>
      <c r="N2" t="s">
        <v>47</v>
      </c>
    </row>
    <row r="3" spans="1:17" x14ac:dyDescent="0.3">
      <c r="A3" t="s">
        <v>38</v>
      </c>
      <c r="B3" t="s">
        <v>39</v>
      </c>
      <c r="C3" t="s">
        <v>40</v>
      </c>
      <c r="D3" t="s">
        <v>41</v>
      </c>
      <c r="G3" t="s">
        <v>38</v>
      </c>
      <c r="H3" t="s">
        <v>39</v>
      </c>
      <c r="I3" t="s">
        <v>40</v>
      </c>
      <c r="J3" t="s">
        <v>41</v>
      </c>
      <c r="N3" t="s">
        <v>38</v>
      </c>
      <c r="O3" t="s">
        <v>39</v>
      </c>
      <c r="P3" t="s">
        <v>40</v>
      </c>
      <c r="Q3" t="s">
        <v>41</v>
      </c>
    </row>
    <row r="4" spans="1:17" x14ac:dyDescent="0.3">
      <c r="A4">
        <v>1</v>
      </c>
      <c r="B4">
        <f>Sheet1!M2</f>
        <v>71.518749999999997</v>
      </c>
      <c r="C4">
        <f>Sheet1!N2</f>
        <v>782</v>
      </c>
      <c r="D4">
        <f>Sheet1!O2</f>
        <v>0</v>
      </c>
      <c r="G4">
        <v>1</v>
      </c>
      <c r="H4">
        <f>Sheet1!M902</f>
        <v>71.215625000000003</v>
      </c>
      <c r="I4">
        <f>Sheet1!N902</f>
        <v>782</v>
      </c>
      <c r="J4">
        <f>Sheet1!O902</f>
        <v>0</v>
      </c>
      <c r="N4">
        <v>1</v>
      </c>
      <c r="O4">
        <f>Sheet1!M1802</f>
        <v>86.512500000000003</v>
      </c>
      <c r="P4">
        <f>Sheet1!N1802</f>
        <v>782</v>
      </c>
      <c r="Q4">
        <f>Sheet1!O1802</f>
        <v>0</v>
      </c>
    </row>
    <row r="5" spans="1:17" x14ac:dyDescent="0.3">
      <c r="A5">
        <v>2</v>
      </c>
      <c r="B5">
        <f>Sheet1!M14</f>
        <v>167.64687499999999</v>
      </c>
      <c r="C5">
        <f>Sheet1!N14</f>
        <v>822.07646580000005</v>
      </c>
      <c r="D5">
        <f>Sheet1!O14</f>
        <v>9.3213000000000011E-3</v>
      </c>
      <c r="G5">
        <v>2</v>
      </c>
      <c r="H5">
        <f>Sheet1!M914</f>
        <v>175.83437499999999</v>
      </c>
      <c r="I5">
        <f>Sheet1!N914</f>
        <v>817.19478389999995</v>
      </c>
      <c r="J5">
        <f>Sheet1!O914</f>
        <v>1.00734E-2</v>
      </c>
      <c r="N5">
        <v>2</v>
      </c>
      <c r="O5">
        <f>Sheet1!M1814</f>
        <v>162.95625000000001</v>
      </c>
      <c r="P5">
        <f>Sheet1!N1814</f>
        <v>806.81538909999995</v>
      </c>
      <c r="Q5">
        <f>Sheet1!O1814</f>
        <v>1.5110699999999999E-2</v>
      </c>
    </row>
    <row r="6" spans="1:17" x14ac:dyDescent="0.3">
      <c r="A6">
        <v>3</v>
      </c>
      <c r="B6">
        <f>Sheet1!M26</f>
        <v>243.02812499999999</v>
      </c>
      <c r="C6">
        <f>Sheet1!N26</f>
        <v>881.5635362999999</v>
      </c>
      <c r="D6">
        <f>Sheet1!O26</f>
        <v>2.9056700000000001E-2</v>
      </c>
      <c r="G6">
        <v>3</v>
      </c>
      <c r="H6">
        <f>Sheet1!M926</f>
        <v>237.2</v>
      </c>
      <c r="I6">
        <f>Sheet1!N926</f>
        <v>850.50820340000007</v>
      </c>
      <c r="J6">
        <f>Sheet1!O926</f>
        <v>2.6259600000000001E-2</v>
      </c>
      <c r="N6">
        <v>3</v>
      </c>
      <c r="O6">
        <f>Sheet1!M1826</f>
        <v>229.13437500000001</v>
      </c>
      <c r="P6">
        <f>Sheet1!N1826</f>
        <v>840.57270270000004</v>
      </c>
      <c r="Q6">
        <f>Sheet1!O1826</f>
        <v>5.04246E-2</v>
      </c>
    </row>
    <row r="7" spans="1:17" x14ac:dyDescent="0.3">
      <c r="A7">
        <v>4</v>
      </c>
      <c r="B7">
        <f>Sheet1!M38</f>
        <v>321.25312500000001</v>
      </c>
      <c r="C7">
        <f>Sheet1!N38</f>
        <v>962.83151359999988</v>
      </c>
      <c r="D7">
        <f>Sheet1!O38</f>
        <v>5.89673E-2</v>
      </c>
      <c r="G7">
        <v>4</v>
      </c>
      <c r="H7">
        <f>Sheet1!M938</f>
        <v>338.52812499999999</v>
      </c>
      <c r="I7">
        <f>Sheet1!N938</f>
        <v>914.81575339999995</v>
      </c>
      <c r="J7">
        <f>Sheet1!O938</f>
        <v>5.9030199999999998E-2</v>
      </c>
      <c r="N7">
        <v>4</v>
      </c>
      <c r="O7">
        <f>Sheet1!M1838</f>
        <v>301.29062499999998</v>
      </c>
      <c r="P7">
        <f>Sheet1!N1838</f>
        <v>873.96677340000008</v>
      </c>
      <c r="Q7">
        <f>Sheet1!O1838</f>
        <v>8.7901699999999999E-2</v>
      </c>
    </row>
    <row r="8" spans="1:17" x14ac:dyDescent="0.3">
      <c r="A8">
        <v>5</v>
      </c>
      <c r="B8">
        <f>Sheet1!M50</f>
        <v>380.828125</v>
      </c>
      <c r="C8">
        <f>Sheet1!N50</f>
        <v>1059.8509922000001</v>
      </c>
      <c r="D8">
        <f>Sheet1!O50</f>
        <v>9.4930799999999982E-2</v>
      </c>
      <c r="G8">
        <v>5</v>
      </c>
      <c r="H8">
        <f>Sheet1!M950</f>
        <v>394.609375</v>
      </c>
      <c r="I8">
        <f>Sheet1!N950</f>
        <v>979.68642220000004</v>
      </c>
      <c r="J8">
        <f>Sheet1!O950</f>
        <v>9.6649499999999999E-2</v>
      </c>
      <c r="N8">
        <v>5</v>
      </c>
      <c r="O8">
        <f>Sheet1!M1850</f>
        <v>368.203125</v>
      </c>
      <c r="P8">
        <f>Sheet1!N1850</f>
        <v>919.51793299999986</v>
      </c>
      <c r="Q8">
        <f>Sheet1!O1850</f>
        <v>0.13937450000000001</v>
      </c>
    </row>
    <row r="9" spans="1:17" x14ac:dyDescent="0.3">
      <c r="A9">
        <v>6</v>
      </c>
      <c r="B9">
        <f>Sheet1!M62</f>
        <v>406.97187500000001</v>
      </c>
      <c r="C9">
        <f>Sheet1!N62</f>
        <v>1171.0040140999999</v>
      </c>
      <c r="D9">
        <f>Sheet1!O62</f>
        <v>0.13472970000000001</v>
      </c>
      <c r="G9">
        <v>6</v>
      </c>
      <c r="H9">
        <f>Sheet1!M962</f>
        <v>488.42812500000002</v>
      </c>
      <c r="I9">
        <f>Sheet1!N962</f>
        <v>1086.5777254</v>
      </c>
      <c r="J9">
        <f>Sheet1!O962</f>
        <v>0.15620060000000002</v>
      </c>
      <c r="N9">
        <v>6</v>
      </c>
      <c r="O9">
        <f>Sheet1!M1862</f>
        <v>475.48124999999999</v>
      </c>
      <c r="P9">
        <f>Sheet1!N1862</f>
        <v>1003.8602177</v>
      </c>
      <c r="Q9">
        <f>Sheet1!O1862</f>
        <v>0.22714989999999999</v>
      </c>
    </row>
    <row r="10" spans="1:17" x14ac:dyDescent="0.3">
      <c r="A10">
        <v>7</v>
      </c>
      <c r="B10">
        <f>Sheet1!M74</f>
        <v>543.43124999999998</v>
      </c>
      <c r="C10">
        <f>Sheet1!N74</f>
        <v>2000.9177327000002</v>
      </c>
      <c r="D10">
        <f>Sheet1!O74</f>
        <v>0.35553270000000003</v>
      </c>
      <c r="G10">
        <v>7</v>
      </c>
      <c r="H10">
        <f>Sheet1!M974</f>
        <v>537.79062499999998</v>
      </c>
      <c r="I10">
        <f>Sheet1!N974</f>
        <v>1157.7841562999999</v>
      </c>
      <c r="J10">
        <f>Sheet1!O974</f>
        <v>0.19223030000000002</v>
      </c>
      <c r="N10">
        <v>7</v>
      </c>
      <c r="O10">
        <f>Sheet1!M1874</f>
        <v>545.9</v>
      </c>
      <c r="P10">
        <f>Sheet1!N1874</f>
        <v>1082.7523818</v>
      </c>
      <c r="Q10">
        <f>Sheet1!O1874</f>
        <v>0.28936789999999996</v>
      </c>
    </row>
    <row r="11" spans="1:17" x14ac:dyDescent="0.3">
      <c r="A11">
        <v>8</v>
      </c>
      <c r="B11">
        <f>Sheet1!M86</f>
        <v>522.796875</v>
      </c>
      <c r="C11">
        <f>Sheet1!N86</f>
        <v>4105.8463020999998</v>
      </c>
      <c r="D11">
        <f>Sheet1!O86</f>
        <v>0.59774350000000009</v>
      </c>
      <c r="G11">
        <v>8</v>
      </c>
      <c r="H11">
        <f>Sheet1!M986</f>
        <v>583.96249999999998</v>
      </c>
      <c r="I11">
        <f>Sheet1!N986</f>
        <v>1266.3922937999998</v>
      </c>
      <c r="J11">
        <f>Sheet1!O986</f>
        <v>0.24354629999999999</v>
      </c>
      <c r="N11">
        <v>8</v>
      </c>
      <c r="O11">
        <f>Sheet1!M1886</f>
        <v>622.9</v>
      </c>
      <c r="P11">
        <f>Sheet1!N1886</f>
        <v>1217.1485206000002</v>
      </c>
      <c r="Q11">
        <f>Sheet1!O1886</f>
        <v>0.36744799999999989</v>
      </c>
    </row>
    <row r="12" spans="1:17" x14ac:dyDescent="0.3">
      <c r="A12">
        <v>9</v>
      </c>
      <c r="B12">
        <f>Sheet1!M98</f>
        <v>349.30624999999998</v>
      </c>
      <c r="C12">
        <f>Sheet1!N98</f>
        <v>17563.730435899997</v>
      </c>
      <c r="D12">
        <f>Sheet1!O98</f>
        <v>0.8292392999999999</v>
      </c>
      <c r="G12">
        <v>9</v>
      </c>
      <c r="H12">
        <f>Sheet1!M998</f>
        <v>694.92812500000002</v>
      </c>
      <c r="I12">
        <f>Sheet1!N998</f>
        <v>1541.2088534999998</v>
      </c>
      <c r="J12">
        <f>Sheet1!O998</f>
        <v>0.35288160000000002</v>
      </c>
      <c r="N12">
        <v>9</v>
      </c>
      <c r="O12">
        <f>Sheet1!M1898</f>
        <v>696.74062500000002</v>
      </c>
      <c r="P12">
        <f>Sheet1!N1898</f>
        <v>1394.9387586</v>
      </c>
      <c r="Q12">
        <f>Sheet1!O1898</f>
        <v>0.42912549999999994</v>
      </c>
    </row>
    <row r="13" spans="1:17" x14ac:dyDescent="0.3">
      <c r="A13">
        <v>10</v>
      </c>
      <c r="B13">
        <f>Sheet1!M110</f>
        <v>110.234375</v>
      </c>
      <c r="C13">
        <f>Sheet1!N110</f>
        <v>90700.6706252</v>
      </c>
      <c r="D13">
        <f>Sheet1!O110</f>
        <v>0.97466499999999989</v>
      </c>
      <c r="G13">
        <v>10</v>
      </c>
      <c r="H13">
        <f>Sheet1!M1010</f>
        <v>725.67499999999995</v>
      </c>
      <c r="I13">
        <f>Sheet1!N1010</f>
        <v>1650.4668643</v>
      </c>
      <c r="J13">
        <f>Sheet1!O1010</f>
        <v>0.38934339999999995</v>
      </c>
      <c r="N13">
        <v>10</v>
      </c>
      <c r="O13">
        <f>Sheet1!M1910</f>
        <v>750.80937500000005</v>
      </c>
      <c r="P13">
        <f>Sheet1!N1910</f>
        <v>1557.6938926</v>
      </c>
      <c r="Q13">
        <f>Sheet1!O1910</f>
        <v>0.47302949999999999</v>
      </c>
    </row>
    <row r="14" spans="1:17" x14ac:dyDescent="0.3">
      <c r="A14">
        <v>11</v>
      </c>
      <c r="B14">
        <f>Sheet1!M122</f>
        <v>45.087499999999999</v>
      </c>
      <c r="C14">
        <f>Sheet1!N122</f>
        <v>236537.32854269998</v>
      </c>
      <c r="D14">
        <f>Sheet1!O122</f>
        <v>0.99162189999999995</v>
      </c>
      <c r="G14">
        <v>11</v>
      </c>
      <c r="H14">
        <f>Sheet1!M1022</f>
        <v>794.53437499999995</v>
      </c>
      <c r="I14">
        <f>Sheet1!N1022</f>
        <v>1947.7391126999999</v>
      </c>
      <c r="J14">
        <f>Sheet1!O1022</f>
        <v>0.46953739999999994</v>
      </c>
      <c r="N14">
        <v>11</v>
      </c>
      <c r="O14">
        <f>Sheet1!M1922</f>
        <v>789.30937500000005</v>
      </c>
      <c r="P14">
        <f>Sheet1!N1922</f>
        <v>1793.8903992999999</v>
      </c>
      <c r="Q14">
        <f>Sheet1!O1922</f>
        <v>0.51307479999999994</v>
      </c>
    </row>
    <row r="15" spans="1:17" x14ac:dyDescent="0.3">
      <c r="A15">
        <v>12</v>
      </c>
      <c r="B15">
        <f>Sheet1!M134</f>
        <v>25.915624999999999</v>
      </c>
      <c r="C15">
        <f>Sheet1!N134</f>
        <v>452166.72112340003</v>
      </c>
      <c r="D15">
        <f>Sheet1!O134</f>
        <v>0.99563099999999982</v>
      </c>
      <c r="G15">
        <v>12</v>
      </c>
      <c r="H15">
        <f>Sheet1!M1034</f>
        <v>826.828125</v>
      </c>
      <c r="I15">
        <f>Sheet1!N1034</f>
        <v>2265.2830700000004</v>
      </c>
      <c r="J15">
        <f>Sheet1!O1034</f>
        <v>0.53369719999999998</v>
      </c>
      <c r="N15">
        <v>12</v>
      </c>
      <c r="O15">
        <f>Sheet1!M1934</f>
        <v>858.52499999999998</v>
      </c>
      <c r="P15">
        <f>Sheet1!N1934</f>
        <v>2428.7312484999998</v>
      </c>
      <c r="Q15">
        <f>Sheet1!O1934</f>
        <v>0.57267489999999999</v>
      </c>
    </row>
    <row r="16" spans="1:17" x14ac:dyDescent="0.3">
      <c r="A16">
        <v>13</v>
      </c>
      <c r="B16">
        <f>Sheet1!M146</f>
        <v>14.5875</v>
      </c>
      <c r="C16">
        <f>Sheet1!N146</f>
        <v>860757.58608529996</v>
      </c>
      <c r="D16">
        <f>Sheet1!O146</f>
        <v>0.9977684</v>
      </c>
      <c r="G16">
        <v>13</v>
      </c>
      <c r="H16">
        <f>Sheet1!M1046</f>
        <v>912.71562500000005</v>
      </c>
      <c r="I16">
        <f>Sheet1!N1046</f>
        <v>2901.4105646999997</v>
      </c>
      <c r="J16">
        <f>Sheet1!O1046</f>
        <v>0.62708469999999994</v>
      </c>
      <c r="N16">
        <v>13</v>
      </c>
      <c r="O16">
        <f>Sheet1!M1946</f>
        <v>911.30624999999998</v>
      </c>
      <c r="P16">
        <f>Sheet1!N1946</f>
        <v>2977.3098222999993</v>
      </c>
      <c r="Q16">
        <f>Sheet1!O1946</f>
        <v>0.61315800000000009</v>
      </c>
    </row>
    <row r="17" spans="1:17" x14ac:dyDescent="0.3">
      <c r="A17">
        <v>14</v>
      </c>
      <c r="B17">
        <f>Sheet1!M158</f>
        <v>8.5500000000000007</v>
      </c>
      <c r="C17">
        <f>Sheet1!N158</f>
        <v>1548038.4522448</v>
      </c>
      <c r="D17">
        <f>Sheet1!O158</f>
        <v>0.99877969999999983</v>
      </c>
      <c r="G17">
        <v>14</v>
      </c>
      <c r="H17">
        <f>Sheet1!M1058</f>
        <v>941.97812499999998</v>
      </c>
      <c r="I17">
        <f>Sheet1!N1058</f>
        <v>3319.7710284999994</v>
      </c>
      <c r="J17">
        <f>Sheet1!O1058</f>
        <v>0.67429680000000003</v>
      </c>
      <c r="N17">
        <v>14</v>
      </c>
      <c r="O17">
        <f>Sheet1!M1958</f>
        <v>922.30312500000002</v>
      </c>
      <c r="P17">
        <f>Sheet1!N1958</f>
        <v>3421.4110004000004</v>
      </c>
      <c r="Q17">
        <f>Sheet1!O1958</f>
        <v>0.62700899999999993</v>
      </c>
    </row>
    <row r="18" spans="1:17" x14ac:dyDescent="0.3">
      <c r="A18">
        <v>15</v>
      </c>
      <c r="B18">
        <f>Sheet1!M170</f>
        <v>5.4093749999999998</v>
      </c>
      <c r="C18">
        <f>Sheet1!N170</f>
        <v>2542915.0640627998</v>
      </c>
      <c r="D18">
        <f>Sheet1!O170</f>
        <v>0.99926800000000005</v>
      </c>
      <c r="G18">
        <v>15</v>
      </c>
      <c r="H18">
        <f>Sheet1!M1070</f>
        <v>951.12187500000005</v>
      </c>
      <c r="I18">
        <f>Sheet1!N1070</f>
        <v>3743.6189104000005</v>
      </c>
      <c r="J18">
        <f>Sheet1!O1070</f>
        <v>0.70490030000000004</v>
      </c>
      <c r="N18">
        <v>15</v>
      </c>
      <c r="O18">
        <f>Sheet1!M1970</f>
        <v>955.703125</v>
      </c>
      <c r="P18">
        <f>Sheet1!N1970</f>
        <v>3984.3277557000001</v>
      </c>
      <c r="Q18">
        <f>Sheet1!O1970</f>
        <v>0.65091330000000003</v>
      </c>
    </row>
    <row r="19" spans="1:17" x14ac:dyDescent="0.3">
      <c r="A19">
        <v>16</v>
      </c>
      <c r="B19">
        <f>Sheet1!M182</f>
        <v>3.3718750000000002</v>
      </c>
      <c r="C19">
        <f>Sheet1!N182</f>
        <v>3947317.5216655</v>
      </c>
      <c r="D19">
        <f>Sheet1!O182</f>
        <v>0.99956809999999996</v>
      </c>
      <c r="G19">
        <v>16</v>
      </c>
      <c r="H19">
        <f>Sheet1!M1082</f>
        <v>997.35</v>
      </c>
      <c r="I19">
        <f>Sheet1!N1082</f>
        <v>4619.0216396000005</v>
      </c>
      <c r="J19">
        <f>Sheet1!O1082</f>
        <v>0.75999909999999993</v>
      </c>
      <c r="N19">
        <v>16</v>
      </c>
      <c r="O19">
        <f>Sheet1!M1982</f>
        <v>973.08749999999998</v>
      </c>
      <c r="P19">
        <f>Sheet1!N1982</f>
        <v>4742.4304382</v>
      </c>
      <c r="Q19">
        <f>Sheet1!O1982</f>
        <v>0.66760019999999998</v>
      </c>
    </row>
    <row r="20" spans="1:17" x14ac:dyDescent="0.3">
      <c r="A20">
        <v>17</v>
      </c>
      <c r="B20">
        <f>Sheet1!M194</f>
        <v>2.1593749999999998</v>
      </c>
      <c r="C20">
        <f>Sheet1!N194</f>
        <v>5945639.8308413997</v>
      </c>
      <c r="D20">
        <f>Sheet1!O194</f>
        <v>0.99972799999999995</v>
      </c>
      <c r="G20">
        <v>17</v>
      </c>
      <c r="H20">
        <f>Sheet1!M1094</f>
        <v>1014.2</v>
      </c>
      <c r="I20">
        <f>Sheet1!N1094</f>
        <v>5425.2096718000003</v>
      </c>
      <c r="J20">
        <f>Sheet1!O1094</f>
        <v>0.7943635</v>
      </c>
      <c r="N20">
        <v>17</v>
      </c>
      <c r="O20">
        <f>Sheet1!M1994</f>
        <v>989.67812500000002</v>
      </c>
      <c r="P20">
        <f>Sheet1!N1994</f>
        <v>5465.8564319000006</v>
      </c>
      <c r="Q20">
        <f>Sheet1!O1994</f>
        <v>0.68308879999999994</v>
      </c>
    </row>
    <row r="21" spans="1:17" x14ac:dyDescent="0.3">
      <c r="A21">
        <v>18</v>
      </c>
      <c r="B21">
        <f>Sheet1!M206</f>
        <v>1.34375</v>
      </c>
      <c r="C21">
        <f>Sheet1!N206</f>
        <v>7932843.078851399</v>
      </c>
      <c r="D21">
        <f>Sheet1!O206</f>
        <v>0.99983140000000004</v>
      </c>
      <c r="G21">
        <v>18</v>
      </c>
      <c r="H21">
        <f>Sheet1!M1106</f>
        <v>1016.80625</v>
      </c>
      <c r="I21">
        <f>Sheet1!N1106</f>
        <v>5792.3628181000004</v>
      </c>
      <c r="J21">
        <f>Sheet1!O1106</f>
        <v>0.80352820000000003</v>
      </c>
      <c r="N21">
        <v>18</v>
      </c>
      <c r="O21">
        <f>Sheet1!M2006</f>
        <v>1006.575</v>
      </c>
      <c r="P21">
        <f>Sheet1!N2006</f>
        <v>6555.8090210999999</v>
      </c>
      <c r="Q21">
        <f>Sheet1!O2006</f>
        <v>0.69984610000000003</v>
      </c>
    </row>
    <row r="22" spans="1:17" x14ac:dyDescent="0.3">
      <c r="A22">
        <v>19</v>
      </c>
      <c r="B22">
        <f>Sheet1!M218</f>
        <v>0.80312499999999998</v>
      </c>
      <c r="C22">
        <f>Sheet1!N218</f>
        <v>9404234.8903522994</v>
      </c>
      <c r="D22">
        <f>Sheet1!O218</f>
        <v>0.99989530000000004</v>
      </c>
      <c r="G22">
        <v>19</v>
      </c>
      <c r="H22">
        <f>Sheet1!M1118</f>
        <v>1035.3</v>
      </c>
      <c r="I22">
        <f>Sheet1!N1118</f>
        <v>6757.7157102000001</v>
      </c>
      <c r="J22">
        <f>Sheet1!O1118</f>
        <v>0.83255669999999993</v>
      </c>
      <c r="N22">
        <v>19</v>
      </c>
      <c r="O22">
        <f>Sheet1!M2018</f>
        <v>1011.325</v>
      </c>
      <c r="P22">
        <f>Sheet1!N2018</f>
        <v>7203.0092109000007</v>
      </c>
      <c r="Q22">
        <f>Sheet1!O2018</f>
        <v>0.70617829999999993</v>
      </c>
    </row>
    <row r="23" spans="1:17" x14ac:dyDescent="0.3">
      <c r="A23">
        <v>20</v>
      </c>
      <c r="B23">
        <f>Sheet1!M230</f>
        <v>0.57499999999999996</v>
      </c>
      <c r="C23">
        <f>Sheet1!N230</f>
        <v>10166306.6312187</v>
      </c>
      <c r="D23">
        <f>Sheet1!O230</f>
        <v>0.99991600000000003</v>
      </c>
      <c r="G23">
        <v>20</v>
      </c>
      <c r="H23">
        <f>Sheet1!M1130</f>
        <v>1042.4312500000001</v>
      </c>
      <c r="I23">
        <f>Sheet1!N1130</f>
        <v>7587.711360700001</v>
      </c>
      <c r="J23">
        <f>Sheet1!O1130</f>
        <v>0.85118749999999999</v>
      </c>
      <c r="N23">
        <v>20</v>
      </c>
      <c r="O23">
        <f>Sheet1!M2030</f>
        <v>1022.765625</v>
      </c>
      <c r="P23">
        <f>Sheet1!N2030</f>
        <v>8361.187367200002</v>
      </c>
      <c r="Q23">
        <f>Sheet1!O2030</f>
        <v>0.71939249999999999</v>
      </c>
    </row>
    <row r="24" spans="1:17" x14ac:dyDescent="0.3">
      <c r="A24">
        <v>21</v>
      </c>
      <c r="B24">
        <f>Sheet1!M242</f>
        <v>0.296875</v>
      </c>
      <c r="C24">
        <f>Sheet1!N242</f>
        <v>11551522.4011112</v>
      </c>
      <c r="D24">
        <f>Sheet1!O242</f>
        <v>0.99994840000000007</v>
      </c>
      <c r="G24">
        <v>21</v>
      </c>
      <c r="H24">
        <f>Sheet1!M1142</f>
        <v>1049.425</v>
      </c>
      <c r="I24">
        <f>Sheet1!N1142</f>
        <v>8715.6184742999994</v>
      </c>
      <c r="J24">
        <f>Sheet1!O1142</f>
        <v>0.87036980000000008</v>
      </c>
      <c r="N24">
        <v>21</v>
      </c>
      <c r="O24">
        <f>Sheet1!M2042</f>
        <v>1026.51875</v>
      </c>
      <c r="P24">
        <f>Sheet1!N2042</f>
        <v>9040.3240664999994</v>
      </c>
      <c r="Q24">
        <f>Sheet1!O2042</f>
        <v>0.72381570000000006</v>
      </c>
    </row>
    <row r="25" spans="1:17" x14ac:dyDescent="0.3">
      <c r="A25">
        <v>22</v>
      </c>
      <c r="B25">
        <f>Sheet1!M254</f>
        <v>0.28125</v>
      </c>
      <c r="C25">
        <f>Sheet1!N254</f>
        <v>9519548.2063853014</v>
      </c>
      <c r="D25">
        <f>Sheet1!O254</f>
        <v>0.99995159999999994</v>
      </c>
      <c r="G25">
        <v>22</v>
      </c>
      <c r="H25">
        <f>Sheet1!M1154</f>
        <v>1050.184375</v>
      </c>
      <c r="I25">
        <f>Sheet1!N1154</f>
        <v>9242.3818818999989</v>
      </c>
      <c r="J25">
        <f>Sheet1!O1154</f>
        <v>0.87648110000000001</v>
      </c>
      <c r="N25">
        <v>22</v>
      </c>
      <c r="O25">
        <f>Sheet1!M2054</f>
        <v>1031.503125</v>
      </c>
      <c r="P25">
        <f>Sheet1!N2054</f>
        <v>9899.5771870000008</v>
      </c>
      <c r="Q25">
        <f>Sheet1!O2054</f>
        <v>0.73075489999999987</v>
      </c>
    </row>
    <row r="26" spans="1:17" x14ac:dyDescent="0.3">
      <c r="A26">
        <v>23</v>
      </c>
      <c r="B26">
        <f>Sheet1!M266</f>
        <v>0.25624999999999998</v>
      </c>
      <c r="C26">
        <f>Sheet1!N266</f>
        <v>6878528.2931025</v>
      </c>
      <c r="D26">
        <f>Sheet1!O266</f>
        <v>0.99995170000000011</v>
      </c>
      <c r="G26">
        <v>23</v>
      </c>
      <c r="H26">
        <f>Sheet1!M1166</f>
        <v>1054.309375</v>
      </c>
      <c r="I26">
        <f>Sheet1!N1166</f>
        <v>10284.247875999998</v>
      </c>
      <c r="J26">
        <f>Sheet1!O1166</f>
        <v>0.89045430000000003</v>
      </c>
      <c r="N26">
        <v>23</v>
      </c>
      <c r="O26">
        <f>Sheet1!M2066</f>
        <v>1033.140625</v>
      </c>
      <c r="P26">
        <f>Sheet1!N2066</f>
        <v>10407.966042600001</v>
      </c>
      <c r="Q26">
        <f>Sheet1!O2066</f>
        <v>0.73408989999999996</v>
      </c>
    </row>
    <row r="27" spans="1:17" x14ac:dyDescent="0.3">
      <c r="A27">
        <v>24</v>
      </c>
      <c r="B27">
        <f>Sheet1!M278</f>
        <v>0.125</v>
      </c>
      <c r="C27">
        <f>Sheet1!N278</f>
        <v>2388884.0119047002</v>
      </c>
      <c r="D27">
        <f>Sheet1!O278</f>
        <v>0.99996560000000001</v>
      </c>
      <c r="G27">
        <v>24</v>
      </c>
      <c r="H27">
        <f>Sheet1!M1178</f>
        <v>1055.2</v>
      </c>
      <c r="I27">
        <f>Sheet1!N1178</f>
        <v>11027.3387683</v>
      </c>
      <c r="J27">
        <f>Sheet1!O1178</f>
        <v>0.89801679999999995</v>
      </c>
      <c r="N27">
        <v>24</v>
      </c>
      <c r="O27">
        <f>Sheet1!M2078</f>
        <v>1037.4437499999999</v>
      </c>
      <c r="P27">
        <f>Sheet1!N2078</f>
        <v>11467.923958000001</v>
      </c>
      <c r="Q27">
        <f>Sheet1!O2078</f>
        <v>0.74175020000000003</v>
      </c>
    </row>
    <row r="28" spans="1:17" x14ac:dyDescent="0.3">
      <c r="A28">
        <v>25</v>
      </c>
      <c r="B28">
        <f>Sheet1!M290</f>
        <v>7.4999999999999997E-2</v>
      </c>
      <c r="C28">
        <f>Sheet1!N290</f>
        <v>5835248.8541666251</v>
      </c>
      <c r="D28">
        <f>Sheet1!O290</f>
        <v>0.99996960000000001</v>
      </c>
      <c r="G28">
        <v>25</v>
      </c>
      <c r="H28">
        <f>Sheet1!M1190</f>
        <v>1055.76875</v>
      </c>
      <c r="I28">
        <f>Sheet1!N1190</f>
        <v>11939.334227700001</v>
      </c>
      <c r="J28">
        <f>Sheet1!O1190</f>
        <v>0.90543589999999985</v>
      </c>
      <c r="N28">
        <v>25</v>
      </c>
      <c r="O28">
        <f>Sheet1!M2090</f>
        <v>1039.590625</v>
      </c>
      <c r="P28">
        <f>Sheet1!N2090</f>
        <v>11918.494476599999</v>
      </c>
      <c r="Q28">
        <f>Sheet1!O2090</f>
        <v>0.74389559999999999</v>
      </c>
    </row>
    <row r="30" spans="1:17" x14ac:dyDescent="0.3">
      <c r="A30" t="s">
        <v>37</v>
      </c>
      <c r="G30" t="s">
        <v>42</v>
      </c>
    </row>
    <row r="31" spans="1:17" x14ac:dyDescent="0.3">
      <c r="A31" t="s">
        <v>45</v>
      </c>
      <c r="G31" t="s">
        <v>45</v>
      </c>
    </row>
    <row r="32" spans="1:17" x14ac:dyDescent="0.3">
      <c r="A32" t="s">
        <v>38</v>
      </c>
      <c r="B32" t="s">
        <v>39</v>
      </c>
      <c r="C32" t="s">
        <v>40</v>
      </c>
      <c r="D32" t="s">
        <v>41</v>
      </c>
      <c r="G32" t="s">
        <v>38</v>
      </c>
      <c r="H32" t="s">
        <v>39</v>
      </c>
      <c r="I32" t="s">
        <v>40</v>
      </c>
      <c r="J32" t="s">
        <v>41</v>
      </c>
    </row>
    <row r="33" spans="1:10" x14ac:dyDescent="0.3">
      <c r="A33">
        <v>1</v>
      </c>
      <c r="B33">
        <f>Sheet1!M302</f>
        <v>67.993750000000006</v>
      </c>
      <c r="C33">
        <f>Sheet1!N302</f>
        <v>782</v>
      </c>
      <c r="D33">
        <f>Sheet1!O302</f>
        <v>0</v>
      </c>
      <c r="G33">
        <v>1</v>
      </c>
      <c r="H33">
        <f>Sheet1!M1202</f>
        <v>66.978125000000006</v>
      </c>
      <c r="I33">
        <f>Sheet1!N1202</f>
        <v>782</v>
      </c>
      <c r="J33">
        <f>Sheet1!O1202</f>
        <v>0</v>
      </c>
    </row>
    <row r="34" spans="1:10" x14ac:dyDescent="0.3">
      <c r="A34">
        <v>2</v>
      </c>
      <c r="B34">
        <f>Sheet1!M314</f>
        <v>145.38749999999999</v>
      </c>
      <c r="C34">
        <f>Sheet1!N314</f>
        <v>822.48552849999999</v>
      </c>
      <c r="D34">
        <f>Sheet1!O314</f>
        <v>7.9784999999999995E-3</v>
      </c>
      <c r="G34">
        <v>2</v>
      </c>
      <c r="H34">
        <f>Sheet1!M1214</f>
        <v>164.87187499999999</v>
      </c>
      <c r="I34">
        <f>Sheet1!N1214</f>
        <v>819.97058019999986</v>
      </c>
      <c r="J34">
        <f>Sheet1!O1214</f>
        <v>9.0790999999999979E-3</v>
      </c>
    </row>
    <row r="35" spans="1:10" x14ac:dyDescent="0.3">
      <c r="A35">
        <v>3</v>
      </c>
      <c r="B35">
        <f>Sheet1!M326</f>
        <v>229.390625</v>
      </c>
      <c r="C35">
        <f>Sheet1!N326</f>
        <v>888.15950069999997</v>
      </c>
      <c r="D35">
        <f>Sheet1!O326</f>
        <v>2.4420900000000002E-2</v>
      </c>
      <c r="G35">
        <v>3</v>
      </c>
      <c r="H35">
        <f>Sheet1!M1226</f>
        <v>233.30625000000001</v>
      </c>
      <c r="I35">
        <f>Sheet1!N1226</f>
        <v>868.17866879999997</v>
      </c>
      <c r="J35">
        <f>Sheet1!O1226</f>
        <v>2.3778099999999996E-2</v>
      </c>
    </row>
    <row r="36" spans="1:10" x14ac:dyDescent="0.3">
      <c r="A36">
        <v>4</v>
      </c>
      <c r="B36">
        <f>Sheet1!M338</f>
        <v>306.27187500000002</v>
      </c>
      <c r="C36">
        <f>Sheet1!N338</f>
        <v>974.7772273999999</v>
      </c>
      <c r="D36">
        <f>Sheet1!O338</f>
        <v>4.8284399999999998E-2</v>
      </c>
      <c r="G36">
        <v>4</v>
      </c>
      <c r="H36">
        <f>Sheet1!M1238</f>
        <v>320.07499999999999</v>
      </c>
      <c r="I36">
        <f>Sheet1!N1238</f>
        <v>940.60612179999987</v>
      </c>
      <c r="J36">
        <f>Sheet1!O1238</f>
        <v>5.0330100000000003E-2</v>
      </c>
    </row>
    <row r="37" spans="1:10" x14ac:dyDescent="0.3">
      <c r="A37">
        <v>5</v>
      </c>
      <c r="B37">
        <f>Sheet1!M350</f>
        <v>397.83125000000001</v>
      </c>
      <c r="C37">
        <f>Sheet1!N350</f>
        <v>1139.7072618999998</v>
      </c>
      <c r="D37">
        <f>Sheet1!O350</f>
        <v>9.3213099999999993E-2</v>
      </c>
      <c r="G37">
        <v>5</v>
      </c>
      <c r="H37">
        <f>Sheet1!M1250</f>
        <v>401.625</v>
      </c>
      <c r="I37">
        <f>Sheet1!N1250</f>
        <v>1038.1446358999999</v>
      </c>
      <c r="J37">
        <f>Sheet1!O1250</f>
        <v>8.57575E-2</v>
      </c>
    </row>
    <row r="38" spans="1:10" x14ac:dyDescent="0.3">
      <c r="A38">
        <v>6</v>
      </c>
      <c r="B38">
        <f>Sheet1!M362</f>
        <v>464.89375000000001</v>
      </c>
      <c r="C38">
        <f>Sheet1!N362</f>
        <v>1313.1812897</v>
      </c>
      <c r="D38">
        <f>Sheet1!O362</f>
        <v>0.13807709999999998</v>
      </c>
      <c r="G38">
        <v>6</v>
      </c>
      <c r="H38">
        <f>Sheet1!M1262</f>
        <v>455.14687500000002</v>
      </c>
      <c r="I38">
        <f>Sheet1!N1262</f>
        <v>1138.2299629000001</v>
      </c>
      <c r="J38">
        <f>Sheet1!O1262</f>
        <v>0.12143610000000001</v>
      </c>
    </row>
    <row r="39" spans="1:10" x14ac:dyDescent="0.3">
      <c r="A39">
        <v>7</v>
      </c>
      <c r="B39">
        <f>Sheet1!M374</f>
        <v>529.13125000000002</v>
      </c>
      <c r="C39">
        <f>Sheet1!N374</f>
        <v>1612.8211151999999</v>
      </c>
      <c r="D39">
        <f>Sheet1!O374</f>
        <v>0.2076394</v>
      </c>
      <c r="G39">
        <v>7</v>
      </c>
      <c r="H39">
        <f>Sheet1!M1274</f>
        <v>546.58124999999995</v>
      </c>
      <c r="I39">
        <f>Sheet1!N1274</f>
        <v>1310.6567876000001</v>
      </c>
      <c r="J39">
        <f>Sheet1!O1274</f>
        <v>0.179369</v>
      </c>
    </row>
    <row r="40" spans="1:10" x14ac:dyDescent="0.3">
      <c r="A40">
        <v>8</v>
      </c>
      <c r="B40">
        <f>Sheet1!M386</f>
        <v>568.40937499999995</v>
      </c>
      <c r="C40">
        <f>Sheet1!N386</f>
        <v>2022.9926443000004</v>
      </c>
      <c r="D40">
        <f>Sheet1!O386</f>
        <v>0.28565380000000001</v>
      </c>
      <c r="G40">
        <v>8</v>
      </c>
      <c r="H40">
        <f>Sheet1!M1286</f>
        <v>627.046875</v>
      </c>
      <c r="I40">
        <f>Sheet1!N1286</f>
        <v>1533.6839593999998</v>
      </c>
      <c r="J40">
        <f>Sheet1!O1286</f>
        <v>0.24420590000000003</v>
      </c>
    </row>
    <row r="41" spans="1:10" x14ac:dyDescent="0.3">
      <c r="A41">
        <v>9</v>
      </c>
      <c r="B41">
        <f>Sheet1!M398</f>
        <v>598.18124999999998</v>
      </c>
      <c r="C41">
        <f>Sheet1!N398</f>
        <v>2867.0368006999997</v>
      </c>
      <c r="D41">
        <f>Sheet1!O398</f>
        <v>0.40599070000000009</v>
      </c>
      <c r="G41">
        <v>9</v>
      </c>
      <c r="H41">
        <f>Sheet1!M1298</f>
        <v>678.8</v>
      </c>
      <c r="I41">
        <f>Sheet1!N1298</f>
        <v>1745.6283888999999</v>
      </c>
      <c r="J41">
        <f>Sheet1!O1298</f>
        <v>0.299898</v>
      </c>
    </row>
    <row r="42" spans="1:10" x14ac:dyDescent="0.3">
      <c r="A42">
        <v>10</v>
      </c>
      <c r="B42">
        <f>Sheet1!M410</f>
        <v>572.64687500000002</v>
      </c>
      <c r="C42">
        <f>Sheet1!N410</f>
        <v>6702.2555419</v>
      </c>
      <c r="D42">
        <f>Sheet1!O410</f>
        <v>0.65880310000000009</v>
      </c>
      <c r="G42">
        <v>10</v>
      </c>
      <c r="H42">
        <f>Sheet1!M1310</f>
        <v>747.16875000000005</v>
      </c>
      <c r="I42">
        <f>Sheet1!N1310</f>
        <v>2049.2624651000001</v>
      </c>
      <c r="J42">
        <f>Sheet1!O1310</f>
        <v>0.36676710000000001</v>
      </c>
    </row>
    <row r="43" spans="1:10" x14ac:dyDescent="0.3">
      <c r="A43">
        <v>11</v>
      </c>
      <c r="B43">
        <f>Sheet1!M422</f>
        <v>420.57499999999999</v>
      </c>
      <c r="C43">
        <f>Sheet1!N422</f>
        <v>16031.419522600001</v>
      </c>
      <c r="D43">
        <f>Sheet1!O422</f>
        <v>0.82664860000000007</v>
      </c>
      <c r="G43">
        <v>11</v>
      </c>
      <c r="H43">
        <f>Sheet1!M1322</f>
        <v>793.953125</v>
      </c>
      <c r="I43">
        <f>Sheet1!N1322</f>
        <v>2332.9393256999997</v>
      </c>
      <c r="J43">
        <f>Sheet1!O1322</f>
        <v>0.41977350000000008</v>
      </c>
    </row>
    <row r="44" spans="1:10" x14ac:dyDescent="0.3">
      <c r="A44">
        <v>12</v>
      </c>
      <c r="B44">
        <f>Sheet1!M434</f>
        <v>329.10312499999998</v>
      </c>
      <c r="C44">
        <f>Sheet1!N434</f>
        <v>29010.492910499997</v>
      </c>
      <c r="D44">
        <f>Sheet1!O434</f>
        <v>0.87983990000000001</v>
      </c>
      <c r="G44">
        <v>12</v>
      </c>
      <c r="H44">
        <f>Sheet1!M1334</f>
        <v>805.96562500000005</v>
      </c>
      <c r="I44">
        <f>Sheet1!N1334</f>
        <v>2561.9609257000002</v>
      </c>
      <c r="J44">
        <f>Sheet1!O1334</f>
        <v>0.45230900000000007</v>
      </c>
    </row>
    <row r="45" spans="1:10" x14ac:dyDescent="0.3">
      <c r="A45">
        <v>13</v>
      </c>
      <c r="B45">
        <f>Sheet1!M446</f>
        <v>132.41562500000001</v>
      </c>
      <c r="C45">
        <f>Sheet1!N446</f>
        <v>87995.306846800013</v>
      </c>
      <c r="D45">
        <f>Sheet1!O446</f>
        <v>0.96935570000000004</v>
      </c>
      <c r="G45">
        <v>13</v>
      </c>
      <c r="H45">
        <f>Sheet1!M1346</f>
        <v>868.15625</v>
      </c>
      <c r="I45">
        <f>Sheet1!N1346</f>
        <v>3228.1141321000005</v>
      </c>
      <c r="J45">
        <f>Sheet1!O1346</f>
        <v>0.53832539999999995</v>
      </c>
    </row>
    <row r="46" spans="1:10" x14ac:dyDescent="0.3">
      <c r="A46">
        <v>14</v>
      </c>
      <c r="B46">
        <f>Sheet1!M458</f>
        <v>96.65</v>
      </c>
      <c r="C46">
        <f>Sheet1!N458</f>
        <v>139762.62732719997</v>
      </c>
      <c r="D46">
        <f>Sheet1!O458</f>
        <v>0.97918870000000013</v>
      </c>
      <c r="G46">
        <v>14</v>
      </c>
      <c r="H46">
        <f>Sheet1!M1358</f>
        <v>914.90625</v>
      </c>
      <c r="I46">
        <f>Sheet1!N1358</f>
        <v>3964.7284954999996</v>
      </c>
      <c r="J46">
        <f>Sheet1!O1358</f>
        <v>0.60573579999999994</v>
      </c>
    </row>
    <row r="47" spans="1:10" x14ac:dyDescent="0.3">
      <c r="A47">
        <v>15</v>
      </c>
      <c r="B47">
        <f>Sheet1!M470</f>
        <v>63.212499999999999</v>
      </c>
      <c r="C47">
        <f>Sheet1!N470</f>
        <v>225697.88072239998</v>
      </c>
      <c r="D47">
        <f>Sheet1!O470</f>
        <v>0.98793930000000008</v>
      </c>
      <c r="G47">
        <v>15</v>
      </c>
      <c r="H47">
        <f>Sheet1!M1370</f>
        <v>943.15312500000005</v>
      </c>
      <c r="I47">
        <f>Sheet1!N1370</f>
        <v>4760.3071868999996</v>
      </c>
      <c r="J47">
        <f>Sheet1!O1370</f>
        <v>0.65645870000000006</v>
      </c>
    </row>
    <row r="48" spans="1:10" x14ac:dyDescent="0.3">
      <c r="A48">
        <v>16</v>
      </c>
      <c r="B48">
        <f>Sheet1!M482</f>
        <v>44.75</v>
      </c>
      <c r="C48">
        <f>Sheet1!N482</f>
        <v>343748.36133330001</v>
      </c>
      <c r="D48">
        <f>Sheet1!O482</f>
        <v>0.99207669999999992</v>
      </c>
      <c r="G48">
        <v>16</v>
      </c>
      <c r="H48">
        <f>Sheet1!M1382</f>
        <v>950.31875000000002</v>
      </c>
      <c r="I48">
        <f>Sheet1!N1382</f>
        <v>5064.0349517000004</v>
      </c>
      <c r="J48">
        <f>Sheet1!O1382</f>
        <v>0.67572360000000009</v>
      </c>
    </row>
    <row r="49" spans="1:10" x14ac:dyDescent="0.3">
      <c r="A49">
        <v>17</v>
      </c>
      <c r="B49">
        <f>Sheet1!M494</f>
        <v>32.581249999999997</v>
      </c>
      <c r="C49">
        <f>Sheet1!N494</f>
        <v>503286.07292909996</v>
      </c>
      <c r="D49">
        <f>Sheet1!O494</f>
        <v>0.99460979999999988</v>
      </c>
      <c r="G49">
        <v>17</v>
      </c>
      <c r="H49">
        <f>Sheet1!M1394</f>
        <v>977.9</v>
      </c>
      <c r="I49">
        <f>Sheet1!N1394</f>
        <v>5873.4739503999999</v>
      </c>
      <c r="J49">
        <f>Sheet1!O1394</f>
        <v>0.71737040000000007</v>
      </c>
    </row>
    <row r="50" spans="1:10" x14ac:dyDescent="0.3">
      <c r="A50">
        <v>18</v>
      </c>
      <c r="B50">
        <f>Sheet1!M506</f>
        <v>23.59375</v>
      </c>
      <c r="C50">
        <f>Sheet1!N506</f>
        <v>734411.04272539995</v>
      </c>
      <c r="D50">
        <f>Sheet1!O506</f>
        <v>0.99632860000000001</v>
      </c>
      <c r="G50">
        <v>18</v>
      </c>
      <c r="H50">
        <f>Sheet1!M1406</f>
        <v>988.75</v>
      </c>
      <c r="I50">
        <f>Sheet1!N1406</f>
        <v>6590.6014394999993</v>
      </c>
      <c r="J50">
        <f>Sheet1!O1406</f>
        <v>0.74204500000000007</v>
      </c>
    </row>
    <row r="51" spans="1:10" x14ac:dyDescent="0.3">
      <c r="A51">
        <v>19</v>
      </c>
      <c r="B51">
        <f>Sheet1!M518</f>
        <v>17.493749999999999</v>
      </c>
      <c r="C51">
        <f>Sheet1!N518</f>
        <v>1046984.7219436001</v>
      </c>
      <c r="D51">
        <f>Sheet1!O518</f>
        <v>0.99740309999999999</v>
      </c>
      <c r="G51">
        <v>19</v>
      </c>
      <c r="H51">
        <f>Sheet1!M1418</f>
        <v>1001.575</v>
      </c>
      <c r="I51">
        <f>Sheet1!N1418</f>
        <v>7466.3609796000001</v>
      </c>
      <c r="J51">
        <f>Sheet1!O1418</f>
        <v>0.76717489999999999</v>
      </c>
    </row>
    <row r="52" spans="1:10" x14ac:dyDescent="0.3">
      <c r="A52">
        <v>20</v>
      </c>
      <c r="B52">
        <f>Sheet1!M530</f>
        <v>12.5375</v>
      </c>
      <c r="C52">
        <f>Sheet1!N530</f>
        <v>1510510.5046264001</v>
      </c>
      <c r="D52">
        <f>Sheet1!O530</f>
        <v>0.99823990000000007</v>
      </c>
      <c r="G52">
        <v>20</v>
      </c>
      <c r="H52">
        <f>Sheet1!M1430</f>
        <v>1009.028125</v>
      </c>
      <c r="I52">
        <f>Sheet1!N1430</f>
        <v>8113.6006895</v>
      </c>
      <c r="J52">
        <f>Sheet1!O1430</f>
        <v>0.78626229999999997</v>
      </c>
    </row>
    <row r="53" spans="1:10" x14ac:dyDescent="0.3">
      <c r="A53">
        <v>21</v>
      </c>
      <c r="B53">
        <f>Sheet1!M542</f>
        <v>9.2218750000000007</v>
      </c>
      <c r="C53">
        <f>Sheet1!N542</f>
        <v>2101390.6181363999</v>
      </c>
      <c r="D53">
        <f>Sheet1!O542</f>
        <v>0.9987625</v>
      </c>
      <c r="G53">
        <v>21</v>
      </c>
      <c r="H53">
        <f>Sheet1!M1442</f>
        <v>1025.23125</v>
      </c>
      <c r="I53">
        <f>Sheet1!N1442</f>
        <v>9487.8431454999991</v>
      </c>
      <c r="J53">
        <f>Sheet1!O1442</f>
        <v>0.81496149999999989</v>
      </c>
    </row>
    <row r="54" spans="1:10" x14ac:dyDescent="0.3">
      <c r="A54">
        <v>22</v>
      </c>
      <c r="B54">
        <f>Sheet1!M554</f>
        <v>6.9437499999999996</v>
      </c>
      <c r="C54">
        <f>Sheet1!N554</f>
        <v>2846123.0249142996</v>
      </c>
      <c r="D54">
        <f>Sheet1!O554</f>
        <v>0.99910089999999996</v>
      </c>
      <c r="G54">
        <v>22</v>
      </c>
      <c r="H54">
        <f>Sheet1!M1454</f>
        <v>1027.0718750000001</v>
      </c>
      <c r="I54">
        <f>Sheet1!N1454</f>
        <v>9805.9552701000011</v>
      </c>
      <c r="J54">
        <f>Sheet1!O1454</f>
        <v>0.81996550000000001</v>
      </c>
    </row>
    <row r="55" spans="1:10" x14ac:dyDescent="0.3">
      <c r="A55">
        <v>23</v>
      </c>
      <c r="B55">
        <f>Sheet1!M566</f>
        <v>5.0406250000000004</v>
      </c>
      <c r="C55">
        <f>Sheet1!N566</f>
        <v>3847441.2748261006</v>
      </c>
      <c r="D55">
        <f>Sheet1!O566</f>
        <v>0.99937600000000015</v>
      </c>
      <c r="G55">
        <v>23</v>
      </c>
      <c r="H55">
        <f>Sheet1!M1466</f>
        <v>1031.8531250000001</v>
      </c>
      <c r="I55">
        <f>Sheet1!N1466</f>
        <v>10403.585657099999</v>
      </c>
      <c r="J55">
        <f>Sheet1!O1466</f>
        <v>0.82970559999999993</v>
      </c>
    </row>
    <row r="56" spans="1:10" x14ac:dyDescent="0.3">
      <c r="A56">
        <v>24</v>
      </c>
      <c r="B56">
        <f>Sheet1!M578</f>
        <v>3.703125</v>
      </c>
      <c r="C56">
        <f>Sheet1!N578</f>
        <v>5022030.9370006006</v>
      </c>
      <c r="D56">
        <f>Sheet1!O578</f>
        <v>0.99955070000000001</v>
      </c>
      <c r="G56">
        <v>24</v>
      </c>
      <c r="H56">
        <f>Sheet1!M1478</f>
        <v>1038.2</v>
      </c>
      <c r="I56">
        <f>Sheet1!N1478</f>
        <v>11396.307652</v>
      </c>
      <c r="J56">
        <f>Sheet1!O1478</f>
        <v>0.84325259999999991</v>
      </c>
    </row>
    <row r="57" spans="1:10" x14ac:dyDescent="0.3">
      <c r="A57">
        <v>25</v>
      </c>
      <c r="B57">
        <f>Sheet1!M590</f>
        <v>2.7156250000000002</v>
      </c>
      <c r="C57">
        <f>Sheet1!N590</f>
        <v>6638004.6853819992</v>
      </c>
      <c r="D57">
        <f>Sheet1!O590</f>
        <v>0.99967159999999988</v>
      </c>
      <c r="G57">
        <v>25</v>
      </c>
      <c r="H57">
        <f>Sheet1!M1490</f>
        <v>1045.3031249999999</v>
      </c>
      <c r="I57">
        <f>Sheet1!N1490</f>
        <v>12610.394631200001</v>
      </c>
      <c r="J57">
        <f>Sheet1!O1490</f>
        <v>0.85795920000000003</v>
      </c>
    </row>
    <row r="59" spans="1:10" x14ac:dyDescent="0.3">
      <c r="A59" t="s">
        <v>37</v>
      </c>
      <c r="G59" t="s">
        <v>42</v>
      </c>
    </row>
    <row r="60" spans="1:10" x14ac:dyDescent="0.3">
      <c r="A60" t="s">
        <v>46</v>
      </c>
      <c r="G60" t="s">
        <v>46</v>
      </c>
    </row>
    <row r="61" spans="1:10" x14ac:dyDescent="0.3">
      <c r="A61" t="s">
        <v>38</v>
      </c>
      <c r="B61" t="s">
        <v>39</v>
      </c>
      <c r="C61" t="s">
        <v>40</v>
      </c>
      <c r="D61" t="s">
        <v>41</v>
      </c>
      <c r="G61" t="s">
        <v>38</v>
      </c>
      <c r="H61" t="s">
        <v>39</v>
      </c>
      <c r="I61" t="s">
        <v>40</v>
      </c>
      <c r="J61" t="s">
        <v>41</v>
      </c>
    </row>
    <row r="62" spans="1:10" x14ac:dyDescent="0.3">
      <c r="A62">
        <v>1</v>
      </c>
      <c r="B62">
        <f>Sheet1!M602</f>
        <v>93.4375</v>
      </c>
      <c r="C62">
        <f>Sheet1!N602</f>
        <v>782</v>
      </c>
      <c r="D62">
        <f>Sheet1!O602</f>
        <v>0</v>
      </c>
      <c r="G62">
        <v>1</v>
      </c>
      <c r="H62">
        <f>Sheet1!M1502</f>
        <v>79.518749999999997</v>
      </c>
      <c r="I62">
        <f>Sheet1!N1502</f>
        <v>782</v>
      </c>
      <c r="J62">
        <f>Sheet1!O1502</f>
        <v>0</v>
      </c>
    </row>
    <row r="63" spans="1:10" x14ac:dyDescent="0.3">
      <c r="A63">
        <v>2</v>
      </c>
      <c r="B63">
        <f>Sheet1!M614</f>
        <v>147.68437499999999</v>
      </c>
      <c r="C63">
        <f>Sheet1!N614</f>
        <v>836.63675850000004</v>
      </c>
      <c r="D63">
        <f>Sheet1!O614</f>
        <v>7.8540999999999993E-3</v>
      </c>
      <c r="G63">
        <v>2</v>
      </c>
      <c r="H63">
        <f>Sheet1!M1514</f>
        <v>151.67812499999999</v>
      </c>
      <c r="I63">
        <f>Sheet1!N1514</f>
        <v>827.6886449000001</v>
      </c>
      <c r="J63">
        <f>Sheet1!O1514</f>
        <v>8.048099999999999E-3</v>
      </c>
    </row>
    <row r="64" spans="1:10" x14ac:dyDescent="0.3">
      <c r="A64">
        <v>3</v>
      </c>
      <c r="B64">
        <f>Sheet1!M626</f>
        <v>248.56562500000001</v>
      </c>
      <c r="C64">
        <f>Sheet1!N626</f>
        <v>937.59660589999987</v>
      </c>
      <c r="D64">
        <f>Sheet1!O626</f>
        <v>2.5950300000000003E-2</v>
      </c>
      <c r="G64">
        <v>3</v>
      </c>
      <c r="H64">
        <f>Sheet1!M1526</f>
        <v>234.95625000000001</v>
      </c>
      <c r="I64">
        <f>Sheet1!N1526</f>
        <v>908.69709010000008</v>
      </c>
      <c r="J64">
        <f>Sheet1!O1526</f>
        <v>2.4501299999999997E-2</v>
      </c>
    </row>
    <row r="65" spans="1:10" x14ac:dyDescent="0.3">
      <c r="A65">
        <v>4</v>
      </c>
      <c r="B65">
        <f>Sheet1!M638</f>
        <v>296.64999999999998</v>
      </c>
      <c r="C65">
        <f>Sheet1!N638</f>
        <v>1054.2926495000002</v>
      </c>
      <c r="D65">
        <f>Sheet1!O638</f>
        <v>4.79534E-2</v>
      </c>
      <c r="G65">
        <v>4</v>
      </c>
      <c r="H65">
        <f>Sheet1!M1538</f>
        <v>293.36562500000002</v>
      </c>
      <c r="I65">
        <f>Sheet1!N1538</f>
        <v>999.60862440000005</v>
      </c>
      <c r="J65">
        <f>Sheet1!O1538</f>
        <v>4.4505899999999994E-2</v>
      </c>
    </row>
    <row r="66" spans="1:10" x14ac:dyDescent="0.3">
      <c r="A66">
        <v>5</v>
      </c>
      <c r="B66">
        <f>Sheet1!M650</f>
        <v>380.64375000000001</v>
      </c>
      <c r="C66">
        <f>Sheet1!N650</f>
        <v>1215.7015216000002</v>
      </c>
      <c r="D66">
        <f>Sheet1!O650</f>
        <v>7.7336700000000008E-2</v>
      </c>
      <c r="G66">
        <v>5</v>
      </c>
      <c r="H66">
        <f>Sheet1!M1550</f>
        <v>412.87187499999999</v>
      </c>
      <c r="I66">
        <f>Sheet1!N1550</f>
        <v>1193.69191</v>
      </c>
      <c r="J66">
        <f>Sheet1!O1550</f>
        <v>8.6881300000000009E-2</v>
      </c>
    </row>
    <row r="67" spans="1:10" x14ac:dyDescent="0.3">
      <c r="A67">
        <v>6</v>
      </c>
      <c r="B67">
        <f>Sheet1!M662</f>
        <v>463.20937500000002</v>
      </c>
      <c r="C67">
        <f>Sheet1!N662</f>
        <v>1487.1076323</v>
      </c>
      <c r="D67">
        <f>Sheet1!O662</f>
        <v>0.12412909999999999</v>
      </c>
      <c r="G67">
        <v>6</v>
      </c>
      <c r="H67">
        <f>Sheet1!M1562</f>
        <v>460.21562499999999</v>
      </c>
      <c r="I67">
        <f>Sheet1!N1562</f>
        <v>1317.7138138</v>
      </c>
      <c r="J67">
        <f>Sheet1!O1562</f>
        <v>0.11323259999999999</v>
      </c>
    </row>
    <row r="68" spans="1:10" x14ac:dyDescent="0.3">
      <c r="A68">
        <v>7</v>
      </c>
      <c r="B68">
        <f>Sheet1!M674</f>
        <v>552.55624999999998</v>
      </c>
      <c r="C68">
        <f>Sheet1!N674</f>
        <v>1934.9647178999999</v>
      </c>
      <c r="D68">
        <f>Sheet1!O674</f>
        <v>0.19324829999999998</v>
      </c>
      <c r="G68">
        <v>7</v>
      </c>
      <c r="H68">
        <f>Sheet1!M1574</f>
        <v>512.56562499999995</v>
      </c>
      <c r="I68">
        <f>Sheet1!N1574</f>
        <v>1498.6981695000002</v>
      </c>
      <c r="J68">
        <f>Sheet1!O1574</f>
        <v>0.14893780000000001</v>
      </c>
    </row>
    <row r="69" spans="1:10" x14ac:dyDescent="0.3">
      <c r="A69">
        <v>8</v>
      </c>
      <c r="B69">
        <f>Sheet1!M686</f>
        <v>568.43437500000005</v>
      </c>
      <c r="C69">
        <f>Sheet1!N686</f>
        <v>2153.9933947000004</v>
      </c>
      <c r="D69">
        <f>Sheet1!O686</f>
        <v>0.22260160000000001</v>
      </c>
      <c r="G69">
        <v>8</v>
      </c>
      <c r="H69">
        <f>Sheet1!M1586</f>
        <v>560.64687500000002</v>
      </c>
      <c r="I69">
        <f>Sheet1!N1586</f>
        <v>1688.4290834000003</v>
      </c>
      <c r="J69">
        <f>Sheet1!O1586</f>
        <v>0.18355659999999999</v>
      </c>
    </row>
    <row r="70" spans="1:10" x14ac:dyDescent="0.3">
      <c r="A70">
        <v>9</v>
      </c>
      <c r="B70">
        <f>Sheet1!M698</f>
        <v>613.43124999999998</v>
      </c>
      <c r="C70">
        <f>Sheet1!N698</f>
        <v>2732.6449373999994</v>
      </c>
      <c r="D70">
        <f>Sheet1!O698</f>
        <v>0.29457250000000001</v>
      </c>
      <c r="G70">
        <v>9</v>
      </c>
      <c r="H70">
        <f>Sheet1!M1598</f>
        <v>643.22187499999995</v>
      </c>
      <c r="I70">
        <f>Sheet1!N1598</f>
        <v>2048.5202646999996</v>
      </c>
      <c r="J70">
        <f>Sheet1!O1598</f>
        <v>0.24352970000000002</v>
      </c>
    </row>
    <row r="71" spans="1:10" x14ac:dyDescent="0.3">
      <c r="A71">
        <v>10</v>
      </c>
      <c r="B71">
        <f>Sheet1!M710</f>
        <v>657.44687499999998</v>
      </c>
      <c r="C71">
        <f>Sheet1!N710</f>
        <v>3937.6098545</v>
      </c>
      <c r="D71">
        <f>Sheet1!O710</f>
        <v>0.40273219999999998</v>
      </c>
      <c r="G71">
        <v>10</v>
      </c>
      <c r="H71">
        <f>Sheet1!M1610</f>
        <v>708.44687499999998</v>
      </c>
      <c r="I71">
        <f>Sheet1!N1610</f>
        <v>2509.7703127</v>
      </c>
      <c r="J71">
        <f>Sheet1!O1610</f>
        <v>0.30783710000000003</v>
      </c>
    </row>
    <row r="72" spans="1:10" x14ac:dyDescent="0.3">
      <c r="A72">
        <v>11</v>
      </c>
      <c r="B72">
        <f>Sheet1!M722</f>
        <v>664.61874999999998</v>
      </c>
      <c r="C72">
        <f>Sheet1!N722</f>
        <v>5010.7321555999997</v>
      </c>
      <c r="D72">
        <f>Sheet1!O722</f>
        <v>0.47714529999999999</v>
      </c>
      <c r="G72">
        <v>11</v>
      </c>
      <c r="H72">
        <f>Sheet1!M1622</f>
        <v>727.56875000000002</v>
      </c>
      <c r="I72">
        <f>Sheet1!N1622</f>
        <v>2727.8614979000004</v>
      </c>
      <c r="J72">
        <f>Sheet1!O1622</f>
        <v>0.33515520000000004</v>
      </c>
    </row>
    <row r="73" spans="1:10" x14ac:dyDescent="0.3">
      <c r="A73">
        <v>12</v>
      </c>
      <c r="B73">
        <f>Sheet1!M734</f>
        <v>643.43124999999998</v>
      </c>
      <c r="C73">
        <f>Sheet1!N734</f>
        <v>6297.1457750999998</v>
      </c>
      <c r="D73">
        <f>Sheet1!O734</f>
        <v>0.53935500000000003</v>
      </c>
      <c r="G73">
        <v>12</v>
      </c>
      <c r="H73">
        <f>Sheet1!M1634</f>
        <v>810.7</v>
      </c>
      <c r="I73">
        <f>Sheet1!N1634</f>
        <v>3505.8721659000003</v>
      </c>
      <c r="J73">
        <f>Sheet1!O1634</f>
        <v>0.4205547</v>
      </c>
    </row>
    <row r="74" spans="1:10" x14ac:dyDescent="0.3">
      <c r="A74">
        <v>13</v>
      </c>
      <c r="B74">
        <f>Sheet1!M746</f>
        <v>581.56875000000002</v>
      </c>
      <c r="C74">
        <f>Sheet1!N746</f>
        <v>11483.030321000002</v>
      </c>
      <c r="D74">
        <f>Sheet1!O746</f>
        <v>0.70062990000000003</v>
      </c>
      <c r="G74">
        <v>13</v>
      </c>
      <c r="H74">
        <f>Sheet1!M1646</f>
        <v>836.69687499999998</v>
      </c>
      <c r="I74">
        <f>Sheet1!N1646</f>
        <v>4011.7535564</v>
      </c>
      <c r="J74">
        <f>Sheet1!O1646</f>
        <v>0.46333450000000004</v>
      </c>
    </row>
    <row r="75" spans="1:10" x14ac:dyDescent="0.3">
      <c r="A75">
        <v>14</v>
      </c>
      <c r="B75">
        <f>Sheet1!M758</f>
        <v>526.984375</v>
      </c>
      <c r="C75">
        <f>Sheet1!N758</f>
        <v>15318.625163699999</v>
      </c>
      <c r="D75">
        <f>Sheet1!O758</f>
        <v>0.75387209999999993</v>
      </c>
      <c r="G75">
        <v>14</v>
      </c>
      <c r="H75">
        <f>Sheet1!M1658</f>
        <v>871.20624999999995</v>
      </c>
      <c r="I75">
        <f>Sheet1!N1658</f>
        <v>4745.3792473000003</v>
      </c>
      <c r="J75">
        <f>Sheet1!O1658</f>
        <v>0.51650299999999993</v>
      </c>
    </row>
    <row r="76" spans="1:10" x14ac:dyDescent="0.3">
      <c r="A76">
        <v>15</v>
      </c>
      <c r="B76">
        <f>Sheet1!M770</f>
        <v>421.93437499999999</v>
      </c>
      <c r="C76">
        <f>Sheet1!N770</f>
        <v>25009.4283015</v>
      </c>
      <c r="D76">
        <f>Sheet1!O770</f>
        <v>0.83754930000000005</v>
      </c>
      <c r="G76">
        <v>15</v>
      </c>
      <c r="H76">
        <f>Sheet1!M1670</f>
        <v>883.453125</v>
      </c>
      <c r="I76">
        <f>Sheet1!N1670</f>
        <v>5155.9996826999995</v>
      </c>
      <c r="J76">
        <f>Sheet1!O1670</f>
        <v>0.54116140000000001</v>
      </c>
    </row>
    <row r="77" spans="1:10" x14ac:dyDescent="0.3">
      <c r="A77">
        <v>16</v>
      </c>
      <c r="B77">
        <f>Sheet1!M782</f>
        <v>332.83125000000001</v>
      </c>
      <c r="C77">
        <f>Sheet1!N782</f>
        <v>37480.526447199998</v>
      </c>
      <c r="D77">
        <f>Sheet1!O782</f>
        <v>0.89168849999999988</v>
      </c>
      <c r="G77">
        <v>16</v>
      </c>
      <c r="H77">
        <f>Sheet1!M1682</f>
        <v>909.45937500000002</v>
      </c>
      <c r="I77">
        <f>Sheet1!N1682</f>
        <v>6131.3072674000005</v>
      </c>
      <c r="J77">
        <f>Sheet1!O1682</f>
        <v>0.59307799999999999</v>
      </c>
    </row>
    <row r="78" spans="1:10" x14ac:dyDescent="0.3">
      <c r="A78">
        <v>17</v>
      </c>
      <c r="B78">
        <f>Sheet1!M794</f>
        <v>276.2</v>
      </c>
      <c r="C78">
        <f>Sheet1!N794</f>
        <v>50327.307532399995</v>
      </c>
      <c r="D78">
        <f>Sheet1!O794</f>
        <v>0.91822129999999991</v>
      </c>
      <c r="G78">
        <v>17</v>
      </c>
      <c r="H78">
        <f>Sheet1!M1694</f>
        <v>918.33749999999998</v>
      </c>
      <c r="I78">
        <f>Sheet1!N1694</f>
        <v>6355.5211899000005</v>
      </c>
      <c r="J78">
        <f>Sheet1!O1694</f>
        <v>0.60364930000000006</v>
      </c>
    </row>
    <row r="79" spans="1:10" x14ac:dyDescent="0.3">
      <c r="A79">
        <v>18</v>
      </c>
      <c r="B79">
        <f>Sheet1!M806</f>
        <v>235.46562499999999</v>
      </c>
      <c r="C79">
        <f>Sheet1!N806</f>
        <v>67497.4108996</v>
      </c>
      <c r="D79">
        <f>Sheet1!O806</f>
        <v>0.93406309999999981</v>
      </c>
      <c r="G79">
        <v>18</v>
      </c>
      <c r="H79">
        <f>Sheet1!M1706</f>
        <v>938.03125</v>
      </c>
      <c r="I79">
        <f>Sheet1!N1706</f>
        <v>7519.2816087000001</v>
      </c>
      <c r="J79">
        <f>Sheet1!O1706</f>
        <v>0.64821530000000005</v>
      </c>
    </row>
    <row r="80" spans="1:10" x14ac:dyDescent="0.3">
      <c r="A80">
        <v>19</v>
      </c>
      <c r="B80">
        <f>Sheet1!M818</f>
        <v>201.52187499999999</v>
      </c>
      <c r="C80">
        <f>Sheet1!N818</f>
        <v>83864.156961799992</v>
      </c>
      <c r="D80">
        <f>Sheet1!O818</f>
        <v>0.94720809999999989</v>
      </c>
      <c r="G80">
        <v>19</v>
      </c>
      <c r="H80">
        <f>Sheet1!M1718</f>
        <v>949.37187500000005</v>
      </c>
      <c r="I80">
        <f>Sheet1!N1718</f>
        <v>8238.2138410999996</v>
      </c>
      <c r="J80">
        <f>Sheet1!O1718</f>
        <v>0.67145960000000005</v>
      </c>
    </row>
    <row r="81" spans="1:10" x14ac:dyDescent="0.3">
      <c r="A81">
        <v>20</v>
      </c>
      <c r="B81">
        <f>Sheet1!M830</f>
        <v>153.90625</v>
      </c>
      <c r="C81">
        <f>Sheet1!N830</f>
        <v>118817.03068940001</v>
      </c>
      <c r="D81">
        <f>Sheet1!O830</f>
        <v>0.96355800000000014</v>
      </c>
      <c r="G81">
        <v>20</v>
      </c>
      <c r="H81">
        <f>Sheet1!M1730</f>
        <v>968.7</v>
      </c>
      <c r="I81">
        <f>Sheet1!N1730</f>
        <v>9577.4670770000012</v>
      </c>
      <c r="J81">
        <f>Sheet1!O1730</f>
        <v>0.70859630000000007</v>
      </c>
    </row>
    <row r="82" spans="1:10" x14ac:dyDescent="0.3">
      <c r="A82">
        <v>21</v>
      </c>
      <c r="B82">
        <f>Sheet1!M842</f>
        <v>126.89687499999999</v>
      </c>
      <c r="C82">
        <f>Sheet1!N842</f>
        <v>153884.8535659</v>
      </c>
      <c r="D82">
        <f>Sheet1!O842</f>
        <v>0.97191290000000008</v>
      </c>
      <c r="G82">
        <v>21</v>
      </c>
      <c r="H82">
        <f>Sheet1!M1742</f>
        <v>969.85</v>
      </c>
      <c r="I82">
        <f>Sheet1!N1742</f>
        <v>9736.4211990000003</v>
      </c>
      <c r="J82">
        <f>Sheet1!O1742</f>
        <v>0.71223289999999995</v>
      </c>
    </row>
    <row r="83" spans="1:10" x14ac:dyDescent="0.3">
      <c r="A83">
        <v>22</v>
      </c>
      <c r="B83">
        <f>Sheet1!M854</f>
        <v>103.996875</v>
      </c>
      <c r="C83">
        <f>Sheet1!N854</f>
        <v>198443.89604699999</v>
      </c>
      <c r="D83">
        <f>Sheet1!O854</f>
        <v>0.97831219999999985</v>
      </c>
      <c r="G83">
        <v>22</v>
      </c>
      <c r="H83">
        <f>Sheet1!M1754</f>
        <v>983.30624999999998</v>
      </c>
      <c r="I83">
        <f>Sheet1!N1754</f>
        <v>11093.963564500002</v>
      </c>
      <c r="J83">
        <f>Sheet1!O1754</f>
        <v>0.74162759999999994</v>
      </c>
    </row>
    <row r="84" spans="1:10" x14ac:dyDescent="0.3">
      <c r="A84">
        <v>23</v>
      </c>
      <c r="B84">
        <f>Sheet1!M866</f>
        <v>83.503124999999997</v>
      </c>
      <c r="C84">
        <f>Sheet1!N866</f>
        <v>262787.94555279997</v>
      </c>
      <c r="D84">
        <f>Sheet1!O866</f>
        <v>0.98360750000000008</v>
      </c>
      <c r="G84">
        <v>23</v>
      </c>
      <c r="H84">
        <f>Sheet1!M1766</f>
        <v>986.69687499999998</v>
      </c>
      <c r="I84">
        <f>Sheet1!N1766</f>
        <v>11569.411063999998</v>
      </c>
      <c r="J84">
        <f>Sheet1!O1766</f>
        <v>0.7495096</v>
      </c>
    </row>
    <row r="85" spans="1:10" x14ac:dyDescent="0.3">
      <c r="A85">
        <v>24</v>
      </c>
      <c r="B85">
        <f>Sheet1!M878</f>
        <v>69.971874999999997</v>
      </c>
      <c r="C85">
        <f>Sheet1!N878</f>
        <v>328460.02248099993</v>
      </c>
      <c r="D85">
        <f>Sheet1!O878</f>
        <v>0.9869291</v>
      </c>
      <c r="G85">
        <v>24</v>
      </c>
      <c r="H85">
        <f>Sheet1!M1778</f>
        <v>996.36562500000002</v>
      </c>
      <c r="I85">
        <f>Sheet1!N1778</f>
        <v>12732.984075800001</v>
      </c>
      <c r="J85">
        <f>Sheet1!O1778</f>
        <v>0.76928700000000005</v>
      </c>
    </row>
    <row r="86" spans="1:10" x14ac:dyDescent="0.3">
      <c r="A86">
        <v>25</v>
      </c>
      <c r="B86">
        <f>Sheet1!M890</f>
        <v>59.568750000000001</v>
      </c>
      <c r="C86">
        <f>Sheet1!N890</f>
        <v>406519.35899719998</v>
      </c>
      <c r="D86">
        <f>Sheet1!O890</f>
        <v>0.98928199999999988</v>
      </c>
      <c r="G86">
        <v>25</v>
      </c>
      <c r="H86">
        <f>Sheet1!M1790</f>
        <v>1002.34375</v>
      </c>
      <c r="I86">
        <f>Sheet1!N1790</f>
        <v>13487.852429600001</v>
      </c>
      <c r="J86">
        <f>Sheet1!O1790</f>
        <v>0.78009209999999995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="85" zoomScaleNormal="85" workbookViewId="0">
      <selection activeCell="H21" sqref="H2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오평석</dc:creator>
  <cp:lastModifiedBy>오평석</cp:lastModifiedBy>
  <cp:lastPrinted>2016-06-23T06:42:56Z</cp:lastPrinted>
  <dcterms:created xsi:type="dcterms:W3CDTF">2016-06-23T06:09:53Z</dcterms:created>
  <dcterms:modified xsi:type="dcterms:W3CDTF">2016-06-23T14:33:20Z</dcterms:modified>
</cp:coreProperties>
</file>