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defaultThemeVersion="124226"/>
  <mc:AlternateContent xmlns:mc="http://schemas.openxmlformats.org/markup-compatibility/2006">
    <mc:Choice Requires="x15">
      <x15ac:absPath xmlns:x15ac="http://schemas.microsoft.com/office/spreadsheetml/2010/11/ac" url="C:\Users\Jorge Pantoja\Desktop\Mesas de Competitividad\"/>
    </mc:Choice>
  </mc:AlternateContent>
  <xr:revisionPtr revIDLastSave="0" documentId="13_ncr:1_{B91C4EF4-34E5-43BC-A5BA-4A50D77C57F8}" xr6:coauthVersionLast="33" xr6:coauthVersionMax="33" xr10:uidLastSave="{00000000-0000-0000-0000-000000000000}"/>
  <bookViews>
    <workbookView xWindow="0" yWindow="0" windowWidth="25600" windowHeight="10380" xr2:uid="{00000000-000D-0000-FFFF-FFFF00000000}"/>
  </bookViews>
  <sheets>
    <sheet name="Consolidado Mesas " sheetId="1" r:id="rId1"/>
  </sheets>
  <definedNames>
    <definedName name="_xlnm._FilterDatabase" localSheetId="0" hidden="1">'Consolidado Mesas '!$A$1:$O$1065</definedName>
  </definedNames>
  <calcPr calcId="179017"/>
</workbook>
</file>

<file path=xl/calcChain.xml><?xml version="1.0" encoding="utf-8"?>
<calcChain xmlns="http://schemas.openxmlformats.org/spreadsheetml/2006/main">
  <c r="E392" i="1" l="1"/>
  <c r="E1065" i="1" l="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<sst xmlns="http://schemas.openxmlformats.org/spreadsheetml/2006/main" count="13525" uniqueCount="4221">
  <si>
    <t>PROVINCIA</t>
  </si>
  <si>
    <t>GRUPO DE TRABAJO</t>
  </si>
  <si>
    <t>CADENA PRODUCTIVA</t>
  </si>
  <si>
    <t xml:space="preserve">PROBLEMÁTICA </t>
  </si>
  <si>
    <t>PROPUESTA SOLUCIÓN
(VERBO)</t>
  </si>
  <si>
    <t>PROPUESTA SOLUCIÓN
(SUJETO)</t>
  </si>
  <si>
    <t>PROPUESTA SOLUCIÓN
(COMPLEMENTO)</t>
  </si>
  <si>
    <t>PROPUESTA AJUSTADA</t>
  </si>
  <si>
    <t>PALABRA CLAVE</t>
  </si>
  <si>
    <t>INSTRUMENTOS NECESARIOS 
(medio para cumplir el objetivo )</t>
  </si>
  <si>
    <t>TIPO DE EMPRESA - SOLUCIÓN</t>
  </si>
  <si>
    <t>AMBITO 
(DE LA PROPUESTA)</t>
  </si>
  <si>
    <t>RESPONSABLE DE EJECUCIÓN</t>
  </si>
  <si>
    <t>CO-RESPONSABLES DE EJECUCIÓN</t>
  </si>
  <si>
    <t>Carchi</t>
  </si>
  <si>
    <t>Agroindustria</t>
  </si>
  <si>
    <t>Mercado</t>
  </si>
  <si>
    <t>Sobreproducción de productos tradicionales agrícolas y lácteos</t>
  </si>
  <si>
    <t>Incentivar</t>
  </si>
  <si>
    <t xml:space="preserve">la producción y diversificación de productos orgánicos </t>
  </si>
  <si>
    <t>con fines de exportación</t>
  </si>
  <si>
    <t>Apertura de mercados internacionales</t>
  </si>
  <si>
    <t>Exportación</t>
  </si>
  <si>
    <t>Gestión de proyectos</t>
  </si>
  <si>
    <t>Microempresa</t>
  </si>
  <si>
    <t>Fortalecimiento del sector exportador</t>
  </si>
  <si>
    <t>MAG</t>
  </si>
  <si>
    <t>INIAP, UPEC, Empresas Privadas</t>
  </si>
  <si>
    <t>Procesos</t>
  </si>
  <si>
    <t>Falta de seguimiento a pequeños emprendedores</t>
  </si>
  <si>
    <t>Fomentar</t>
  </si>
  <si>
    <t>asistencias técnicas dirigidas</t>
  </si>
  <si>
    <t>para fortalecer la producción y mercado</t>
  </si>
  <si>
    <t>Asistencia técnica y seguimiento para fortalecer cadena productiva en EPS</t>
  </si>
  <si>
    <t>Emprendimiento</t>
  </si>
  <si>
    <t>Asistencia técnica</t>
  </si>
  <si>
    <t>Artesanos</t>
  </si>
  <si>
    <t>Fomento de la producción nacional</t>
  </si>
  <si>
    <t>MIPRO</t>
  </si>
  <si>
    <t>SUPERINTEDENCIA DEL CONTROL DE MERCADOS</t>
  </si>
  <si>
    <t>Bajos precios de productos agrícolas y ganaderos</t>
  </si>
  <si>
    <t>Crear</t>
  </si>
  <si>
    <t xml:space="preserve"> plantas procesadoras</t>
  </si>
  <si>
    <t xml:space="preserve">de papa, aguacate, cárnicos y lácteos. </t>
  </si>
  <si>
    <t>Impulsar competitividad a través de innovación en los procesos de producción</t>
  </si>
  <si>
    <t>Precios</t>
  </si>
  <si>
    <t>MAG, UPEC</t>
  </si>
  <si>
    <t>Dificultad en la reactivación de la empresa nutri papa</t>
  </si>
  <si>
    <t xml:space="preserve">Establecer </t>
  </si>
  <si>
    <t>una hoja de ruta de seguimiento</t>
  </si>
  <si>
    <t>para la reactivación de la empresa</t>
  </si>
  <si>
    <t>Privado</t>
  </si>
  <si>
    <t>Empresa pequeña</t>
  </si>
  <si>
    <t>Simplificación de trámites</t>
  </si>
  <si>
    <t>SUPERINTENDENCIA DE COMPANIAS</t>
  </si>
  <si>
    <t>Insumos</t>
  </si>
  <si>
    <t>Escasa producción de productos orgánicos</t>
  </si>
  <si>
    <t>campañas de producción</t>
  </si>
  <si>
    <t>agrícola con fines de exportación</t>
  </si>
  <si>
    <t>Campañas de promoción de consumo</t>
  </si>
  <si>
    <t>Personal adecuado</t>
  </si>
  <si>
    <t>INIAP, UPEC, MIPRO</t>
  </si>
  <si>
    <t>Escasa promoción de productos locales</t>
  </si>
  <si>
    <t>una campaña de promoción</t>
  </si>
  <si>
    <t>dirigida a pequeños productores</t>
  </si>
  <si>
    <t>Programas-Planes-Proyectos</t>
  </si>
  <si>
    <t>Acuerdo</t>
  </si>
  <si>
    <t>Mejora de competitividad empresarial en el sector turismo</t>
  </si>
  <si>
    <t>GADS PARROQUIALES</t>
  </si>
  <si>
    <t>UPEC, MIPRO, MICROEMPRESAS</t>
  </si>
  <si>
    <t>Turismo</t>
  </si>
  <si>
    <t>Falta de asesoramiento en la elaboración de proyectos macro turísticos.</t>
  </si>
  <si>
    <t>Articular</t>
  </si>
  <si>
    <t>la ejecución de proyectos</t>
  </si>
  <si>
    <t>con universidades que tengan la carrera de turismo o afines</t>
  </si>
  <si>
    <t>Generar APPs para promoción oferta turística</t>
  </si>
  <si>
    <t>Universidades</t>
  </si>
  <si>
    <t>Inversión en iniciativas productivas nacionales</t>
  </si>
  <si>
    <t xml:space="preserve">Academia </t>
  </si>
  <si>
    <t>MINTUR</t>
  </si>
  <si>
    <t>Baja promoción turística</t>
  </si>
  <si>
    <t>una app que identifique sectores turísticos y gastronomia tradicional</t>
  </si>
  <si>
    <t>en la provincia del carchi</t>
  </si>
  <si>
    <t>Herramientas de gestión</t>
  </si>
  <si>
    <t>Tecnología</t>
  </si>
  <si>
    <t>Transporte</t>
  </si>
  <si>
    <t>Suspensión de vuelos comerciales hacia la provincia de carchi</t>
  </si>
  <si>
    <t>Reactivar</t>
  </si>
  <si>
    <t>aeropuerto</t>
  </si>
  <si>
    <t>con el fin de dinamizar los procesos de comercio interno y externo</t>
  </si>
  <si>
    <t>Identificación de demanda nacional e internacional</t>
  </si>
  <si>
    <t>Aerolínea</t>
  </si>
  <si>
    <t>Convenio</t>
  </si>
  <si>
    <t>Transversal</t>
  </si>
  <si>
    <t>Impulso a las alianzas público privadas</t>
  </si>
  <si>
    <t>DAC</t>
  </si>
  <si>
    <t>Gobierno provincial</t>
  </si>
  <si>
    <t xml:space="preserve">Existe demanda instisfecha en cuánto a establecer un lugar de descarga de productos </t>
  </si>
  <si>
    <t>zona de aforo en la provincia</t>
  </si>
  <si>
    <t>con el fin de facilitar el transporte de mercancias para el comercio</t>
  </si>
  <si>
    <t>Mejorar facilidades de logística</t>
  </si>
  <si>
    <t>Infraestructura</t>
  </si>
  <si>
    <t>Financiamiento</t>
  </si>
  <si>
    <t>Generación de empleo</t>
  </si>
  <si>
    <t>GAD PROVINCIAL</t>
  </si>
  <si>
    <t>Gobierno Provincial</t>
  </si>
  <si>
    <t>Comercio</t>
  </si>
  <si>
    <t>Sobre endeudamiento de los productores</t>
  </si>
  <si>
    <t>la ley de zonas deprimidas</t>
  </si>
  <si>
    <t>Socializar normativa vigente de calidad</t>
  </si>
  <si>
    <t>Política Pública</t>
  </si>
  <si>
    <t>Ley</t>
  </si>
  <si>
    <t>Empresa grande</t>
  </si>
  <si>
    <t>SRI</t>
  </si>
  <si>
    <t>-</t>
  </si>
  <si>
    <t>Excesiva oferta de mano de obra extranjera</t>
  </si>
  <si>
    <t>Regular</t>
  </si>
  <si>
    <t>la contratación de mano de obra extranjera calificada</t>
  </si>
  <si>
    <t>para regular la excesiva oferta de mano de obra de extranjeros</t>
  </si>
  <si>
    <t>Controlar el cumplimiento de normativa vigente</t>
  </si>
  <si>
    <t>Reglamento</t>
  </si>
  <si>
    <t>Eps</t>
  </si>
  <si>
    <t>MT</t>
  </si>
  <si>
    <t>Gonierno Central, Asamblea Nacional</t>
  </si>
  <si>
    <t>No se adquieren los productos de la provincia del carchi, en los programas de gobierno como: leche, fréjol, quinua, café, y demás productos procesados.</t>
  </si>
  <si>
    <t>Comprar</t>
  </si>
  <si>
    <t>productos agricolas a los productores locales</t>
  </si>
  <si>
    <t>para los programas del gobierno “aliméntate ecuador”</t>
  </si>
  <si>
    <t>Tratado comercial</t>
  </si>
  <si>
    <t xml:space="preserve"> AGROCALIDAD, ARCSA, MIPRO</t>
  </si>
  <si>
    <t>Carencia en centros de acopio</t>
  </si>
  <si>
    <t>Implementar</t>
  </si>
  <si>
    <t>un centro de acopio en la provincia del carchi</t>
  </si>
  <si>
    <t>que evite la intermediación en el comercio</t>
  </si>
  <si>
    <t>Intermediación</t>
  </si>
  <si>
    <t>Inexistencia de estudios de mercado locales, provinciales, nacionales e internacionales de la producción existente y demanda internacional.</t>
  </si>
  <si>
    <t>Identificar</t>
  </si>
  <si>
    <t xml:space="preserve">la demanda nacional e internacional </t>
  </si>
  <si>
    <t>de productos con valor agregado, mediante un estudio a nivel local, regional, nacional e internacional.</t>
  </si>
  <si>
    <t>Estudio de Mercado</t>
  </si>
  <si>
    <t>PROECUADOR</t>
  </si>
  <si>
    <t>MAG, ACADEMIA, PROECUADOR</t>
  </si>
  <si>
    <t>Baja promoción de productos locales</t>
  </si>
  <si>
    <t>ProEcuador, COMEX</t>
  </si>
  <si>
    <t>Industria</t>
  </si>
  <si>
    <t>Falta de conocimiento en el manejo de la plataforma de compras publicas</t>
  </si>
  <si>
    <t>Realizar</t>
  </si>
  <si>
    <t>capacitación en el manejo de la plataforma de compras publicas</t>
  </si>
  <si>
    <t>a microempresas y artesanos</t>
  </si>
  <si>
    <t>Capacitación integral en procesos productivos</t>
  </si>
  <si>
    <t>Compras públicas</t>
  </si>
  <si>
    <t>Cumplimiento de la transparencia fiscal</t>
  </si>
  <si>
    <t>SERCOP</t>
  </si>
  <si>
    <t>Dificultad en tramites para importación de maquinaria, altos costos en los aranceles de importación</t>
  </si>
  <si>
    <t>Gestionar</t>
  </si>
  <si>
    <t xml:space="preserve">socializaciones sobre importación y exportaciones  de productos </t>
  </si>
  <si>
    <t xml:space="preserve">articulando acciones con los ministerios de comercio exterior, aduanas y proecuador. </t>
  </si>
  <si>
    <t xml:space="preserve">Reducción aranceles </t>
  </si>
  <si>
    <t>COMEX</t>
  </si>
  <si>
    <t>MIPRO, PROECUADOR</t>
  </si>
  <si>
    <t>El Oro</t>
  </si>
  <si>
    <t>Acuacultura</t>
  </si>
  <si>
    <t>Proveedores</t>
  </si>
  <si>
    <t>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t>
  </si>
  <si>
    <t xml:space="preserve">Socializar </t>
  </si>
  <si>
    <t xml:space="preserve">la normativa nro.mag 2017 12 anp </t>
  </si>
  <si>
    <t>para garantizar una buena producciòn de la larva para el sector camaronero</t>
  </si>
  <si>
    <t>Larva de camarón</t>
  </si>
  <si>
    <t>MAP</t>
  </si>
  <si>
    <t>CAMARA DE PRODUCTORES DE EL ORO, CAMARA NACIONAL DE ACUACULTURA</t>
  </si>
  <si>
    <t>Regular y Controlar</t>
  </si>
  <si>
    <t>a los proveedores de larvas</t>
  </si>
  <si>
    <t>para el cumplimiento de la normativa referente a la entrega de larvas de buena calidad</t>
  </si>
  <si>
    <t>Intervención zonal</t>
  </si>
  <si>
    <t>Empresa mediana</t>
  </si>
  <si>
    <t>Instituto Nacional de Pesca</t>
  </si>
  <si>
    <t>Generar</t>
  </si>
  <si>
    <t>investigación sobre factores que inciden en la mala producción de larvas, genética y manejo del camaron,</t>
  </si>
  <si>
    <t>para que la investigaciòn generada sirva para solucionar la problemática de la calidad de la larva y el manejo de los cultivos</t>
  </si>
  <si>
    <t>Fortalecimiento de centros de investigación públicos y privados</t>
  </si>
  <si>
    <t>UTMACH - Universidad Técnica de Machala</t>
  </si>
  <si>
    <t>los resultados de investigaciones</t>
  </si>
  <si>
    <t>para apoyo al sector productivo camaronero</t>
  </si>
  <si>
    <t>INSTITUTO NACIONAL DE PESCA</t>
  </si>
  <si>
    <t>La acuacultura tiene mucha dependencia del uso de combustible, y por ser el oro zona de frontera, los volumenes de combustible son limitados o inadecuados a las necesidades de la tecnologìa actual del acuacultor.</t>
  </si>
  <si>
    <t xml:space="preserve">Socializar y Mejorar </t>
  </si>
  <si>
    <t xml:space="preserve">los criterios técnicos de otorgación de cupos </t>
  </si>
  <si>
    <t>para los acuacultores en consenso con el sector camaronero</t>
  </si>
  <si>
    <t>ARCH</t>
  </si>
  <si>
    <t xml:space="preserve">MINISTERIO DE ACUACULTURA </t>
  </si>
  <si>
    <t xml:space="preserve">Invertir </t>
  </si>
  <si>
    <t xml:space="preserve">en reconversión en el uso de energia para el acceso a redes eléctricas </t>
  </si>
  <si>
    <t>para el sector acuacultor y evitar el uso de combustibles</t>
  </si>
  <si>
    <t>Accesibilidad a servicios básicos</t>
  </si>
  <si>
    <t xml:space="preserve">Energía </t>
  </si>
  <si>
    <t>MEER</t>
  </si>
  <si>
    <t>ACUACULTURA</t>
  </si>
  <si>
    <t xml:space="preserve">Falta de seguridad para el sector acuacultor por altos índices de robo de camarón </t>
  </si>
  <si>
    <t>entre instituciones del estado, fuerza naval y policia</t>
  </si>
  <si>
    <t>esfuerzos de apoyo al control, custodia y patrullaje de la ruta segura, para disminuir los indices delincuenciales por robo en el sector camaronero</t>
  </si>
  <si>
    <t>Reforzar medidas de seguridad para el sector</t>
  </si>
  <si>
    <t>Seguridad</t>
  </si>
  <si>
    <t>Seguridad, regulación y control en la producción</t>
  </si>
  <si>
    <t>Ministerio del Interior</t>
  </si>
  <si>
    <t>Secretaría Técnica del Consejo de Seguridad Pública y del Estado</t>
  </si>
  <si>
    <t xml:space="preserve">Falta de seguridad para el sector acuacultor por  altos indices de robo de camaron </t>
  </si>
  <si>
    <t>Dotar</t>
  </si>
  <si>
    <t xml:space="preserve">de permisos para portar armas al sector acuacultor </t>
  </si>
  <si>
    <t>para protecciòn y defensa</t>
  </si>
  <si>
    <t>MINISTERIO DEL INTERIOR</t>
  </si>
  <si>
    <t xml:space="preserve">Controlar </t>
  </si>
  <si>
    <t xml:space="preserve">los centros de acopio de marisco </t>
  </si>
  <si>
    <t>para evitar la venta de producto robado o de dudosa procedencia</t>
  </si>
  <si>
    <t>La provincia es altamente productiva y potencial en pesca artesanal, sin embargo no cuenta con procesos adecuados de procesamiento.</t>
  </si>
  <si>
    <t xml:space="preserve">infraestructura, maquinaria y equipamiento, </t>
  </si>
  <si>
    <t>para mejorar los productos y su conservaciòn, y lograr ampliar y mejorar los mercados</t>
  </si>
  <si>
    <t>Bienes de Capital</t>
  </si>
  <si>
    <t>UOPPAO</t>
  </si>
  <si>
    <t xml:space="preserve">Demasiada tramitología en los servicios del gobierno nacional y local para la obtención de permisos </t>
  </si>
  <si>
    <t>Desarrollar</t>
  </si>
  <si>
    <t xml:space="preserve">una ventanilla unica empresarial </t>
  </si>
  <si>
    <t>que permita generar agilidad y disminución de tramitología en la obtención de permisos de las instituciones públicas</t>
  </si>
  <si>
    <t xml:space="preserve">Simplificar tramitología </t>
  </si>
  <si>
    <t>Optimización</t>
  </si>
  <si>
    <t>Instituciones públicas</t>
  </si>
  <si>
    <t>Artesanos, emprendedores</t>
  </si>
  <si>
    <t>Producción ineficiente con problemas de cubrir demanda solicitada, además productos de baja calidad.</t>
  </si>
  <si>
    <t>proyectos de vinculación</t>
  </si>
  <si>
    <t xml:space="preserve">para que se realice transferencia de tecnologia con la academia, y así mejorar la productividad y calidad de productos </t>
  </si>
  <si>
    <t>Articulación de cooperación estratégica entre actores del sector</t>
  </si>
  <si>
    <t>UTMACH,MAG, MIPRO,GADPEO</t>
  </si>
  <si>
    <t xml:space="preserve">Control de precios referenciales, control de mercado final, contrabando </t>
  </si>
  <si>
    <t>intermediarios, comercializadoras</t>
  </si>
  <si>
    <t xml:space="preserve">para controlar precios referenciales, y regular el costos de insumos como materias primas </t>
  </si>
  <si>
    <t xml:space="preserve">Regular ineficiencias del mercado </t>
  </si>
  <si>
    <t>SCPM</t>
  </si>
  <si>
    <t xml:space="preserve">Financiamiento inaccesible para la obtenciòn de maquinarias </t>
  </si>
  <si>
    <t xml:space="preserve">Crear, Establecer </t>
  </si>
  <si>
    <t>líneas de créditos accesibles</t>
  </si>
  <si>
    <t>mediante convenidos interinstitucionales, para mejorar el manejo financiero de los emprendedores</t>
  </si>
  <si>
    <t>Generar líneas de crédito accesibles</t>
  </si>
  <si>
    <t>Crédito y financiamiento productivo</t>
  </si>
  <si>
    <t>BanEcuador</t>
  </si>
  <si>
    <t>Accesibilidad de créditos</t>
  </si>
  <si>
    <t>Acceder</t>
  </si>
  <si>
    <t>a créditos rápidos, con mejores tasas (hasta del 6%) y a largo plazo,</t>
  </si>
  <si>
    <t>para  reactivar emprendimientos que se encuentran en la central de riesgos</t>
  </si>
  <si>
    <t>CFN</t>
  </si>
  <si>
    <t>No hay levantamiento de procesos- tramitología</t>
  </si>
  <si>
    <t xml:space="preserve">una guia del emprendedor </t>
  </si>
  <si>
    <t>para orientar la simplificacion de tramites</t>
  </si>
  <si>
    <t>INSTITUCIONES PÚBLICAS Y PRIVADAS</t>
  </si>
  <si>
    <t>No hay inteligencia de mercados</t>
  </si>
  <si>
    <t>Capacitar</t>
  </si>
  <si>
    <t>en generación de valor  agregado</t>
  </si>
  <si>
    <t>según la informacion proporcionada por inteligencia de mercados</t>
  </si>
  <si>
    <t>Impulso al cambio de la matriz productiva</t>
  </si>
  <si>
    <t>MIPRO, ACADEMIA, CAMARA DE COMERCIO, GOBIERNO LOCAL</t>
  </si>
  <si>
    <t>en temas de marketing</t>
  </si>
  <si>
    <t>Demasiada tramitología para acceder a créditos en instituciones funancieras públicas</t>
  </si>
  <si>
    <t xml:space="preserve">Disminuir </t>
  </si>
  <si>
    <t>documentación y tiempos de espera</t>
  </si>
  <si>
    <t>previo a la aceptación o no de un crédito</t>
  </si>
  <si>
    <t>Política pública</t>
  </si>
  <si>
    <t>Sector Industrial</t>
  </si>
  <si>
    <t>Demasiada tramitología y altos costos para obtener permisos de funcionamiento</t>
  </si>
  <si>
    <t>Estandarizar</t>
  </si>
  <si>
    <t xml:space="preserve">procesos </t>
  </si>
  <si>
    <t xml:space="preserve">en instituciones públicas </t>
  </si>
  <si>
    <t>Especializar</t>
  </si>
  <si>
    <t>tasas</t>
  </si>
  <si>
    <t xml:space="preserve">de acuerdo a las áreas o sectores relacionados </t>
  </si>
  <si>
    <t xml:space="preserve">Optimizar </t>
  </si>
  <si>
    <t>para facilitar la obtención de permisos</t>
  </si>
  <si>
    <t>Ofrecer</t>
  </si>
  <si>
    <t xml:space="preserve">asesoramiento a los industriales  de técnicos especializados </t>
  </si>
  <si>
    <t>para la obtención de certificaciones necesarias</t>
  </si>
  <si>
    <t>Calidad</t>
  </si>
  <si>
    <t>Falta de comunicación entre el sector industrial y académico</t>
  </si>
  <si>
    <t>Articular, Cooperar</t>
  </si>
  <si>
    <t>la comunicación</t>
  </si>
  <si>
    <t>entre el sector industrial y académico</t>
  </si>
  <si>
    <t>UTMACH, INDUSTRIAL</t>
  </si>
  <si>
    <t>No existen laboratorios acreditados en el ecuador</t>
  </si>
  <si>
    <t>laboratorios certificados y acreditados</t>
  </si>
  <si>
    <t xml:space="preserve">en cada provincia </t>
  </si>
  <si>
    <t>INEN</t>
  </si>
  <si>
    <t>Congestión vehicular en el tramo la y del cambio y rio 7</t>
  </si>
  <si>
    <t>que se considere prioridad</t>
  </si>
  <si>
    <t>la ejecución de la ampliación de la vía a cuatro carriles</t>
  </si>
  <si>
    <t xml:space="preserve">MTOP, GAD PRONVICIAL, CAMARAS DE PRODUCCION </t>
  </si>
  <si>
    <t>alianzas público privada</t>
  </si>
  <si>
    <t>entre el gad provincial, asambleístas de la provincia, mtop y concesionaria encargada de la obra, para mejorar la congestión vehicular en el tramo la y del cambio y rio 7</t>
  </si>
  <si>
    <t>Asociación</t>
  </si>
  <si>
    <t>proyectos y estudios de viabilidad</t>
  </si>
  <si>
    <t>para mejorar la vialidad del sector en el tramo la y del cambio y rio 7</t>
  </si>
  <si>
    <t xml:space="preserve">Deficiencia en la demanda de usuario </t>
  </si>
  <si>
    <t xml:space="preserve">Proponer </t>
  </si>
  <si>
    <t>un estudio de mercado</t>
  </si>
  <si>
    <t>de posibles proyectos relacionados al sector de aerolíneas de acuerdo a la demanda actual del sector</t>
  </si>
  <si>
    <t>Gobernacion GAD de Santa Rosa</t>
  </si>
  <si>
    <t xml:space="preserve">Elevados costos por los servicos portuarios </t>
  </si>
  <si>
    <t>Revisar</t>
  </si>
  <si>
    <t xml:space="preserve"> los términos y condiciones de la concesión del puerto bolivar</t>
  </si>
  <si>
    <t>en concenso con el sector ciudadano, productivo y público</t>
  </si>
  <si>
    <t>Establecer tarifas diferenciadas para el sector</t>
  </si>
  <si>
    <t>MTOP</t>
  </si>
  <si>
    <t xml:space="preserve">CONTRALORIA, MIPRO , GADs y Sector Productivo </t>
  </si>
  <si>
    <t xml:space="preserve">Inexistencia de una cultura turística </t>
  </si>
  <si>
    <t xml:space="preserve">campañas de difusión sobre turismo </t>
  </si>
  <si>
    <t>en escuelas y colegios</t>
  </si>
  <si>
    <t>Promoción del consumo responsable</t>
  </si>
  <si>
    <t>GAD, Academia, Operadores Sectoriales</t>
  </si>
  <si>
    <t>GAD, Academia, Operadores turísticos, inversionistas, cámara de turismo, MINTUR, Prefectura</t>
  </si>
  <si>
    <t>capacitaciones</t>
  </si>
  <si>
    <t xml:space="preserve">para la creación de proyectos y fuentes turísticos temáticos </t>
  </si>
  <si>
    <t>Falta de inversión en gestión de recursos naturales</t>
  </si>
  <si>
    <t>Aplicar</t>
  </si>
  <si>
    <t xml:space="preserve">planes de manejo ambiental </t>
  </si>
  <si>
    <t xml:space="preserve">para generar inversión </t>
  </si>
  <si>
    <t>Gestión ambiental eficiente</t>
  </si>
  <si>
    <t xml:space="preserve">Ordenanzas </t>
  </si>
  <si>
    <t>Atracción de la inversión extranjera directa</t>
  </si>
  <si>
    <t>MAE</t>
  </si>
  <si>
    <t>Falta de caracterización y jerarquización de los sitios turísticos</t>
  </si>
  <si>
    <t>inventarios</t>
  </si>
  <si>
    <t>de recursos y atractivos turísticos</t>
  </si>
  <si>
    <t>Oferta debe aprovechar la potencialidad del sector</t>
  </si>
  <si>
    <t>Inventario</t>
  </si>
  <si>
    <t>Big data</t>
  </si>
  <si>
    <t>MINTUR, GAD, Academia</t>
  </si>
  <si>
    <t>Falta de vinculación de las comunidades con la actividad turística</t>
  </si>
  <si>
    <t>en competencias laborales en turismo</t>
  </si>
  <si>
    <t>Comunidad</t>
  </si>
  <si>
    <t xml:space="preserve">Falta de rutas turísticas establecidas </t>
  </si>
  <si>
    <t xml:space="preserve">Diseñar y Planificar </t>
  </si>
  <si>
    <t>rutas turísticas temáticas</t>
  </si>
  <si>
    <t>para incrementar turismo en la zona</t>
  </si>
  <si>
    <t>GAD, Operadores turísticos, Academia, Cámara de Turismo, MINTUR</t>
  </si>
  <si>
    <t>Falta de la inclusión de sistemas operativos software aplicado al turismo</t>
  </si>
  <si>
    <t>Diseñar</t>
  </si>
  <si>
    <t xml:space="preserve">una aplicación </t>
  </si>
  <si>
    <t xml:space="preserve">para difusión de bienes, recursos y servicios turísticos </t>
  </si>
  <si>
    <t>Promoción turística a través de política sectorial</t>
  </si>
  <si>
    <t>Herramienta Tecnológica</t>
  </si>
  <si>
    <t>Falta de una marca turística que identifique a la provincia de el oro</t>
  </si>
  <si>
    <t>herramientas de marketing turístico</t>
  </si>
  <si>
    <t>mediante canales de distribución</t>
  </si>
  <si>
    <t>Cámara de turismo</t>
  </si>
  <si>
    <t>un logo identificativo</t>
  </si>
  <si>
    <t>de la provincia de el oro</t>
  </si>
  <si>
    <t>Chimborazo</t>
  </si>
  <si>
    <t>Deficiente calidad de servicio de agua</t>
  </si>
  <si>
    <t>canales de riego</t>
  </si>
  <si>
    <t>en zonas agrícolas</t>
  </si>
  <si>
    <t>GAD MUNICIPAL</t>
  </si>
  <si>
    <t>SENAGUA</t>
  </si>
  <si>
    <t>Deficiente calidad de infraestructura de vialidad</t>
  </si>
  <si>
    <t xml:space="preserve">Mantener </t>
  </si>
  <si>
    <t>las vias de comunicación</t>
  </si>
  <si>
    <t>mediante la ejecución de planes de mantenimiento</t>
  </si>
  <si>
    <t>Mejora y control en la planificación y actividades de los gobiernos locales</t>
  </si>
  <si>
    <t xml:space="preserve">Deficiente calidad de servicios de energía eléctrica </t>
  </si>
  <si>
    <t>Mejorar</t>
  </si>
  <si>
    <t xml:space="preserve">cobertura y disponibilidad del servicio electrico </t>
  </si>
  <si>
    <t>en zonas rurales y zonas industriales</t>
  </si>
  <si>
    <t xml:space="preserve">MIPRO </t>
  </si>
  <si>
    <t>Altos costos de energía electrica para empresas</t>
  </si>
  <si>
    <t>costo de energía eléctrica</t>
  </si>
  <si>
    <t>a empresas que actualmente tiene tarifas mayores a pesar de tener nuevos proyectos hidroelectricos</t>
  </si>
  <si>
    <t xml:space="preserve">Los trámites y los requisitos son excesivos para obtención de creditos </t>
  </si>
  <si>
    <t xml:space="preserve">Difundir </t>
  </si>
  <si>
    <t xml:space="preserve">información de lineas de credito </t>
  </si>
  <si>
    <t xml:space="preserve">actuales que están disponibles en las instituciones financieras públicas </t>
  </si>
  <si>
    <t>BANECUADOR, BANCO PACÍFICO</t>
  </si>
  <si>
    <t xml:space="preserve">Debil involucramiento de la academia en la transformación de materia prima </t>
  </si>
  <si>
    <t xml:space="preserve">los servicios e investigaciones </t>
  </si>
  <si>
    <t>que realizan las universidades en el sector agroindustrial</t>
  </si>
  <si>
    <t>INSTITUCIONES ACADÉMICAS PÚBLICO -PRIVADA</t>
  </si>
  <si>
    <t xml:space="preserve">Falta de control de contrabando de productos básicos </t>
  </si>
  <si>
    <t>en mercados</t>
  </si>
  <si>
    <t>origen legal de productos</t>
  </si>
  <si>
    <t>Contrabando</t>
  </si>
  <si>
    <t>SENAE</t>
  </si>
  <si>
    <t>AGROCALIDAD</t>
  </si>
  <si>
    <t xml:space="preserve">campañas y politicas públicas </t>
  </si>
  <si>
    <t xml:space="preserve">para consumo de productos agropecuarios generados en el pais </t>
  </si>
  <si>
    <t>Recursos asignados</t>
  </si>
  <si>
    <t>SECOM</t>
  </si>
  <si>
    <t xml:space="preserve">Ineficiente retorno de capital a los creditos otorgados </t>
  </si>
  <si>
    <t>a empresas y organizaciones de productores</t>
  </si>
  <si>
    <t>en herramientas de gestión, planes de negocio y el fortalecimiento organizacional</t>
  </si>
  <si>
    <t>BANECUADOR, CFN, IEPS</t>
  </si>
  <si>
    <t xml:space="preserve">No se puede acceder a nuevos mercados por falta de control en trazabilidad del producto </t>
  </si>
  <si>
    <t>en prácticas adecuadas en el proceso y comercio de productos</t>
  </si>
  <si>
    <t>AGROCALIDAD, ARCSA</t>
  </si>
  <si>
    <t xml:space="preserve">Desconocimiento de normativa de procesos agroindustriales por parte de la academia y profesionales </t>
  </si>
  <si>
    <t>a empresas, organizaciones de productores y docentes</t>
  </si>
  <si>
    <t xml:space="preserve">en la implementación de la normativa vigente </t>
  </si>
  <si>
    <t>AGROCALIDAD, ARCSA, INEN</t>
  </si>
  <si>
    <t>Desvaloración de productos andinos subceptibles de consumo interno y exportacion</t>
  </si>
  <si>
    <t>campaña de consumo</t>
  </si>
  <si>
    <t>para mejorar de la valoración e imagen de productos andinos</t>
  </si>
  <si>
    <t>MSP, SECOM</t>
  </si>
  <si>
    <t xml:space="preserve">Fomento de consumo inadecuado a travez de los medios de comunicación </t>
  </si>
  <si>
    <t xml:space="preserve">para fomento al consumo de productos nacionales </t>
  </si>
  <si>
    <t xml:space="preserve">Falta de estandarización de precios a nivel nacional </t>
  </si>
  <si>
    <t xml:space="preserve"> politicas de control e información de precios</t>
  </si>
  <si>
    <t>en mercados mayoristas y centros de acopio</t>
  </si>
  <si>
    <t xml:space="preserve">GOBIERNO CENTRAL </t>
  </si>
  <si>
    <t>Contaminacion generada por el no tratamiento de desechos agroindustriales</t>
  </si>
  <si>
    <t>Utilizar</t>
  </si>
  <si>
    <t>desechos agroindutriales</t>
  </si>
  <si>
    <t>en productos alternativos para la generación de suplementos nutricionales, como la investigación que en la unach estan realizando en este sentido</t>
  </si>
  <si>
    <t>UNACH</t>
  </si>
  <si>
    <t>MIPRO, ARCSA</t>
  </si>
  <si>
    <t>Falta de lineas de crédito adecuadas para actores de economia popular y solidaria</t>
  </si>
  <si>
    <t>lineas de crédito</t>
  </si>
  <si>
    <t>que impulsen el desarrollo de los actores del comercio a tasas preferenciales, con la disminución de costos operativos</t>
  </si>
  <si>
    <t>SUPERINTENDENCIA DE BANCOS</t>
  </si>
  <si>
    <t>CFN, BANECUADOR</t>
  </si>
  <si>
    <t>Tramitologia y requisitos para la obtención de créditos es larga y complicada</t>
  </si>
  <si>
    <t xml:space="preserve">trámites y requisitos </t>
  </si>
  <si>
    <t>par la obtención de créditos de la banca pública y privada</t>
  </si>
  <si>
    <t>Limitada proteccion a productos nacionales por el contrabando</t>
  </si>
  <si>
    <t>origen de productos importados</t>
  </si>
  <si>
    <t>en los mercados nacionales</t>
  </si>
  <si>
    <t>SRI, INTENDENCIAS</t>
  </si>
  <si>
    <t>No aceptacion del mercado de productos nacionales por baja calidad</t>
  </si>
  <si>
    <t>a empresas y asociaciones de productores</t>
  </si>
  <si>
    <t>en sistemas de gestión de calidad, diseño de productos y procesos productivos de manera permanente, que permitan el mejoramiento de la calidad</t>
  </si>
  <si>
    <t>IEPS, INEN, ACADEMIA</t>
  </si>
  <si>
    <t>Falta de transparencia en los procesos de contratacion publica, existencia de monopolios</t>
  </si>
  <si>
    <t>requisitos de oferente</t>
  </si>
  <si>
    <t xml:space="preserve">para inscripciones en catalogo electronico </t>
  </si>
  <si>
    <t>Monopolio</t>
  </si>
  <si>
    <t>Contratación pública</t>
  </si>
  <si>
    <t>SCPM, IEPS, ORGANIZACIONES DE PRODUCTORES</t>
  </si>
  <si>
    <t>Existencia de concentración de ganadores en procesos de compra pública</t>
  </si>
  <si>
    <t>proceso de adjudicación y asignacion de ordenes de producción</t>
  </si>
  <si>
    <t>para erradicar la falta de transparencia en los procesos de contratacion publica</t>
  </si>
  <si>
    <t>Demora del pago por parte de instituciones públicas</t>
  </si>
  <si>
    <t>que las instituciones del estado</t>
  </si>
  <si>
    <t>realicen pagos puntuales a proveedores y se eviten represalias en casos de denuncia</t>
  </si>
  <si>
    <t>Eficiencia en procesos del sector público</t>
  </si>
  <si>
    <t>Ausencia de espacios que permitan la libre comercializacion y existencia de monopolios</t>
  </si>
  <si>
    <t>que las instituciones del estado y grandes superficies</t>
  </si>
  <si>
    <t>cumplan lo establecido en la loeps de compras preferentes a integrantes de la eps</t>
  </si>
  <si>
    <t>espacios fisicos y virtuales</t>
  </si>
  <si>
    <t>que permitan ampliar la comercializacion</t>
  </si>
  <si>
    <t>MIPRO, MAG, IEPS,  ORGANIZACIONES DE PRODUCTORES, GAD MUNICIPALES</t>
  </si>
  <si>
    <t>Costos de produccion agricola superior a los ingresos por ventas</t>
  </si>
  <si>
    <t>en productores agrícolas</t>
  </si>
  <si>
    <t>paquetes tecnologicos, que permitan mejorar productividad de  agricultores</t>
  </si>
  <si>
    <t>INIAP, ACADEMIA, AGROCALIDAD</t>
  </si>
  <si>
    <t>precios minimos pagados a productores</t>
  </si>
  <si>
    <t>INTENDENCIAS</t>
  </si>
  <si>
    <t>Falta de repuestos, tecnología y comercialización precios más caros viviendas caras</t>
  </si>
  <si>
    <t>en la construcción</t>
  </si>
  <si>
    <t>la metodología con nuevas tecnologías, diseños y materiales</t>
  </si>
  <si>
    <t>Construcción</t>
  </si>
  <si>
    <t>MIDUVI</t>
  </si>
  <si>
    <t>MIPRO, ACADEMIA, GAD MUNICIPALES</t>
  </si>
  <si>
    <t xml:space="preserve">No hay materia prima de calidad en el mercado
</t>
  </si>
  <si>
    <t>grupos asociativos</t>
  </si>
  <si>
    <t>para realizar compras o importaciones conjuntas de materia prima</t>
  </si>
  <si>
    <t>Materia Prima</t>
  </si>
  <si>
    <t>Asociatividad</t>
  </si>
  <si>
    <t>IEPS</t>
  </si>
  <si>
    <t>No hay flexibilidad de contratación</t>
  </si>
  <si>
    <t>nuevos contratos laborales</t>
  </si>
  <si>
    <t>que permitan flexibilidad a empresas de contratar personal</t>
  </si>
  <si>
    <t>Mecanismos de contratación laboral</t>
  </si>
  <si>
    <t>IESS, MIPRO</t>
  </si>
  <si>
    <t>No hay estándar en las tallas para prendas de vestir</t>
  </si>
  <si>
    <t>una norma técnica</t>
  </si>
  <si>
    <t>para medidas y tallajes de prendas de vestir</t>
  </si>
  <si>
    <t>Necesidad de análisis, mejora o creación de políticas públicas, normativas, resoluciones u otra base legal existente</t>
  </si>
  <si>
    <t>MIPRO, ACADEMIA</t>
  </si>
  <si>
    <t>Falta de capacitación técnica y de gestión administartiva</t>
  </si>
  <si>
    <t>a productores</t>
  </si>
  <si>
    <t>temas técnicos actualizados y de gestión administrativa</t>
  </si>
  <si>
    <t>ACADEMIA, IEPS, SECAP, GAD MUNICIPAL</t>
  </si>
  <si>
    <t>Dificultad para que productores accedan directamente al mercado, los intermediarios encarecen el producto</t>
  </si>
  <si>
    <t>aliados de distribución y comercialización</t>
  </si>
  <si>
    <t>que permitan generar sinergias con productores para acceder al mercado de consumidores</t>
  </si>
  <si>
    <t>IEPS, SCPM, GAD PROVINCIAL, ACADEMIA</t>
  </si>
  <si>
    <t>No hay diferencia entre pequeñas, medianas y grandes empresas</t>
  </si>
  <si>
    <t>para mipymes y eps</t>
  </si>
  <si>
    <t>incentivos de mercado, productivos y tributarios</t>
  </si>
  <si>
    <t>SRI, MT, SERCOP, GAD PROVINCIAL</t>
  </si>
  <si>
    <t>No existe espacios fisico para asentamiento de empresas</t>
  </si>
  <si>
    <t>parque industrial</t>
  </si>
  <si>
    <t xml:space="preserve">con servicios adecuados para la implementación de empresas </t>
  </si>
  <si>
    <t>MIPRO, GAD PROVINCIAL</t>
  </si>
  <si>
    <t>Universidad no hace su rol de vinculación de colectividad</t>
  </si>
  <si>
    <t>con mipymes y eps</t>
  </si>
  <si>
    <t>vinculación para ofrecer por parte de universidaes asistencia técnica y 
consultorías en innovación de procesos y productos</t>
  </si>
  <si>
    <t>GREMIOS PRODUCTIVOS, MIPRO, MAG</t>
  </si>
  <si>
    <t>Irregularidad de titularidad de los vehículos de transporte pesado</t>
  </si>
  <si>
    <t>Derogar</t>
  </si>
  <si>
    <t>las resoluciones ant en base a la ley orgánica de transporte</t>
  </si>
  <si>
    <t>através de una propuesta desarrollada por las cámaras de transporte, asociaciones y federaciones.</t>
  </si>
  <si>
    <t>ANT</t>
  </si>
  <si>
    <t xml:space="preserve">Cámaras de transporte, asociaciones y federaciones, </t>
  </si>
  <si>
    <t>Limitado acceso al crédito</t>
  </si>
  <si>
    <t>Flexibilizar</t>
  </si>
  <si>
    <t>el acceso al crédito, buró de crédito</t>
  </si>
  <si>
    <t>revisón de requisitos y normativa para el otorgamiento de créditos</t>
  </si>
  <si>
    <t>Escaso control a las compañías en el manejo interno de precios de las acciones.</t>
  </si>
  <si>
    <t xml:space="preserve">Ejercer </t>
  </si>
  <si>
    <t>el control del manejo interno de precios y acciones</t>
  </si>
  <si>
    <t>a través de la elaboracion de un reglamento para el efecto por parte de las entidades competentes.</t>
  </si>
  <si>
    <t>Culminación de tiempo de vida úitl de las vías e inexistente mantenimiento.</t>
  </si>
  <si>
    <t xml:space="preserve">Contemplar </t>
  </si>
  <si>
    <t>el mantenimiento y considerar la concesión  de vías</t>
  </si>
  <si>
    <t>en el contrato de construcción de las mismas.</t>
  </si>
  <si>
    <t>Descentralización</t>
  </si>
  <si>
    <t>GAD Provincial</t>
  </si>
  <si>
    <t>Limitada movilidad en la ciudad de riobamba</t>
  </si>
  <si>
    <t>un plan de movilidad técnico</t>
  </si>
  <si>
    <t>a través de los estudios de vías referentes al transporte en general</t>
  </si>
  <si>
    <t>Infeciente control en el tema de pesas y medidas durante todo el proceso de transporte.</t>
  </si>
  <si>
    <t>pesos y medidas desde el inicio de la cadena de transporte</t>
  </si>
  <si>
    <t>a través de una actualización del reglamento.</t>
  </si>
  <si>
    <t>Insuficiente oferta de productos turísticos para la consolidación del turismo</t>
  </si>
  <si>
    <t>Actualizar</t>
  </si>
  <si>
    <t xml:space="preserve"> inventario </t>
  </si>
  <si>
    <t>de atractivos turísticos</t>
  </si>
  <si>
    <t xml:space="preserve">Logística  </t>
  </si>
  <si>
    <t>MINTUR, ACADEMIA</t>
  </si>
  <si>
    <t>en territorio</t>
  </si>
  <si>
    <t>facilidades turísticas</t>
  </si>
  <si>
    <t>la ruta de granos andinos</t>
  </si>
  <si>
    <t>con énfasis en el chocho</t>
  </si>
  <si>
    <t>Unach</t>
  </si>
  <si>
    <t>MIPRO, asocaprupo</t>
  </si>
  <si>
    <t>Desarticulación entre instituciones públicas y privadas</t>
  </si>
  <si>
    <t xml:space="preserve">alianzas estratégicas </t>
  </si>
  <si>
    <t>entre sectores que conforman la cadena turística</t>
  </si>
  <si>
    <t>ACTORES PRIVADOS, GADs</t>
  </si>
  <si>
    <t>Débil indentidad cultural</t>
  </si>
  <si>
    <t>programas</t>
  </si>
  <si>
    <t xml:space="preserve"> de fortalecimiento de identidad cultural</t>
  </si>
  <si>
    <t>INPC</t>
  </si>
  <si>
    <t>MINTUR, ACADEMIA, GADs</t>
  </si>
  <si>
    <t>Insuficientes canales de comercialización</t>
  </si>
  <si>
    <t xml:space="preserve">Segmentar </t>
  </si>
  <si>
    <t>mercados</t>
  </si>
  <si>
    <t>para encontrar los nichos adecuados</t>
  </si>
  <si>
    <t>GAD's</t>
  </si>
  <si>
    <t xml:space="preserve">el perfil </t>
  </si>
  <si>
    <t>del turista que visitan la provincia</t>
  </si>
  <si>
    <t>estratégias de alianzas</t>
  </si>
  <si>
    <t xml:space="preserve"> para promocionar la oferta turística en la provincia</t>
  </si>
  <si>
    <t xml:space="preserve">soluciones informáticas  </t>
  </si>
  <si>
    <t>que apoyen a la gestión</t>
  </si>
  <si>
    <t xml:space="preserve">Promover </t>
  </si>
  <si>
    <t xml:space="preserve">eventos </t>
  </si>
  <si>
    <t>locales, nacionales e internacionales</t>
  </si>
  <si>
    <t>Insuficientes recursos presupuestarios</t>
  </si>
  <si>
    <t>Asignar</t>
  </si>
  <si>
    <t>recursos prespuestarios</t>
  </si>
  <si>
    <t>para obras de infraestructura basica</t>
  </si>
  <si>
    <t>Loja</t>
  </si>
  <si>
    <t>Débil competitividad de los productos tradicionales lojanos</t>
  </si>
  <si>
    <t>una marca</t>
  </si>
  <si>
    <t>de calidad territorial que promueva la competitividad de los productos tradicionales lojanos</t>
  </si>
  <si>
    <t>MIPRO CZ7</t>
  </si>
  <si>
    <t>Difícil acceso a créditos debido a temas burocráticos de la banca pública</t>
  </si>
  <si>
    <t>Reducir</t>
  </si>
  <si>
    <t>tramitología</t>
  </si>
  <si>
    <t>para facilitar el acceso a créditos en la banca pública</t>
  </si>
  <si>
    <t>BAN ECUADOR, BANCO DEL PACÍFICO,SOMOS LOJA</t>
  </si>
  <si>
    <t>Debilidad en la articulación entre la academia, sector productivo y sector público</t>
  </si>
  <si>
    <t>Conformar</t>
  </si>
  <si>
    <t>una mesa técnica</t>
  </si>
  <si>
    <t>que fomente la articulación entre la academia, sector público y para el sector productivo</t>
  </si>
  <si>
    <t>Debilidad en temas de asociatividad entre emprendedores y/o empresarios</t>
  </si>
  <si>
    <t>una unidad</t>
  </si>
  <si>
    <t>de desarrollo productivo y empresarial</t>
  </si>
  <si>
    <t>MIPRO CZ7, SOMOS LOJA</t>
  </si>
  <si>
    <t xml:space="preserve">Desconocimiento de la normativa para la obtención de notificación sanitaria </t>
  </si>
  <si>
    <t>para socializar la normativa para la obtención de notificación sanitaria</t>
  </si>
  <si>
    <t>MIPRO CZ7 ,SOMOS LOJA</t>
  </si>
  <si>
    <t>Altos costos para la obtención de permisos en la notificacion sanitaria</t>
  </si>
  <si>
    <t>Refinanciar</t>
  </si>
  <si>
    <t>el costo</t>
  </si>
  <si>
    <t>de la notificación sanitaria</t>
  </si>
  <si>
    <t>ARCSA</t>
  </si>
  <si>
    <t>Desconocimiento del procedimiento a seguir para emprender debido a que existe demasiados procesos que cambian continuamente</t>
  </si>
  <si>
    <t xml:space="preserve">Digitalizar </t>
  </si>
  <si>
    <t xml:space="preserve">procedimientos y normativas para emprender </t>
  </si>
  <si>
    <t>que sirvan de orientación para el empresario y emprendedor</t>
  </si>
  <si>
    <t>ARCSA, BANECUADOR, ACADEMIA, SRI</t>
  </si>
  <si>
    <t xml:space="preserve">Los emprendedores desconocen herramientas financieras y comerciales </t>
  </si>
  <si>
    <t>Fortalecer</t>
  </si>
  <si>
    <t>las organizaciones de emprendedores</t>
  </si>
  <si>
    <t xml:space="preserve"> a través de capacitaciones</t>
  </si>
  <si>
    <t>Banca Pública</t>
  </si>
  <si>
    <t>ACADEMIA</t>
  </si>
  <si>
    <t>No se cuenta con recursos económicos para emprender y comercializar</t>
  </si>
  <si>
    <t>Otorgar</t>
  </si>
  <si>
    <t>créditos accesibles</t>
  </si>
  <si>
    <t>para el emprendedor</t>
  </si>
  <si>
    <t>Desvinculación entre el sector productivo y tributario que genera una cultura de castigo tributario</t>
  </si>
  <si>
    <t xml:space="preserve">la cultura </t>
  </si>
  <si>
    <t>tributaria</t>
  </si>
  <si>
    <t>Fortalecer cultura tributaria / socialización</t>
  </si>
  <si>
    <t>Tributario</t>
  </si>
  <si>
    <t>Incentivos tributarios</t>
  </si>
  <si>
    <t>Optimización y simplificación tributaria</t>
  </si>
  <si>
    <t>CAMARAS DE PRODUCCIÓN</t>
  </si>
  <si>
    <t>Existen demasiados impuestos, y diferentes instituciones con aspectos tributarios muy cambiantes que confunden y desmotivan al empresario</t>
  </si>
  <si>
    <t>Coordinar</t>
  </si>
  <si>
    <t>entre instituciones públicas</t>
  </si>
  <si>
    <t xml:space="preserve">para la reducción y optimización de trámites </t>
  </si>
  <si>
    <t>Asamblea</t>
  </si>
  <si>
    <t>SECTOR PRODUCTIVO</t>
  </si>
  <si>
    <t>Existe mucha distancia entre loja y las grandes ciudades de consumo lo que resta competitividad por costos de transporte</t>
  </si>
  <si>
    <t>una fuerte actividad comercial con el mercado del norte del perú</t>
  </si>
  <si>
    <t>para aprovechar el mercado existente</t>
  </si>
  <si>
    <t>No existe información sistematizada a nivel nacional respecto a posibles proveedores de las industrias</t>
  </si>
  <si>
    <t>una base de datos virtual</t>
  </si>
  <si>
    <t>de acceso público para búsqueda de proveedores</t>
  </si>
  <si>
    <t>AGROCALIDAD, ARCSA, MIPRO,Sector Industrial</t>
  </si>
  <si>
    <t>Informalidad, falta de seriedad de los proveedores y baja calidad de la materia prima ofertada</t>
  </si>
  <si>
    <t>capacitación y especialización</t>
  </si>
  <si>
    <t>para garantizar materia prima de calidad</t>
  </si>
  <si>
    <t>Sector Industrial,  AGROCALIDAD</t>
  </si>
  <si>
    <t>Muy pocas empresas logran certificar buenas prácticas de manufactura, debido a los costos de inversión que requieren, así como también la falta de información, capacitación en normativa</t>
  </si>
  <si>
    <t>asesoría técnica especializada en normativa vigente</t>
  </si>
  <si>
    <t>para cumplimiento de bpm</t>
  </si>
  <si>
    <t>ARCSA, Sector Industrial</t>
  </si>
  <si>
    <t xml:space="preserve">capacitación </t>
  </si>
  <si>
    <t>en diseño de plantas de acuerdo a la normativa vigente</t>
  </si>
  <si>
    <t>Muy pocas empresas logran certificar buenas prácticas de manufactura, debido a los costos de inversión que requieren, asi como también la falta de información, capacitación e.n normativa</t>
  </si>
  <si>
    <t>Ajustar</t>
  </si>
  <si>
    <t>normativa vigente</t>
  </si>
  <si>
    <t>en función del sector, es decir, diferenciar requisitos de acuerdo al tipo de producción que realiza</t>
  </si>
  <si>
    <t>Existen bajos niveles de producción en el sector artesanal</t>
  </si>
  <si>
    <t xml:space="preserve">Organizar </t>
  </si>
  <si>
    <t>a las asociaciones existentes</t>
  </si>
  <si>
    <t>para ofrecer altos niveles de producción a las grandes empresas que lo requieren</t>
  </si>
  <si>
    <t>MIPRO, Artesanos, emprendedores</t>
  </si>
  <si>
    <t>Bajos costos en ventas de productos textiles, debido a normalización de sercop</t>
  </si>
  <si>
    <t>Permitir</t>
  </si>
  <si>
    <t>la elaboraciòn de  productos textiles</t>
  </si>
  <si>
    <t>con materia prima importada, sin tributos  para reducir costos de producción y aumentar competitividad</t>
  </si>
  <si>
    <t>No existe un catálogo o marca que diferencie los productos locales</t>
  </si>
  <si>
    <t>una marca local</t>
  </si>
  <si>
    <t>para promoción y comercialización de productos</t>
  </si>
  <si>
    <t>Estado de las vías para el desarrolo productivo</t>
  </si>
  <si>
    <t xml:space="preserve">el sistema vial interparrioquial e intercantonal </t>
  </si>
  <si>
    <t>para optimizar la producción y la comercialización</t>
  </si>
  <si>
    <t>MIPRO ,GAD-PARROQUIALES</t>
  </si>
  <si>
    <t>Falta de empresas certificadas para el reecaunche de llantas</t>
  </si>
  <si>
    <t>Socializar y dar acompañamiento técnico</t>
  </si>
  <si>
    <t xml:space="preserve">en el programa "reusa llanta" y a la normativa de calidad sobre reencauche iso9001 -2008 </t>
  </si>
  <si>
    <t>para garantizar el rendimiento de reencauche</t>
  </si>
  <si>
    <t>GAD-PARROQUIALES</t>
  </si>
  <si>
    <t>Transporte aéreo deficiente</t>
  </si>
  <si>
    <t xml:space="preserve">Aumentar la frecuencia </t>
  </si>
  <si>
    <t>de los vuelos para la demanda insatisfecha</t>
  </si>
  <si>
    <t>con una línea aérea alternativa</t>
  </si>
  <si>
    <t>Falta de servicios logísticos y trámites aduaneros locales</t>
  </si>
  <si>
    <t>Desconcentrar</t>
  </si>
  <si>
    <t>la atención al usuario a nivel nacional</t>
  </si>
  <si>
    <t>a través de una plataforma virtual</t>
  </si>
  <si>
    <t>Descentralización de servicios del Sector Público</t>
  </si>
  <si>
    <t>Falta de capacitación para mejorar las habilidades del personal que labora en las empresas hoteleras</t>
  </si>
  <si>
    <t>la capacitación</t>
  </si>
  <si>
    <t>para potenciar las habilidades del recurso humano operativo y administrativo</t>
  </si>
  <si>
    <t>Cámara de Turismo</t>
  </si>
  <si>
    <t>Hay falencias en la regulación y control de las políticas públicas aplicadas al sector turístico</t>
  </si>
  <si>
    <t>Exigir</t>
  </si>
  <si>
    <t>el cumplimiento de políticas públicas</t>
  </si>
  <si>
    <t>para mejorar el nivel de calidad en el sector turístico</t>
  </si>
  <si>
    <t>EMPRESA PRIVADA, MIPRO</t>
  </si>
  <si>
    <t>No existe recursos económicos</t>
  </si>
  <si>
    <t>los recursos económicos</t>
  </si>
  <si>
    <t>para potenciar el desarrollo turístico y la infraestrucutra hotelera</t>
  </si>
  <si>
    <t xml:space="preserve"> BAN ECUADOR, BANCA PRIVADA, MINTUR, EMPRESA PRIVADA, MIPRO</t>
  </si>
  <si>
    <t>No hay oferta de un producto turístico local</t>
  </si>
  <si>
    <t xml:space="preserve">una oferta de servicios </t>
  </si>
  <si>
    <t>por parte del sector privado con apoyo del sector público</t>
  </si>
  <si>
    <t>MIPRO, EMPRESA PRIVADA, CAPTUR</t>
  </si>
  <si>
    <t>No existe correcta promoción de la potencialidad turística</t>
  </si>
  <si>
    <t>esfuerzos colectivos de promoción turística</t>
  </si>
  <si>
    <t>para llegar a la mayor parte de la población</t>
  </si>
  <si>
    <t>Tungurahua</t>
  </si>
  <si>
    <t xml:space="preserve">Demora y altos costos en la tramitología para la obtención de permisos y notificación sanitaria </t>
  </si>
  <si>
    <t>la capacidad operativa del arcsa</t>
  </si>
  <si>
    <t xml:space="preserve">en la zonal 3, para reducir la demora y altos costos en la tramitología para la obtención de permisos y notificación sanitaria </t>
  </si>
  <si>
    <t>MSP</t>
  </si>
  <si>
    <t xml:space="preserve">Contaminación del ambiente por inadecuado manejo del suero de leche </t>
  </si>
  <si>
    <t xml:space="preserve">a los trabajadores y propietarios de las plantas de procesamiento de leche </t>
  </si>
  <si>
    <t>sobre el adecuado manejo del suero de leche y mitigar o eliminar la contaminación del ambiente</t>
  </si>
  <si>
    <t>Lactosuero</t>
  </si>
  <si>
    <t>MIPRO, ARCSA, GAD provincial, MAE</t>
  </si>
  <si>
    <t>campañas de concientización sobre buenas practicas en el manejo del suero de leche</t>
  </si>
  <si>
    <t>para el buen manejo del suero de leche y mitigar o eliminar la contaminación del ambiente</t>
  </si>
  <si>
    <t xml:space="preserve">Falta de financiamiento a emprendimientos agroindustriales </t>
  </si>
  <si>
    <t xml:space="preserve">por parte de las entidades bancarias, empresa pública y empresa privada </t>
  </si>
  <si>
    <t>las líneas de crédito existentes y condiciones para los emprendedores que requieran acceder a los financiamientos y créditos</t>
  </si>
  <si>
    <t>MIPRO, CFN</t>
  </si>
  <si>
    <t>No existe un vínculo entre los actores agroindustriales, comenzando desde el productor hasta el consumidor.</t>
  </si>
  <si>
    <t xml:space="preserve">encadenamientos productivos y relaciones de comercio </t>
  </si>
  <si>
    <t xml:space="preserve">para fortalecer la comercialización </t>
  </si>
  <si>
    <t>MCE, PROECUADOR</t>
  </si>
  <si>
    <t>alianzas publico-privadas (app) entre los productores y entidades del estado</t>
  </si>
  <si>
    <t>para poseer el apoyo y los vínculos necesarios para mejorar el comercio</t>
  </si>
  <si>
    <t>Falta de calidad en el producto nacional e internacional</t>
  </si>
  <si>
    <t xml:space="preserve">auditorías de regulación y control de calidad </t>
  </si>
  <si>
    <t>bajo normas y reglamentos internacionales y nacionales (inen) manteniendo la lógica territorial y  que se respete los diferentes tipos de comercios existentes</t>
  </si>
  <si>
    <t>ADUANA, ARCSA, INEN, MIPRO</t>
  </si>
  <si>
    <t>Existencia de contrabando e informalidad que altera los precios</t>
  </si>
  <si>
    <t>Insuficiente oferta para solventar las necesidades del mercado</t>
  </si>
  <si>
    <t xml:space="preserve">espacios de mercado   </t>
  </si>
  <si>
    <t>incentivando a la generación de empresas que oferten productos y servicios requeridos en el mercado</t>
  </si>
  <si>
    <t>Ferias</t>
  </si>
  <si>
    <t xml:space="preserve"> IEPS, SIC, SCPM,  MIPRO</t>
  </si>
  <si>
    <t>Falta de financiamiento para el comercio</t>
  </si>
  <si>
    <t xml:space="preserve">líneas de crédito direccionadas a la actividad comercial  </t>
  </si>
  <si>
    <t>con tasas diferenciadas para productores de las microempresas, eps y artesanos.</t>
  </si>
  <si>
    <t>Banca pública y banca privada</t>
  </si>
  <si>
    <t>BANECUADOR, CFN, MIPRO</t>
  </si>
  <si>
    <t xml:space="preserve">análisis y mapeos de los diferentes casos </t>
  </si>
  <si>
    <t xml:space="preserve">para favorecer a las microempresas, eps y artesanos que están iniciando sus actividades y tienen problemas crediticios </t>
  </si>
  <si>
    <t>Deficiente práctica de políticas comerciales que perjudica la venta de servicios y reduce los precios</t>
  </si>
  <si>
    <t xml:space="preserve">y aplicar un plan de comercialización </t>
  </si>
  <si>
    <t>para que las relaciones comerciales en todos los eslabones favorezcan a la actividad y sirvan de base para el planteamiento de un pdyot (instrumentos para la planificación de la inversión pública)</t>
  </si>
  <si>
    <t>Cámara de Comercio</t>
  </si>
  <si>
    <t>MCE, ProEcuador, GAD Municipal</t>
  </si>
  <si>
    <t>Falta de cultura, control y desigualdad de la normativa  para la aplicación del comercio justo entre los diferentes actores del sector</t>
  </si>
  <si>
    <t>y aplicar un plan de comercialización cantonal que se base en el criterio de dar formalidad a la actividad comercial en todos sus niveles</t>
  </si>
  <si>
    <t>para prestar el correcto funcionamiento de los operadores económicos</t>
  </si>
  <si>
    <t xml:space="preserve"> SRI, GAD Provincial</t>
  </si>
  <si>
    <t>Competencia desleal, en la oferta y precios de los servicios</t>
  </si>
  <si>
    <t xml:space="preserve">participativamente una agenda territorial </t>
  </si>
  <si>
    <t>que aporte al desarrollo comercial como base del planteamiento del pdyot</t>
  </si>
  <si>
    <t>precios</t>
  </si>
  <si>
    <t xml:space="preserve">Cámara de Comercio </t>
  </si>
  <si>
    <t>Falta de capacitaciones para determinar el costo en el sector comercial</t>
  </si>
  <si>
    <t>en asistencia técnica hacia el desarrollo de políticas de mercadeo, competitividad y  apertura de mercados</t>
  </si>
  <si>
    <t>para poder determinar el costo en el sector comercial</t>
  </si>
  <si>
    <t>Cámaras de comercio, IEPS, MIPRO</t>
  </si>
  <si>
    <t xml:space="preserve">Falta de una cultura comercial que respete la competencia entre compradores y vendedores </t>
  </si>
  <si>
    <t>espacios de promoción que desarrollen
fidelidad al producto local, respeto por el comerciante y  cultura de precios</t>
  </si>
  <si>
    <t>que se aleje de las practicas comerciales  que incrementan los precios arbitrariamente (especulación)y así se fomente la competencia leal</t>
  </si>
  <si>
    <t>GAD provincial, IEPS, SCPM</t>
  </si>
  <si>
    <t>No existe cumplimiento y conocimiento de normativa y reglamentación en las empresas productoras y comercios</t>
  </si>
  <si>
    <t>a comerciantes y productores</t>
  </si>
  <si>
    <t>sobre requisitos y procesos para formalización y cumplimiento de normativa y reglamentos, para la adecuada aplicación</t>
  </si>
  <si>
    <t>SRI, ACADEMIA, IESS, MT, ARCSA</t>
  </si>
  <si>
    <t>Competencia desleal de comercializadores con producto de contrabando y/o informal</t>
  </si>
  <si>
    <t>a comerciantes de sectores populares y artesanales</t>
  </si>
  <si>
    <t>sobre el origen del producto y el cumplimiento de normativa, reglamentos y políticas tributarias y laborales</t>
  </si>
  <si>
    <t>SRI, IESS, MT, GAD´s</t>
  </si>
  <si>
    <t>sobre los beneficios de acceder a la formalidad</t>
  </si>
  <si>
    <t>SRI, ACADEMIA, IESS, MT, ARCSA, GAD´s</t>
  </si>
  <si>
    <t>Comercio informal e irregular en el comercio de pieles crudas</t>
  </si>
  <si>
    <t>un proceso de control integrado nacional</t>
  </si>
  <si>
    <t>en el faenado, facturación y trasporte de pieles en todos los camales del país</t>
  </si>
  <si>
    <t>GAD´s, Agrocalidad</t>
  </si>
  <si>
    <t>Proceso de importación de pieles para curtiembre es sumamente engorroso</t>
  </si>
  <si>
    <t>Simplificar</t>
  </si>
  <si>
    <t>proceso de importación de pieles</t>
  </si>
  <si>
    <t>para agilitar trámites y requisitos muy exigentes que existe actualmente cuando hay escases de este producto</t>
  </si>
  <si>
    <t>Agrocalidad</t>
  </si>
  <si>
    <t>No existe zona establecida para ubicación de empresas en tungurahua y el cantón ambato, sobre todo para empresas con alto impacto ambiental</t>
  </si>
  <si>
    <t>el plan de desarrollo y ordenamiento territorial</t>
  </si>
  <si>
    <t>por parte del gad de ambato, lo que permitirá planificar a largo plazo inversiones de infraestructura del sector privado</t>
  </si>
  <si>
    <t>Inadecuado manejo de cría y faenado de ganado</t>
  </si>
  <si>
    <t>en metodologías de buenas prácticas pecuarias</t>
  </si>
  <si>
    <t>en la crianza y faenamiento de ganado para el mejor cuidado del cuero</t>
  </si>
  <si>
    <t xml:space="preserve">sistemas de obstáculos de ganado, prohibiendo el uso de alambre de púas </t>
  </si>
  <si>
    <t>con el fin de evitar daños en las pieles</t>
  </si>
  <si>
    <t>Costos elevados de energía disminuye la rentabilidad para la industria</t>
  </si>
  <si>
    <t>políticas y/o acuerdos para disminuir las tarifas de energía (diesel y electricidad)</t>
  </si>
  <si>
    <t>para sector productivo, para tener mayor rentabilidad y por lo tanto generar mas empleo</t>
  </si>
  <si>
    <t>MINISTERIO DE HIDROCARBUROS</t>
  </si>
  <si>
    <t>La baja incorporación de producto nacional de las ensambladoras de autos</t>
  </si>
  <si>
    <t xml:space="preserve">un análisis técnico </t>
  </si>
  <si>
    <t>para determinar la capacidad que tiene la producción nacional y así aumentar el vae</t>
  </si>
  <si>
    <t>Imposición de compras de buses importados por parte de las cooperativas de transportes</t>
  </si>
  <si>
    <t>Reformar</t>
  </si>
  <si>
    <t>estatutos de cooperativas de transporte</t>
  </si>
  <si>
    <t>para prohibir la imposición de compra de buses importados en la renovación o ingreso de nuevos buses</t>
  </si>
  <si>
    <t>SEPS</t>
  </si>
  <si>
    <t>No existe acceso a financiamiento a transportistas para la renovación de buses</t>
  </si>
  <si>
    <t>líneas de crédito para el sector de transportistas</t>
  </si>
  <si>
    <t>para la renovación de buses de origen nacional</t>
  </si>
  <si>
    <t xml:space="preserve">Aranceles elevados para materias primas </t>
  </si>
  <si>
    <t>políticas públicas para exonerar el pago de aranceles</t>
  </si>
  <si>
    <t>para chasises</t>
  </si>
  <si>
    <t>Trámite engorroso de homologación de carrocerías, que no se aplica a producto importado</t>
  </si>
  <si>
    <t>el trámite de verificación y homologación de carrocerías</t>
  </si>
  <si>
    <t>para evitar perdidas en el proceso de producción, para igualar el costo  de los buses importados</t>
  </si>
  <si>
    <t>MIPRO, INEN</t>
  </si>
  <si>
    <t>Servicios turísticos con debilitada calidad</t>
  </si>
  <si>
    <t>a los actores sobre la normativa y calidad de servicio</t>
  </si>
  <si>
    <t xml:space="preserve"> para fortalecer la calidad de los servicios turísticos</t>
  </si>
  <si>
    <t>COMITÉ DE TURISMO</t>
  </si>
  <si>
    <t>Limitada oferta de productos turísticos para la consolidación de tungurahua como destino turístico</t>
  </si>
  <si>
    <t>inventarios de atractivos turísticos</t>
  </si>
  <si>
    <t>para conseguir una consolidación a tungurahua como destino turístico</t>
  </si>
  <si>
    <t>GAD´s, ACADEMIA</t>
  </si>
  <si>
    <t>espacios, infraestructura, y productos de atractivos turísticos</t>
  </si>
  <si>
    <t>Limitada información estadística en el ámbito turístico</t>
  </si>
  <si>
    <t>proyectos y metodologías para el levantamiento de información turística</t>
  </si>
  <si>
    <t>para medir el sector turístico, controlarlo y mejorar</t>
  </si>
  <si>
    <t>INEC</t>
  </si>
  <si>
    <t>Escasa generación de políticas para fomento turístico</t>
  </si>
  <si>
    <t xml:space="preserve">análisis para la creación de políticas públicas </t>
  </si>
  <si>
    <t>para incentivar el fomento de actividad turística</t>
  </si>
  <si>
    <t>ASAMBLEA</t>
  </si>
  <si>
    <t>Insuficientes canales de promoción turística local y nacional</t>
  </si>
  <si>
    <t>campañas de difusión sobre los potenciales atractivos turísticos de la provincia</t>
  </si>
  <si>
    <t>para que aumente la demanda de turistas nacionales e internacionales</t>
  </si>
  <si>
    <t xml:space="preserve">Insuficiente articulación entre instituciones del sector turístico </t>
  </si>
  <si>
    <t xml:space="preserve">alianzas publico-privadas (app) entre actores del sector </t>
  </si>
  <si>
    <t>para generar sinergias y evitar desperdicio de recursos</t>
  </si>
  <si>
    <t>Esmeraldas</t>
  </si>
  <si>
    <t>Derrame de petróleo en los ríos y mares de la provincia</t>
  </si>
  <si>
    <t>Ejecutar</t>
  </si>
  <si>
    <t>una plan de  contingencia</t>
  </si>
  <si>
    <t>para evitar el derrame de petróleo en los ríos y mares de la provincia</t>
  </si>
  <si>
    <t>Buenas prácticas de gestión ambiental</t>
  </si>
  <si>
    <t>MIPRO, MINISTERIO DE ACUACULTURA Y PESCA (MAP), SECRETARÍA DE GESTIÓN DE RIESGOS</t>
  </si>
  <si>
    <t>Inseguridad en la pesca</t>
  </si>
  <si>
    <t>Ejecutar y Comunicar</t>
  </si>
  <si>
    <t xml:space="preserve">un proyecto de factibilidad para disminuir la inseguridad en la pesca </t>
  </si>
  <si>
    <t>considerando el cambio de combustible de gasolina a diesel, cambio de embarcaciones</t>
  </si>
  <si>
    <t>Dirección Nacional de Espacios Acuáticos (DIRNEA)</t>
  </si>
  <si>
    <t>Suscribir</t>
  </si>
  <si>
    <t>un convenio entre fuerzas armadas y los pescadores</t>
  </si>
  <si>
    <t>que permitan tener mayor control en altamar, estrategias para identificar rutas de acceso seguras, inspecciones constantes en embarcaciones y implementar control satelital para fortalecer la seguridad marítima en embarcaciones</t>
  </si>
  <si>
    <t>DIRNEA</t>
  </si>
  <si>
    <t>MAP, MIPRO</t>
  </si>
  <si>
    <t>Alto costo de los motores y fibras</t>
  </si>
  <si>
    <t>costos de los equipos de pesca,</t>
  </si>
  <si>
    <t>especialmente de motores y fibras.</t>
  </si>
  <si>
    <t>MAP, MIPRO, COMEX, SRI</t>
  </si>
  <si>
    <t>Demasiado desperdicio de vísceras de mariscos</t>
  </si>
  <si>
    <t>plantas de procesos de transformación de vísceras de maríscos</t>
  </si>
  <si>
    <t>en diferentes productos, recuperando los desperdicios como subproductos de alto valor comercial.</t>
  </si>
  <si>
    <t>CÁMARA DE PESQUERÍA</t>
  </si>
  <si>
    <t>Falta de calidad en los insumos</t>
  </si>
  <si>
    <t>una planta de hielo en marquetas</t>
  </si>
  <si>
    <t>con el equipamiento necesario, que abastezcan de hielo a los pescadores, generando oportunidades para innovar procesos que protejan y garanticen que el producto se mantenga en buen estado, cumpliendo los estándares de calidad.</t>
  </si>
  <si>
    <t>CFN-ARCSA-MIPRO, MAP, Cámara de Pesquería</t>
  </si>
  <si>
    <t>Apoyo a emprendimientos de transformación y valor agregado</t>
  </si>
  <si>
    <t>asistencia técnica a los emprendedores</t>
  </si>
  <si>
    <t>respecto al acceso a financiamiento</t>
  </si>
  <si>
    <t>MIPRO, MAP, Cámara de Pesquería</t>
  </si>
  <si>
    <t>Carencia de producción en el mar</t>
  </si>
  <si>
    <t>asistencia técnica</t>
  </si>
  <si>
    <t>en la implementación y equipamiento de piscinas</t>
  </si>
  <si>
    <t>MIPRO, ARCSA, CFN, Subsecretaría de Recursos Pesqueros</t>
  </si>
  <si>
    <t xml:space="preserve">Plagas la monilia </t>
  </si>
  <si>
    <t>al sector productivo de cacao</t>
  </si>
  <si>
    <t xml:space="preserve">en elcontrol de plagas y enfermedades </t>
  </si>
  <si>
    <t>Plagas y enfermedades</t>
  </si>
  <si>
    <t>Centro Tecnológico de Entrenamiento y Capacitación (CETEC), Instituto Nacional de Investigaciones Agropecuarias (INIAP), Servicio Ecuatoriano de Capacitación Profesional (SECAP), Universidades, Gremios, MIPRO</t>
  </si>
  <si>
    <t>Bajos precios de la producción</t>
  </si>
  <si>
    <t>la asociatividad  del sector agroindustrial</t>
  </si>
  <si>
    <t>con mayor apoyo del MAG, que permitan mejorar los precios de producción</t>
  </si>
  <si>
    <t xml:space="preserve">Baja  calidad del cacao por mezcla de diferentes calidades </t>
  </si>
  <si>
    <t>Clasificar y Pagar</t>
  </si>
  <si>
    <t>por la calidad del cacao</t>
  </si>
  <si>
    <t>estableciendo normas de calidad</t>
  </si>
  <si>
    <t>Asociación Nacional de Exportadores del Cacao en Ecuador (ANECACAO), MIPRO</t>
  </si>
  <si>
    <t>las mesas productivas</t>
  </si>
  <si>
    <t>convocados por el gad provincial y el mipro que permitan mejorar la asistencia técnica en territorio, existente en el sector productivo</t>
  </si>
  <si>
    <t>MAG, MIPRO</t>
  </si>
  <si>
    <t xml:space="preserve">Tramitología </t>
  </si>
  <si>
    <t>convocados por el gad provincial y el mipro que permitan mejorar la tramitología en territorio, existente en el sector productivo</t>
  </si>
  <si>
    <t xml:space="preserve">Falta de finaciamiento </t>
  </si>
  <si>
    <t xml:space="preserve">proyectos de inversión </t>
  </si>
  <si>
    <t>para buscar financiamientos en las ong en forma directa</t>
  </si>
  <si>
    <t>Comercialización</t>
  </si>
  <si>
    <t>valor agregado</t>
  </si>
  <si>
    <t>a la produccion de coco de la zona norte de esmeraldas</t>
  </si>
  <si>
    <t>Presencia de enfermedades en el ganado vacuno</t>
  </si>
  <si>
    <t>como politica de estado</t>
  </si>
  <si>
    <t xml:space="preserve">el control de enfermedades del ganado vacuno </t>
  </si>
  <si>
    <t>CENTRO INTERNACIONAL DE ZOONOSIS</t>
  </si>
  <si>
    <t xml:space="preserve">un call center </t>
  </si>
  <si>
    <t>para denuncias de contrabando</t>
  </si>
  <si>
    <t xml:space="preserve">Deficiencia en el proceso de elaboración de alimentos </t>
  </si>
  <si>
    <t>en los procesos de elaboración de alimentos</t>
  </si>
  <si>
    <t>especialmente aliños</t>
  </si>
  <si>
    <t>Riesgos de perder propiedades agrícolas</t>
  </si>
  <si>
    <t>créditos vencidos en ban ecuador</t>
  </si>
  <si>
    <t>como consecuencia de las perdidas por enfermedades de los cultivos</t>
  </si>
  <si>
    <t>Cooperativas, Asociaciones, MAG</t>
  </si>
  <si>
    <t>No hay acceso a créditos en banecuador</t>
  </si>
  <si>
    <t>los requisitos de créditos productivos a actores de la eps</t>
  </si>
  <si>
    <t>considerando eliminar tiempos de experiencia de las asociaciones</t>
  </si>
  <si>
    <t>JUNTA DE REGULACIÓN MONETARIA Y FINANCIERA</t>
  </si>
  <si>
    <t>No hay líneas de crédito para eps y artesanos</t>
  </si>
  <si>
    <t>nacionales e internacionales para eps y artesanos</t>
  </si>
  <si>
    <t>No se verifica que quienes se catalogan cumplan con requisitos mínimos</t>
  </si>
  <si>
    <t xml:space="preserve">inspecciones minuciosas </t>
  </si>
  <si>
    <t xml:space="preserve">para verificar el cumplimiento de requisitos mínimos a quienes se registren en el catálogo del sercop </t>
  </si>
  <si>
    <t>cumplimiento de la transparencia fiscal</t>
  </si>
  <si>
    <t>INSTITUCIONES PÚBLICAS REQUIRIENTES</t>
  </si>
  <si>
    <t>No existen oficinas de super cias, inen, seps, comercio exterior.</t>
  </si>
  <si>
    <t>Aperturar</t>
  </si>
  <si>
    <t>oficinas técnicas provinciales</t>
  </si>
  <si>
    <t>de super cias, inen, seps, comercio exterior, y otras requeridas en  esmeraldas</t>
  </si>
  <si>
    <t>Procesos de contratación para mipymes no son equitativos</t>
  </si>
  <si>
    <t>Incluir</t>
  </si>
  <si>
    <t>límites de capital y trabajadores</t>
  </si>
  <si>
    <t>para las empresas que participen en procesos de contratación</t>
  </si>
  <si>
    <t>No existen fichas técnicas para uniformes de refinería esmeraldas, flopec en el sercop.</t>
  </si>
  <si>
    <t xml:space="preserve">Elaborar </t>
  </si>
  <si>
    <t>fichas técnicas de indumentaria</t>
  </si>
  <si>
    <t>para refinería de esmeraldas y flopec</t>
  </si>
  <si>
    <t>El proceso de contratación para hilando el desarrollo no permite que se contrate con productores locales</t>
  </si>
  <si>
    <t>restricciones de participación a oferentes de otras provincias</t>
  </si>
  <si>
    <t>en la adquisición de uniformes</t>
  </si>
  <si>
    <t>No existe reglamentación al proceso de ferias inclusivas</t>
  </si>
  <si>
    <t>Reglamentar</t>
  </si>
  <si>
    <t>el proceso de ferias inclusivas</t>
  </si>
  <si>
    <t>con el fin de que se evite que las ip utilicen este proceso para evadir.</t>
  </si>
  <si>
    <t xml:space="preserve">El puerto comercial se encuentra inactivo </t>
  </si>
  <si>
    <t>el puerto comercial de esmeraldas</t>
  </si>
  <si>
    <t>con el fin de reactivar la economía local</t>
  </si>
  <si>
    <t>Puerto</t>
  </si>
  <si>
    <t>Autoridad Portuaria de Esmeraldas (APE)</t>
  </si>
  <si>
    <t>MINISTERIO DE ECONOMÍA Y FINANZAS,
GAD ESMERALDAS</t>
  </si>
  <si>
    <t>El aporte al iess no les permite contar con capital para producir</t>
  </si>
  <si>
    <t>Analizar</t>
  </si>
  <si>
    <t>el aporte al iess diferenciado</t>
  </si>
  <si>
    <t>que permita dinamizar el circulante de capital.</t>
  </si>
  <si>
    <t>IESS</t>
  </si>
  <si>
    <t>MINISTERIO DE TRABAJO
MINISTERIO DE ECONOMÍA Y FINANZAS
SRI</t>
  </si>
  <si>
    <t>No existe catalogo para el sector de la construcción</t>
  </si>
  <si>
    <t>catálogos inclusivos</t>
  </si>
  <si>
    <t>para el sector de construcción</t>
  </si>
  <si>
    <t>Importación de materia prima  y maquinaria</t>
  </si>
  <si>
    <t>financiamiento</t>
  </si>
  <si>
    <t>para la importación de materia prima y maquinaria como artesanos, para productos textiles</t>
  </si>
  <si>
    <t>Fomento de la Producción nacional</t>
  </si>
  <si>
    <t xml:space="preserve">Espacios físicos para la industria </t>
  </si>
  <si>
    <t xml:space="preserve">una propuesta </t>
  </si>
  <si>
    <t>de ocupacion de galpones en el puerto, solicitando que se de un comodato, para la industria textil</t>
  </si>
  <si>
    <t>GAD, MIPRO</t>
  </si>
  <si>
    <t>Financiamiento económico</t>
  </si>
  <si>
    <t>con entidades financieras público-privada</t>
  </si>
  <si>
    <t>acercamientos para el financiamiento de proyectos para la industria textil</t>
  </si>
  <si>
    <t>CFN, Cooperativas, MIPRO</t>
  </si>
  <si>
    <t>Invitar</t>
  </si>
  <si>
    <t xml:space="preserve"> a las embajadas y cancillerías</t>
  </si>
  <si>
    <t>para que las empresas mejoren la comercialización de productos de cacao (parroquia lagarto, canton rioverde y cantón esmeraldas). esta actividad apoyada por pro ecuador y comercio exterior.</t>
  </si>
  <si>
    <t>ProEcuador, MIPRO</t>
  </si>
  <si>
    <t>Exceso de producción</t>
  </si>
  <si>
    <t>Comercializar</t>
  </si>
  <si>
    <t>mediante rueda de negocios internacionales</t>
  </si>
  <si>
    <t>los productos de cacao (parroquia lagarto, canton rioverde y cantón esmeraldas).</t>
  </si>
  <si>
    <t>MAG, ProEcuador, MIPRO</t>
  </si>
  <si>
    <t xml:space="preserve">Capacitación específicas </t>
  </si>
  <si>
    <t>una escuela de agroindustrias</t>
  </si>
  <si>
    <t>para el procesamiento de cacao y procesos alternativos con tecnologías y acompañamiento de la academia</t>
  </si>
  <si>
    <t>UNIVERSIDAD LUIS VARGAS TORRES</t>
  </si>
  <si>
    <t>Senascyt, MIPRO, SECAP, Academia</t>
  </si>
  <si>
    <t>Buenas prácticas agrícolas</t>
  </si>
  <si>
    <t>en buenas prácticas agrícolas en productos de cacao (parroquia lagarto, canton rioverde y cantón esmeraldas), con acercamiento de certificadoras acreditadas, para su implementacion por parte de los productores</t>
  </si>
  <si>
    <t>Asociaciones, MIPRO</t>
  </si>
  <si>
    <t xml:space="preserve">Centro de acopio </t>
  </si>
  <si>
    <t>con disponibilidad de terrenos que permita contar con una industria local para el procesamiento de cacao (parroquia lagarto, canton rioverde y cantón esmeraldas).</t>
  </si>
  <si>
    <t xml:space="preserve">un parque industrial </t>
  </si>
  <si>
    <t>dirigido e incentivando a la agroindustria e industria maderera mediante alianza público privada</t>
  </si>
  <si>
    <t>Ban Ecuador, CFN, Corporaciones, MIPRO</t>
  </si>
  <si>
    <t>Falta de  industrias</t>
  </si>
  <si>
    <t xml:space="preserve">industrias faltantes </t>
  </si>
  <si>
    <t>con un trabajo articulado con la mancomunidad del norte, considerando la atracción de inversión nacional y extranjera</t>
  </si>
  <si>
    <t>Alianza pública  y privada</t>
  </si>
  <si>
    <t>proyectos productivos locales y convenios</t>
  </si>
  <si>
    <t>dentro del plan de desarrollo y ordenamiento territorial provincial</t>
  </si>
  <si>
    <t>Capacitacion y asociatividad</t>
  </si>
  <si>
    <t xml:space="preserve">Presentar </t>
  </si>
  <si>
    <t>una propuesta al mipro</t>
  </si>
  <si>
    <t>para que articulado con otras instituciones,  capacite en la generación de productos textiles con innovación (parroquia rocafuerte)</t>
  </si>
  <si>
    <t>ACADEMIA, EPS, SEPS</t>
  </si>
  <si>
    <t>Terreno e infraestructura para el proyecto</t>
  </si>
  <si>
    <t>una propuesta al gad provincial o municipal</t>
  </si>
  <si>
    <t>para que se de en comodato un bien público sin uso para el sector textil, siendo un espacio alternativo el centro infantil del buen vivir (parroquia rocafuerte)</t>
  </si>
  <si>
    <t xml:space="preserve"> PRE ASOCIACION TEXTIL ROCA DEL PACIFICO, MIPRO, MIESS</t>
  </si>
  <si>
    <t>Alimentos procesados</t>
  </si>
  <si>
    <t xml:space="preserve"> alternativas productivas en la parroquia</t>
  </si>
  <si>
    <t>para diferentes productos de alimentos procesados innovadores,  con materias primas de la parroquia (rocafuerte)</t>
  </si>
  <si>
    <t>FOMENTO DE LA PRODUCCIÓN NACIONAL</t>
  </si>
  <si>
    <t>ASOCIACION, ACADEMIA, GAD PARROQUIAL, GAD PROVINCIAL, GAD MUNICIPAL</t>
  </si>
  <si>
    <t xml:space="preserve">Altos costos en cuanto a productos de alimentación </t>
  </si>
  <si>
    <t xml:space="preserve">medios de control </t>
  </si>
  <si>
    <t>en cuanto a precios de alimentos</t>
  </si>
  <si>
    <t>Cámara de comercio, MINTUR</t>
  </si>
  <si>
    <t xml:space="preserve">Monopolización del mercado turístico </t>
  </si>
  <si>
    <t>la tramitologia</t>
  </si>
  <si>
    <t>para la creación de nuevos espacios turísticos que permita evitar la monopolización del sector</t>
  </si>
  <si>
    <t>Sector Hotelero</t>
  </si>
  <si>
    <t>Deficiencia en el servicio turístico</t>
  </si>
  <si>
    <t xml:space="preserve">campañas de concientización </t>
  </si>
  <si>
    <t>a la población en general</t>
  </si>
  <si>
    <t>Sector Hotelero, Universidades, Academia, SEPS</t>
  </si>
  <si>
    <t>Baja publicidad turística</t>
  </si>
  <si>
    <t>la oferta turística</t>
  </si>
  <si>
    <t>para impulsar la promoción del sector en la provincia</t>
  </si>
  <si>
    <t>Prefectura, GAD´S, Universidades, Academia.</t>
  </si>
  <si>
    <t>Imbabura</t>
  </si>
  <si>
    <t>Estudio deficiente de mercados de productos</t>
  </si>
  <si>
    <t>estudios de mercado</t>
  </si>
  <si>
    <t>para el sector productivo de la zona</t>
  </si>
  <si>
    <t xml:space="preserve">Falta de desarrollo de nuevos productos </t>
  </si>
  <si>
    <t xml:space="preserve">el fortalecimiento </t>
  </si>
  <si>
    <t>interinstitucional con entidades públicas y privadas para generar nuevos productos</t>
  </si>
  <si>
    <t>Ministerio de Industrias</t>
  </si>
  <si>
    <t>Cultura de consumo local inadecuada</t>
  </si>
  <si>
    <t>la organización</t>
  </si>
  <si>
    <t xml:space="preserve">de las entidades locales para fomentar una cultura de consumo local </t>
  </si>
  <si>
    <t>Asignación de recursos</t>
  </si>
  <si>
    <t>Gobierno Provincial de Imbabura</t>
  </si>
  <si>
    <t>Falta de comunicación entre los actores productivos</t>
  </si>
  <si>
    <t>nuevos mercados</t>
  </si>
  <si>
    <t>a nivel nacional e internacional</t>
  </si>
  <si>
    <t>Ministerio de Industrias, Ministerio de Agricultura y Ganadería , YACHAY</t>
  </si>
  <si>
    <t>No se toman en cuenta las nuevas cadenas productivas</t>
  </si>
  <si>
    <t>los nuevos productos</t>
  </si>
  <si>
    <t>con la colaboración de los agentes productivos</t>
  </si>
  <si>
    <t>Encadenamiento</t>
  </si>
  <si>
    <t>MIPRO-MAG-YACHAY</t>
  </si>
  <si>
    <t>Falta de comunicación y capacitación</t>
  </si>
  <si>
    <t>Dar</t>
  </si>
  <si>
    <t>seguimiento</t>
  </si>
  <si>
    <t>a los agentes productivos locales</t>
  </si>
  <si>
    <t>MIPRO-MAG</t>
  </si>
  <si>
    <t>Deficiente información de la documentación legal para emprendedores</t>
  </si>
  <si>
    <t>la normativa púbica vigente</t>
  </si>
  <si>
    <t xml:space="preserve"> de transparencia de la información</t>
  </si>
  <si>
    <t>Universidad Técnica del Norte</t>
  </si>
  <si>
    <t>Deficiente  investigación e innovación</t>
  </si>
  <si>
    <t>la investigación</t>
  </si>
  <si>
    <t>orientada a las necesidades locales</t>
  </si>
  <si>
    <t>impulso al cambio de la matriz productiva</t>
  </si>
  <si>
    <t>Yachay</t>
  </si>
  <si>
    <t>Falta de documentación de la cadena productiva</t>
  </si>
  <si>
    <t xml:space="preserve">Formular </t>
  </si>
  <si>
    <t>estrategia</t>
  </si>
  <si>
    <t>de cadena asociativa</t>
  </si>
  <si>
    <t>Falta de asesoramiento a los emprendedores</t>
  </si>
  <si>
    <t>a los emprendedores</t>
  </si>
  <si>
    <t>productivos locales</t>
  </si>
  <si>
    <t>Deficiente colaboración entre los actores productivos</t>
  </si>
  <si>
    <t>la colaboración y participación</t>
  </si>
  <si>
    <t xml:space="preserve">interinstitucional </t>
  </si>
  <si>
    <t>Universidad Técnica del Norte - MIPRO</t>
  </si>
  <si>
    <t>Individualidad de las instituciones</t>
  </si>
  <si>
    <t>el sector productivo</t>
  </si>
  <si>
    <t>local y zonal</t>
  </si>
  <si>
    <t>MIPRO _ Universidad Técnica del Norte</t>
  </si>
  <si>
    <t>Deficiente colaboración entre instituciones</t>
  </si>
  <si>
    <t xml:space="preserve">Promocionar </t>
  </si>
  <si>
    <t>del trabajo</t>
  </si>
  <si>
    <t>asociativo local</t>
  </si>
  <si>
    <t>Intereses altos en las instituciones financieras publicas y privadas</t>
  </si>
  <si>
    <t xml:space="preserve"> Revisar</t>
  </si>
  <si>
    <t>posible disminución de tasas de interés ( rango de 4 y 5%)</t>
  </si>
  <si>
    <t>para las industrias locales que requieren de financiamiento</t>
  </si>
  <si>
    <t>stiwar thidrobo-CACMU</t>
  </si>
  <si>
    <t>Tramites para la constitución de empresas demasiado extensos</t>
  </si>
  <si>
    <t xml:space="preserve">Verificar </t>
  </si>
  <si>
    <t xml:space="preserve">los procesos de tramitología </t>
  </si>
  <si>
    <t>que son necesarios para  a la creación de empresas o emprendimientos</t>
  </si>
  <si>
    <t>Inexistencia de cupos de importación para las empresas importadoras</t>
  </si>
  <si>
    <t>cupos de importacion</t>
  </si>
  <si>
    <t>a industrias locales</t>
  </si>
  <si>
    <t>Aranceles</t>
  </si>
  <si>
    <t>Gobierno Nacional</t>
  </si>
  <si>
    <t>Ministerio de comercio exterior</t>
  </si>
  <si>
    <t>Los productos locales no son conocidos a nivel nacional e internacional</t>
  </si>
  <si>
    <t>planes de promoción para la producción local</t>
  </si>
  <si>
    <t>articulando a la academia al sector público, privado y academia.</t>
  </si>
  <si>
    <t>un plan de promoción y publicidad</t>
  </si>
  <si>
    <t>para los productos textiles elaborados en la región</t>
  </si>
  <si>
    <t>Universidad Técnica del Norte, Ministerio de Turismo</t>
  </si>
  <si>
    <t>En la ciudad de atuntaqui existe mucho contrabando  proveniente de colombia y perú  que afecta a los productores con una competencia desleal</t>
  </si>
  <si>
    <t>mecanismos para reducir el contrabando en la provincia</t>
  </si>
  <si>
    <t>mediante operativos de control eficientes</t>
  </si>
  <si>
    <t>Ecuador no produce materias primas (fibra para textiles)</t>
  </si>
  <si>
    <t>que permita  generar procesos productivos de materias primas para proveer la demanda nacional</t>
  </si>
  <si>
    <t>Los empresarios y emprendedores no cuentan con financiamiento para infraestructura de producción</t>
  </si>
  <si>
    <t>una política pública que permita entregar los bienes improductivos del estado</t>
  </si>
  <si>
    <t>a la industria local</t>
  </si>
  <si>
    <t>Inmobiliar</t>
  </si>
  <si>
    <t>No son accesibles los programas de financiamiento para generar nuevas líneas de negocio para  emprendedores nuevos</t>
  </si>
  <si>
    <t>nuevos medios de financiamiento accesibles para empresarios y emprendedores</t>
  </si>
  <si>
    <t>sin requisitos que son imposibles de alcanzar</t>
  </si>
  <si>
    <t>Inexistencia de centros de emprendimiento en universidades, que garanticen el éxito de los proyectos generados en las aulas de clase</t>
  </si>
  <si>
    <t>Apoyar</t>
  </si>
  <si>
    <t>a la creación de centros de emprendimiento empresariales universitarios</t>
  </si>
  <si>
    <t>con apoyo del gobierno a través de financiamiento</t>
  </si>
  <si>
    <t>Los productores locales de uvilla no pueden vender sus  productos directamente, sino a través de intermediarios</t>
  </si>
  <si>
    <t>acompañamiento técnico a productores</t>
  </si>
  <si>
    <t>que permita acceder a mercados locales e internacionales con productos de calidad</t>
  </si>
  <si>
    <t>Pocas entidades como gestores ambientales</t>
  </si>
  <si>
    <t>un acercamiento con empresas fundidoras de la zona</t>
  </si>
  <si>
    <t>para la distribución de materiales recolectados</t>
  </si>
  <si>
    <t>Problemas con la tabla de valores</t>
  </si>
  <si>
    <t>la tabla de valores para la empresas</t>
  </si>
  <si>
    <t>para estabilizar los valores de los elementos recolectados</t>
  </si>
  <si>
    <t>SUPERINTENDENCIA DE PODER DE MERCADO</t>
  </si>
  <si>
    <t>Problemas con asociatividad del sector</t>
  </si>
  <si>
    <t>con las pequeñas empresas (considerando su asociación)</t>
  </si>
  <si>
    <t>líneas de distribución con las empresas más grandes.</t>
  </si>
  <si>
    <t xml:space="preserve">Falta de apoyo / capacitacion  sosiailizacion en el area de gestion de riesgos </t>
  </si>
  <si>
    <t xml:space="preserve">planes de capacitación a empresas </t>
  </si>
  <si>
    <t>sobre temas de gestión de riesgos</t>
  </si>
  <si>
    <t>Secretaria Nacional de Gestión de Riesgos</t>
  </si>
  <si>
    <t>Gobierno Provincial de Imbabura, Cuerpo de Bomberos</t>
  </si>
  <si>
    <t>Uso racional del agua</t>
  </si>
  <si>
    <t>convenios para el uso racional del agua</t>
  </si>
  <si>
    <t xml:space="preserve">para  que los recursos se utilicen de manera responsable </t>
  </si>
  <si>
    <t>Manejo de las tierras / insumos</t>
  </si>
  <si>
    <t>convenios para el uso adecuado del suelo e insumos</t>
  </si>
  <si>
    <t>Falta de conocimiento de las empresas existentes en la zona</t>
  </si>
  <si>
    <t>banco / boletines de informacion en la zona 1</t>
  </si>
  <si>
    <t>que contenga un catalogo zonal con las diferentes industrias / empresas existentes en la provincia</t>
  </si>
  <si>
    <t>Situacion econocmica de los emprendedores (otavalo)</t>
  </si>
  <si>
    <t xml:space="preserve">iniciativas de inversión para emprendedores </t>
  </si>
  <si>
    <t xml:space="preserve">para que puedan apoyar en el desarrollo de la economía local </t>
  </si>
  <si>
    <t>Desinformacion de los empresarios (otavalo)</t>
  </si>
  <si>
    <t xml:space="preserve">formas de trabajo con los empresarios </t>
  </si>
  <si>
    <t>para proporcionar a las empresas datos necesarios para adquirir convenios</t>
  </si>
  <si>
    <t>Crisis economica / falta de creditos                                           (cotacachi)</t>
  </si>
  <si>
    <t>Controlar y Regularizar</t>
  </si>
  <si>
    <t>los precios de los productos</t>
  </si>
  <si>
    <t>para mejorando la calidad (protegiendo a la producción local)</t>
  </si>
  <si>
    <t xml:space="preserve"> SUPERINTENDENCIA DE PODER DE MERCADO</t>
  </si>
  <si>
    <t>Afectación al mercado de cuero calzado (productos importados) (cotacachi)</t>
  </si>
  <si>
    <t xml:space="preserve">una política pública </t>
  </si>
  <si>
    <t>para la importación de productos de cuero</t>
  </si>
  <si>
    <t>MCE</t>
  </si>
  <si>
    <t>Falta de inversion del gobierno local para promover turismo                                        (cotacachi)</t>
  </si>
  <si>
    <t>para fomentar el turismo de la zona, vinculando a actores que tenga conocimiento sobre el tema.                             invitar a productores para medir su competencia a nivel de los demas productores</t>
  </si>
  <si>
    <t>Cierra de talleres de pequeños artesanos                                        (cotacachi)
uso del capital adquirido                        (cotacachi)</t>
  </si>
  <si>
    <t>Capacitar / Potenciar / Innovar</t>
  </si>
  <si>
    <t>en la mejora de productos</t>
  </si>
  <si>
    <t>para tener mejor calidad en los productos y mayor aceptación en el mercado</t>
  </si>
  <si>
    <t>Falta de areas para estacionamiento                                                      ( cotacachi)</t>
  </si>
  <si>
    <t xml:space="preserve">proyecto para generar lugares de estacionamiento </t>
  </si>
  <si>
    <t>en cotacachi</t>
  </si>
  <si>
    <t>Municipio de Cotacachi</t>
  </si>
  <si>
    <t>Falta de presupuesto por parte del estado (union artesanal metalmecanicos)  (camara provincial de imbabura de la  eps)</t>
  </si>
  <si>
    <t>Gestionar / Articular</t>
  </si>
  <si>
    <t>gads - prefectura - gobierno nacional</t>
  </si>
  <si>
    <t>hacerles participe para la entrega de insumos / proveer a los gads</t>
  </si>
  <si>
    <t xml:space="preserve">GAD PRO - GAD MUN. SERCOP </t>
  </si>
  <si>
    <t>Compra a empresas de fuera de la provincia (union artesanal metalmecanicos)  (camara provincial de imbabura de la  eps)</t>
  </si>
  <si>
    <t>mesas de trabajo con gads,  prefecturas y gobierno nacional</t>
  </si>
  <si>
    <t>para realizar ruedas de negocios de productores locales</t>
  </si>
  <si>
    <t>Precios de la  materia prima (importacion) con precio elevado                                                    (otavalo)</t>
  </si>
  <si>
    <t>Subse mypimes - MIPRO</t>
  </si>
  <si>
    <t>para bajar aranceles a fin de poder adquirir la materia prima</t>
  </si>
  <si>
    <t>Importacion de repuestos                               (asociacion de constructores de vehiculos )</t>
  </si>
  <si>
    <t>acuerdos para importaciones</t>
  </si>
  <si>
    <t>con aranceles accesibles para los pequeños productores</t>
  </si>
  <si>
    <t>iniciativas de inversión</t>
  </si>
  <si>
    <t>calificando a los productores para acceder a creditos</t>
  </si>
  <si>
    <t xml:space="preserve">Poco fomento al mercado nacional </t>
  </si>
  <si>
    <t xml:space="preserve">Producir </t>
  </si>
  <si>
    <t>automotores con calidad certificada</t>
  </si>
  <si>
    <t>para así ser competitivos en el mercado local y nacional</t>
  </si>
  <si>
    <t>Como afronta el sector artesanal la indsutrializacion de artesanias  producto mas economico con la misma calidad (otavalo)</t>
  </si>
  <si>
    <t>la producción y calidad de productos de artesanías</t>
  </si>
  <si>
    <t>mediante la acreditación de normas técnicas  y certificaciones de calidad</t>
  </si>
  <si>
    <t>Concientizar al consumidor que el producto final tiene valor agregado</t>
  </si>
  <si>
    <t xml:space="preserve">productos que cumplan con certificaciones de calidad </t>
  </si>
  <si>
    <t xml:space="preserve"> con el fin de ganar competitividad en el mercado local </t>
  </si>
  <si>
    <t xml:space="preserve">Difícil acceso a servicios básicos </t>
  </si>
  <si>
    <t>un proyecto  de mejoramiento</t>
  </si>
  <si>
    <t>que permita un mayor  acceso a servicios básicos</t>
  </si>
  <si>
    <t>EMELNORTE, CNT</t>
  </si>
  <si>
    <t>Falta de encadenamiento con todas la instituciones para publicidad del turismo.</t>
  </si>
  <si>
    <t xml:space="preserve">Trabajar </t>
  </si>
  <si>
    <t xml:space="preserve">en conjunto </t>
  </si>
  <si>
    <t>con todas las instituciones públicas, para mejorar el encadenamiento con todas la instituciones para publicidad del turismo.</t>
  </si>
  <si>
    <t>Ministerio de Turismo, Gobierno Provincial Imbabura</t>
  </si>
  <si>
    <t xml:space="preserve">Falta de cultura en las personas </t>
  </si>
  <si>
    <t>Cambiar</t>
  </si>
  <si>
    <t xml:space="preserve">el modelo </t>
  </si>
  <si>
    <t>de educación  en temas  ambientales</t>
  </si>
  <si>
    <t>Ministerio de Educación</t>
  </si>
  <si>
    <t>MAE, Universidad, Técnica del Norte</t>
  </si>
  <si>
    <t xml:space="preserve">Vías en malas condiciones </t>
  </si>
  <si>
    <t xml:space="preserve">Adecuar </t>
  </si>
  <si>
    <t xml:space="preserve">las vías existentes </t>
  </si>
  <si>
    <t>para mejorar el acceso.</t>
  </si>
  <si>
    <t>Ministerio de Transporte y Obras Públicas</t>
  </si>
  <si>
    <t>Altos costos  de producción</t>
  </si>
  <si>
    <t>a productores y comerciantes</t>
  </si>
  <si>
    <t>sobre estructuración de costos y producción eficiente</t>
  </si>
  <si>
    <t>Falta de promoción turística</t>
  </si>
  <si>
    <t>una alianza pública y privada</t>
  </si>
  <si>
    <t>de publicidad turistica y gastronomía</t>
  </si>
  <si>
    <t>Hacer</t>
  </si>
  <si>
    <t>un plan</t>
  </si>
  <si>
    <t>de promocion y publicidad para el sector turistico</t>
  </si>
  <si>
    <t>Falta de normativa</t>
  </si>
  <si>
    <t xml:space="preserve">normativa vigente de punto verde </t>
  </si>
  <si>
    <t>como una herramienta para fomentar la competitividad</t>
  </si>
  <si>
    <t xml:space="preserve">Eventos catastróficos </t>
  </si>
  <si>
    <t xml:space="preserve">una política  integral </t>
  </si>
  <si>
    <t xml:space="preserve"> en el sistema de gestión de riesgos </t>
  </si>
  <si>
    <t>Mala publicidad turística- señaletica</t>
  </si>
  <si>
    <t>el turismo</t>
  </si>
  <si>
    <t xml:space="preserve">de acuerdo a su área geográfica </t>
  </si>
  <si>
    <t>Señalización</t>
  </si>
  <si>
    <t>MAE, Gobierno Provincial de Imbabura</t>
  </si>
  <si>
    <t>Manabí</t>
  </si>
  <si>
    <t>Mala calidad en el servico turistico</t>
  </si>
  <si>
    <t>Planificar</t>
  </si>
  <si>
    <t>programa de capacitacion, monitoreo y certificación</t>
  </si>
  <si>
    <t>dirigido a asociaciones y operadores turísticos</t>
  </si>
  <si>
    <t>COMITÉ PUBLICO-PRIVADO (MINTUR - DIRECCIONN DE TURISMO GPM - GADS LOCALES - FACULTADES TURISMO DE LAS UNIVERSIDADES - CÁMARAS TURISMO - ONG'S)</t>
  </si>
  <si>
    <t>Escasa inversión privada para el sector turistico</t>
  </si>
  <si>
    <t>un programa de inversiones del sector privado</t>
  </si>
  <si>
    <t>para mejorar condiciones turisticas en territorios</t>
  </si>
  <si>
    <t>Competitividad</t>
  </si>
  <si>
    <t xml:space="preserve">Inversión </t>
  </si>
  <si>
    <t>Cancillería / Proecuador / Comité de Gestión / Facultades Turismo / ONG's / Cámaras)</t>
  </si>
  <si>
    <t>No existen facilidades turisticas</t>
  </si>
  <si>
    <t>Priorizar</t>
  </si>
  <si>
    <t xml:space="preserve">puntos turisticos </t>
  </si>
  <si>
    <t>y posteriormente realizar una evaluacion</t>
  </si>
  <si>
    <t>Servicios básicos escasos en los sectores turisticos (baños, duchas, señal celular)</t>
  </si>
  <si>
    <t xml:space="preserve">servicios basicos </t>
  </si>
  <si>
    <t>para el confort del turista</t>
  </si>
  <si>
    <t>Inseguridad del turista (falta de seguridad integral)</t>
  </si>
  <si>
    <t>un plan de seguridad local turistica</t>
  </si>
  <si>
    <t>para proveer la sensación de seguridad al turista</t>
  </si>
  <si>
    <t>Policia Nacional</t>
  </si>
  <si>
    <t>Escasa señaletica de puntos turisticos estratégicos</t>
  </si>
  <si>
    <t>un plan de señaletica integral</t>
  </si>
  <si>
    <t>tanto en español como en ingles</t>
  </si>
  <si>
    <t>Diversificacion de la oferta turistica</t>
  </si>
  <si>
    <t>comités interinstitucionales publicos y privados</t>
  </si>
  <si>
    <t>y trabajar articuladamente con la academia</t>
  </si>
  <si>
    <t>Los dueños de los establecimientos que promueven el turismo carecen de un buen merchandising</t>
  </si>
  <si>
    <t>Tomar</t>
  </si>
  <si>
    <t>acciones hacia adentro de la industria turistica</t>
  </si>
  <si>
    <t>para el desarrollo de planes de marketing de sus negocios turisticos</t>
  </si>
  <si>
    <t>DIRECCION DE TURISMO DEL GOBIERNO PROVINCIAL / COMITÉ DE GESTIÓN</t>
  </si>
  <si>
    <t>Poca cultura turística de los habitantes, colonos o comuneros de sitios turisticos (ej: pile, machalilla, cascadas de el carmen, etc)</t>
  </si>
  <si>
    <t>a los habitantes de los sectores con potencial turístico</t>
  </si>
  <si>
    <t xml:space="preserve">y dispensar un reconocimiento hacia la ciudadania sobre su importancia y diversas etnias </t>
  </si>
  <si>
    <t>Es muy dificil llegar al consumidor final por que hay que mantener la cadena de frio de los productos procesados de pescado (asociación san mateo)</t>
  </si>
  <si>
    <t>Adquirir</t>
  </si>
  <si>
    <t>camiones refrigerados</t>
  </si>
  <si>
    <t>para transporte de producto hacia los clientes finales.</t>
  </si>
  <si>
    <t>No se cuenta con infraestructura con planta de procesamiento</t>
  </si>
  <si>
    <t>infraestructura productiva</t>
  </si>
  <si>
    <t>para el procesamiento del pescado</t>
  </si>
  <si>
    <t>Debilidad en operación pesquera al movilizar los botes y los equipos de pesca</t>
  </si>
  <si>
    <t>Construir</t>
  </si>
  <si>
    <t xml:space="preserve">espigón para la comunidad pesquera artesanal </t>
  </si>
  <si>
    <t>y así no verse afectados económicamente con la perdida de insumos y capital de trabajo.</t>
  </si>
  <si>
    <t>Falta de capacitación en temas administrativos y de empresa</t>
  </si>
  <si>
    <t>Proporcionar</t>
  </si>
  <si>
    <t xml:space="preserve">conocimientos tecnicos </t>
  </si>
  <si>
    <t>para la correcta adminsitración de la empresa que procesa productos con valor agragado derivados de la pesca</t>
  </si>
  <si>
    <t>MIPRO; IEPS</t>
  </si>
  <si>
    <t xml:space="preserve">Costos de la producción sector arrocero, sobrepecio, políticas. </t>
  </si>
  <si>
    <t>Enlazar</t>
  </si>
  <si>
    <t>proyectos de agricultura</t>
  </si>
  <si>
    <t>para elevar la productividad</t>
  </si>
  <si>
    <t>Contaminación por las atuneras, falta de capacitación a los pescadores</t>
  </si>
  <si>
    <t>Obtener</t>
  </si>
  <si>
    <t>una refineria de desechos</t>
  </si>
  <si>
    <t>para disminuir la contaminacion en los mares</t>
  </si>
  <si>
    <t>MAG, MAP</t>
  </si>
  <si>
    <t>Pesimo estado de algunos suelos en la provincia</t>
  </si>
  <si>
    <t>Nutrir</t>
  </si>
  <si>
    <t>las tierras</t>
  </si>
  <si>
    <t>para obtener productos de calidad</t>
  </si>
  <si>
    <t>Caída de precios, exportacion del producto de tagua</t>
  </si>
  <si>
    <t>aranceles</t>
  </si>
  <si>
    <t>para la exportación de la tagua</t>
  </si>
  <si>
    <t>Reacios a asociarse, desconfianza. falta de comunicación. (sector coquero)</t>
  </si>
  <si>
    <t xml:space="preserve">Motivar </t>
  </si>
  <si>
    <t>a los agricultores</t>
  </si>
  <si>
    <t>por parte del mag, para ganarse su confianza</t>
  </si>
  <si>
    <t>Comercialización del coco (precios bajos)</t>
  </si>
  <si>
    <t>centros de acopio</t>
  </si>
  <si>
    <t>para las comunidades productores a través de la comunicación entre el productor y comercializador</t>
  </si>
  <si>
    <t>Seguridad para los pescadores artesanales (seguro del pescador)</t>
  </si>
  <si>
    <t>pólizas de seguros</t>
  </si>
  <si>
    <t xml:space="preserve">a los pescadores </t>
  </si>
  <si>
    <t>Excesivas reuniones por parte de diferentes instituciones</t>
  </si>
  <si>
    <t>mesas de trabajo conjuntas con instituciones involucradas</t>
  </si>
  <si>
    <t>para llegar a propuestas concretas y obtener resultados</t>
  </si>
  <si>
    <t>El resto de instituciones afines a cada mesa propuesta</t>
  </si>
  <si>
    <t>Escasa capacitación para el sector agroindustrial</t>
  </si>
  <si>
    <t>a los técnicos en sus ramas y contratar a verdaderos profesionales</t>
  </si>
  <si>
    <t>para trabajo de campo</t>
  </si>
  <si>
    <t>Oligopolios y monopolios de las cooperativas de transportes urbanos en portoviejo</t>
  </si>
  <si>
    <t xml:space="preserve">Ordenar </t>
  </si>
  <si>
    <t>la distribucion de frencuencias de buses urbanos</t>
  </si>
  <si>
    <t>con la aplicación de lo que dispone la ley</t>
  </si>
  <si>
    <t>Desorden y desacuerdos entre integrantes de asociaciones "post-asociatividad "y mala conducta de los asociados</t>
  </si>
  <si>
    <t>Acompañar</t>
  </si>
  <si>
    <t>a los grupos asociados en sus actividades como socios</t>
  </si>
  <si>
    <t>por un tiempo determinado, por parte de instituciones que las crearon</t>
  </si>
  <si>
    <t>En la selección de bienes y servicios por catalogo electrónico, se les de preferencia a los proveedores locales. mencionan en la reunión que para el caso específico de empresas de seguridad, solo ganan las empresas de la sierra.</t>
  </si>
  <si>
    <t>Diferenciar</t>
  </si>
  <si>
    <t>a los proveedores dentro del catálogo electrónico de cp, con un margen preferencial.</t>
  </si>
  <si>
    <t>a los microempresarios locales</t>
  </si>
  <si>
    <t>Energía electrica deficiente / se va a cada rato la luz y hay que tener generadores de energia para la industria atunera manta / jaramijó / montecristi</t>
  </si>
  <si>
    <t>la calidad de la energía eléctrica para el sector atunero industrial</t>
  </si>
  <si>
    <t>con nueva plataforma de electrificación  (subestación, cableado, etc)</t>
  </si>
  <si>
    <t>CNEL y empresas electricas del país</t>
  </si>
  <si>
    <t xml:space="preserve">Azuay </t>
  </si>
  <si>
    <t>No se cuenta con una cultura de estudios y de emprendimiento desde las bases</t>
  </si>
  <si>
    <t xml:space="preserve">convenios con la Senescyt
convenios con el Ministerio de Educación </t>
  </si>
  <si>
    <t>para fomentar la formación dual y crear una cultura de emprendimientos.
para el desarrollo de la cultura del emprendimiento desde las bases de la educación de nuestra sociedad.</t>
  </si>
  <si>
    <t>Desarrollo del proyecto</t>
  </si>
  <si>
    <t>SENESCYT
Ministerio de Educación 
SECAP</t>
  </si>
  <si>
    <t xml:space="preserve">El marco legal laboral ecuatoriano no contempla un régimen de contratación laboral que permite contratos de corto plazo por temporada.
</t>
  </si>
  <si>
    <t>Homologar</t>
  </si>
  <si>
    <t>el código de trabajo</t>
  </si>
  <si>
    <t>para que permita contratatos eventuales y de varias modalidades como el sector azucarero y minero.</t>
  </si>
  <si>
    <t>Ministerio de Relaciones Laborales</t>
  </si>
  <si>
    <t>El decreto interinstitucional 1425 se convierte en una barrera al momento de ser proveedor para el Estado</t>
  </si>
  <si>
    <t>el decreto interinstitucional 1425 para la compra y contratación  pública de software</t>
  </si>
  <si>
    <t>que facilite la participación de micro y pequeños empresarios que desarrollan tecnología.</t>
  </si>
  <si>
    <t>Falta de créditos para el sector tecnológico</t>
  </si>
  <si>
    <t xml:space="preserve">la normativa crediticia para cada uno de los sectores productivos  </t>
  </si>
  <si>
    <t xml:space="preserve">de tal manera que las garantias puedan ser bienes tangibles e intangibles </t>
  </si>
  <si>
    <t>Superintendencia de Bancos</t>
  </si>
  <si>
    <t>MIPRO
Banca Pública</t>
  </si>
  <si>
    <t>Elevados costos de importación materia prima, insumos y bienes de capital</t>
  </si>
  <si>
    <t>Eliminar</t>
  </si>
  <si>
    <t>los aranceles para insumos, materia prima y bienes de capital</t>
  </si>
  <si>
    <t>que no sean producidos en el país.</t>
  </si>
  <si>
    <t>Vicepresidencia</t>
  </si>
  <si>
    <t>MIPRO
SENAE
COMEX</t>
  </si>
  <si>
    <t>Elevados costos y falta de espacios designados para el uso industrial</t>
  </si>
  <si>
    <t>Promover</t>
  </si>
  <si>
    <t>la creación y designación de nuevos espacios para emplazamiento industrial</t>
  </si>
  <si>
    <t xml:space="preserve">en cada una de las zonas con importancia y potencial de industria en el pais </t>
  </si>
  <si>
    <t xml:space="preserve">GAD´S Municipales 
MAE 
Banca Pública 
</t>
  </si>
  <si>
    <t>No existe un adecuado control de la normativa vigente respecto a costos en el mercado</t>
  </si>
  <si>
    <t xml:space="preserve">el manual de Buenas Practicas Comerciales </t>
  </si>
  <si>
    <t>para regular el comercio justo</t>
  </si>
  <si>
    <t>SUPERINTENDENCIA DE CONTROL Y MERCADO</t>
  </si>
  <si>
    <t xml:space="preserve">ARCSA
MIPRO
Gobernaciones </t>
  </si>
  <si>
    <t>Falta de asesoramiento para emprendimientos sostenibles en el tiempo</t>
  </si>
  <si>
    <t>Socializar</t>
  </si>
  <si>
    <t>programas de capacitación</t>
  </si>
  <si>
    <t xml:space="preserve">para el desarrollo de emprendimientos innovadores </t>
  </si>
  <si>
    <t xml:space="preserve">Artesanos </t>
  </si>
  <si>
    <t xml:space="preserve">SECAP
SENESCYT
Academia 
Banca Pública </t>
  </si>
  <si>
    <t>Desconocimiento de la normativa ambiental e incentivos ambientales</t>
  </si>
  <si>
    <t>la normativa ambiental para conocer sus beneficios</t>
  </si>
  <si>
    <t>a todo el sector productivo de la zona.</t>
  </si>
  <si>
    <t xml:space="preserve">MIPRO
Academia
</t>
  </si>
  <si>
    <t>Impuesto a las cocinas de gas que obliga a la venta informal</t>
  </si>
  <si>
    <t>los impuestos establecidos a las cocinas a gas</t>
  </si>
  <si>
    <t>para promover la compra de producto nacional que se ha visto estancado por dicho impuesto.</t>
  </si>
  <si>
    <t>Asamblea nacional</t>
  </si>
  <si>
    <t xml:space="preserve">MIPRO
SRI
Ministerio de Finanzas
</t>
  </si>
  <si>
    <t>Falta de personal técnico para industria.</t>
  </si>
  <si>
    <t>a los institutos de capacitación técnica</t>
  </si>
  <si>
    <t>para disponer de personal calificado para la industria</t>
  </si>
  <si>
    <t>SENESCYT</t>
  </si>
  <si>
    <t xml:space="preserve">
SECAP
MIPRO
</t>
  </si>
  <si>
    <t>Excesivos trámites para el acceso a créditos en la banca pública</t>
  </si>
  <si>
    <t>los servicios o productos de la banca pública de acuerdo a las necesidades de cada una de los sectores</t>
  </si>
  <si>
    <t xml:space="preserve">con el objeto de reducir tiempo de trámite, tasas de interés y mejores períodos de gracia.  </t>
  </si>
  <si>
    <t>Falta de laboratorios acreditados</t>
  </si>
  <si>
    <t>Designar</t>
  </si>
  <si>
    <t xml:space="preserve">la acreditación de laboratorios estatales </t>
  </si>
  <si>
    <t>que permitan la reducción de costos en los análisis y controles a los cuales son sujetos los diferentes productos de la región.</t>
  </si>
  <si>
    <t>ARCSA
INEN
SAE</t>
  </si>
  <si>
    <t>Falta que se aplique localmente la misma normativa y método de control de calidad tanto para producción nacional como producción extranjera.</t>
  </si>
  <si>
    <t>el método de verificación de calidad para productos nacionales e importados</t>
  </si>
  <si>
    <t xml:space="preserve">de tal manera que el criterio de validación se aplique en ambos casos </t>
  </si>
  <si>
    <t>Muchos de los tramites que manejan las instituciones públicas de interes industrial y comercial se encuentran centralizados</t>
  </si>
  <si>
    <t>Descentralizar</t>
  </si>
  <si>
    <t xml:space="preserve">mediante un estudio de tiempos y levantamiento de informacion de los usuarios </t>
  </si>
  <si>
    <t xml:space="preserve">tramites que se podrian realizar en las coordinaciones zonales correspondientes </t>
  </si>
  <si>
    <t>GOBIERNO PROVINCIAL</t>
  </si>
  <si>
    <t>MIPRO, MAG, MAE, ARCSA AGROCALIDAD, MINTEL, SENAE, GADS</t>
  </si>
  <si>
    <t>Falta de una ley de fomento para micro y pequeños empresarios</t>
  </si>
  <si>
    <t xml:space="preserve">la ley de fomento artesanal </t>
  </si>
  <si>
    <t xml:space="preserve">que contemple la unificación de beneficios para el productor, debido a que solo los artesanos que estan calificados por la junta perciben ciertos incentivos que los artesanos calificados por MIPRO </t>
  </si>
  <si>
    <t xml:space="preserve">MIPRO 
JUNTA GENERALDE ARTESANOS </t>
  </si>
  <si>
    <t>Falta de beneficios tributarios para el emprendedor</t>
  </si>
  <si>
    <t xml:space="preserve">Modificar </t>
  </si>
  <si>
    <t>la normativa tributaria</t>
  </si>
  <si>
    <t>que incentive y fomente el emprendimiento dentro de las zonales</t>
  </si>
  <si>
    <t xml:space="preserve">SRI
Banca Pública </t>
  </si>
  <si>
    <t xml:space="preserve">El consumidor local no identifica al producto nacional como la primera opción de compra </t>
  </si>
  <si>
    <t>Establecer</t>
  </si>
  <si>
    <t xml:space="preserve">los criterios para la creación de una marca país </t>
  </si>
  <si>
    <t>que incentive el consumo de los productos nacionales</t>
  </si>
  <si>
    <t>Superintendencia de control del poder de mercados</t>
  </si>
  <si>
    <t>Carencia de proveedores que tengan certificación</t>
  </si>
  <si>
    <t xml:space="preserve">Articular </t>
  </si>
  <si>
    <t>con instituciones como Ministerio de Agricultura</t>
  </si>
  <si>
    <t>fomento al cultivo de granos con características agroecológicas</t>
  </si>
  <si>
    <t xml:space="preserve">MAG </t>
  </si>
  <si>
    <t>MESA TECNICA DE LA RUTA DEL EMPRENDEDOR, GAD MUNICIAPLES Y PROVINCIALES</t>
  </si>
  <si>
    <t>Falta de diagnóstico de la vocación productiva</t>
  </si>
  <si>
    <t xml:space="preserve">una base de datos </t>
  </si>
  <si>
    <t>de potencialidades locales</t>
  </si>
  <si>
    <t>GAD MUNICIPAL, MAG, SENPLADES Y OTRAS INSTITUCIONES INVOLUCRADAS EN EL ÁREA DE PRODUCCIÓN</t>
  </si>
  <si>
    <t xml:space="preserve">No existe acceso a información de  proveedores de envases directos, existe intermediarios </t>
  </si>
  <si>
    <t>banco de proveedores</t>
  </si>
  <si>
    <t>para venta directa entre proveedor y productor</t>
  </si>
  <si>
    <t>GOBIERNO PROVINCIAL, CAMARAS DE LA PRODUCCION, INEN.</t>
  </si>
  <si>
    <t>Falta de exoneracion para la compra de tecnología a las MIPYMES</t>
  </si>
  <si>
    <t xml:space="preserve"> facilidades para la adquisición de tecnología</t>
  </si>
  <si>
    <t>para mejorar la productividad</t>
  </si>
  <si>
    <t>COMEX, SENAE, MINISERIO DE COMERCIO EXTERIOR, SRI</t>
  </si>
  <si>
    <t>Exceso de intermediarios en la cadena produciva</t>
  </si>
  <si>
    <t>comercio justo</t>
  </si>
  <si>
    <t>mediante la generación de  espacios adecuados para la comercializacion en cada territorio</t>
  </si>
  <si>
    <t>MAG, MINISTERIO DE COMERCIO EXTERIOR, MIPRO, INPC, IEPS, PROECUADOR, SUPERINTENDENCIA DE CONTROL Y MERCADO; Y, OTRAS INSTITUCIONES RELACIONADAS</t>
  </si>
  <si>
    <t>Falta de financiamiento para infraestructura y  maquinaria para el procesamiento productivo</t>
  </si>
  <si>
    <t>Gestar</t>
  </si>
  <si>
    <t>procesos de financiamiento</t>
  </si>
  <si>
    <t>para  acceso a maquinaria y equipo para la produccion a tasas convenientes</t>
  </si>
  <si>
    <t>BANECUADOR</t>
  </si>
  <si>
    <t>SEPS, MAG, GOBIERNOS PROVINCIALES, GADS MUNICIPALES</t>
  </si>
  <si>
    <t>Carencia de canales de comercialización</t>
  </si>
  <si>
    <t>Facilitar</t>
  </si>
  <si>
    <t>el acceso a mercados</t>
  </si>
  <si>
    <t>a través de la generación de espacios adecuados en territorio</t>
  </si>
  <si>
    <t>MAG, IEPS, SUPERINTENDENCIA DE CONTROL Y  MERCADO</t>
  </si>
  <si>
    <t>Falta de visión estratégica en la generación de emprendimientos</t>
  </si>
  <si>
    <t>Determinar</t>
  </si>
  <si>
    <t>las herramientas de gestión empresarial</t>
  </si>
  <si>
    <t>a través de fortalecimiento de capacidades de gestión</t>
  </si>
  <si>
    <t>INSTITUCIONES PUBLICAS, ACADEMIA.</t>
  </si>
  <si>
    <t>Falta de identificación de las necesidades del mercado</t>
  </si>
  <si>
    <t>demanda del producto</t>
  </si>
  <si>
    <t>mediante estudios de mercado</t>
  </si>
  <si>
    <t>PROECUADOR, MCPEC, INEC</t>
  </si>
  <si>
    <t>Producto</t>
  </si>
  <si>
    <t xml:space="preserve">No se planifica  la fase de producción industrial  a la que es posible alcanzar </t>
  </si>
  <si>
    <t xml:space="preserve">el grado de industrialización de los productos </t>
  </si>
  <si>
    <t>resaltar lo que se sabe hacer</t>
  </si>
  <si>
    <t>MAGAP, CONSEJO PROVINCIAL, AGROCALIDAD, PROECUADOR, MCPEC, INEC</t>
  </si>
  <si>
    <t>Exceso de tramitología para obtener certificados de origen MIPRO, fitosanitarios (AGROCALIDAD)</t>
  </si>
  <si>
    <t>trabajo con las entidades publicas</t>
  </si>
  <si>
    <t>para simplificar tramitologia</t>
  </si>
  <si>
    <t>PRESIDENCIA</t>
  </si>
  <si>
    <t>No existe el compromiso de las cadenas grandes para el pago a emprendedores</t>
  </si>
  <si>
    <t>Supervisar</t>
  </si>
  <si>
    <t>el cumplimiento de acuerdos con las cadenas grandes</t>
  </si>
  <si>
    <t>para pago oportuno a los productores</t>
  </si>
  <si>
    <t>MIPRO Y OTRAS INSTITUCIONES INVOLUCRADAS</t>
  </si>
  <si>
    <t>No se considera  a todas las instituciones en la ruta del emprendedor</t>
  </si>
  <si>
    <t xml:space="preserve">Involucrar </t>
  </si>
  <si>
    <t>a todos los actores</t>
  </si>
  <si>
    <t>en las mesas  técnicas de trabajo de la ruta del emprendedor</t>
  </si>
  <si>
    <t>INSTITUCIONES RELACIONADAS CON LOS EMPRENDIMIENTOS</t>
  </si>
  <si>
    <t>Se requiere definir de forma clara las competencias de cada institución del estado o entes turísticos.</t>
  </si>
  <si>
    <t>la definición de una hoja de ruta</t>
  </si>
  <si>
    <t>entre las instituciones públicas y privadas, con la competencia y requisitos que se solicitan a los operadores turísticos y conformar el comité de turismo, gestionando el Acercamiento de los Gobiernos Autónomos descentralizados y Ministerio de Turismo hacia los operadores de Turismo.</t>
  </si>
  <si>
    <t>No existe un trabajo en conjunto entre los operadores turísticos y las instituciones Gubernamentales.</t>
  </si>
  <si>
    <t>Organizar</t>
  </si>
  <si>
    <t>la conformación de mesas de trabajo</t>
  </si>
  <si>
    <t xml:space="preserve">en las que se vincule a los Gobiernos Autónomos Descentralizados, Ministerio y  Operadores turísticos, gestionando el Acercamiento de los Gobiernos Autónomos descentralizados y Ministerio de Turismo hacia los operadores de Turismo. </t>
  </si>
  <si>
    <t>Falta de direccionamiento y acompañamiento por parte del Ministerio de Turismo.</t>
  </si>
  <si>
    <t>acciones para incentivar el turismo de la provincia</t>
  </si>
  <si>
    <t xml:space="preserve">con el Ministerio de Turismo que ayuden a incentivar el turismo en la provincia, gestionando el Acercamiento del Ministerio hacia los operadores de Turismo. </t>
  </si>
  <si>
    <t>Falta de servicios básicos en los atractivos turísticos de la Provincia.</t>
  </si>
  <si>
    <t>la dotación y mejoramiento de servicios básicos</t>
  </si>
  <si>
    <t xml:space="preserve">con los Gobiernos Autónomos Descentralizados, ya que se encuentra dentro de sus competencias. Se deberá realizar un levantamiento de información situacional actual, de los servicios básicos en los atractivos turísticos de Bolívar. </t>
  </si>
  <si>
    <t>Falta de inventario turístico de la parte cultural, gastronómica y artesanal, que permita la promoción de la Provincia.</t>
  </si>
  <si>
    <t>el levantamiento de información de atractivos turísticos a nivel Provincial</t>
  </si>
  <si>
    <t>a nivel de provincial y socialización del mismo.</t>
  </si>
  <si>
    <t>Falta de desarrollo de actividades complementarias para los atractivos Turísticos.</t>
  </si>
  <si>
    <t>vinculaciones entre operadores turísticos de la Provincia</t>
  </si>
  <si>
    <t>en los cuales se pueda exponer los diferentes productos y servicios de los artesanos y Mipymes.</t>
  </si>
  <si>
    <t>Tramites muy complejos y tasas elevadas.</t>
  </si>
  <si>
    <t>una ventanilla única</t>
  </si>
  <si>
    <t>y definir regulaciones a través de ordenanzas (Mantener tarifas)</t>
  </si>
  <si>
    <t>Falta de capacitación en diferentes áreas, que permitan el fortalecimiento de los operadores Turísticos.</t>
  </si>
  <si>
    <t>planes de capacitación para el sector turístico</t>
  </si>
  <si>
    <t>enfocados a fortalecer  el sector turístico de la Provincia de Bolívar.</t>
  </si>
  <si>
    <t>Falta de información y acceso a créditos para el sector turístico.</t>
  </si>
  <si>
    <t>nuevas líneas de crédito</t>
  </si>
  <si>
    <t>para el sector turístico con tasas de interés preferenciales, y realizar la difusión de los planes de créditos actuales.</t>
  </si>
  <si>
    <t>Falta de asociatividad de los operadores de turismo a nivel provincial.</t>
  </si>
  <si>
    <t>el fomento de la asociatividad</t>
  </si>
  <si>
    <t>a través del MINTUR.</t>
  </si>
  <si>
    <t>Bolivar</t>
  </si>
  <si>
    <t>Gobiernos Autónomos Descentralizado de Bolivar</t>
  </si>
  <si>
    <t>Ministerio de turismo</t>
  </si>
  <si>
    <t>Senplades, Ministerio de turismo.</t>
  </si>
  <si>
    <t>Gobiernos Autónomos Descentralizados , Ministerio de turismo, UEB</t>
  </si>
  <si>
    <t xml:space="preserve"> Ministerio de Turismo, Camara de Turismo</t>
  </si>
  <si>
    <t xml:space="preserve"> Ministerio de Turismo.</t>
  </si>
  <si>
    <t>SECAP</t>
  </si>
  <si>
    <t>Ministerio de turismo, Gobiernos Autónomos Descentralizados.</t>
  </si>
  <si>
    <t>CFN, Cámara de turismo, Consejo de Turismo</t>
  </si>
  <si>
    <t>Asociatividad,</t>
  </si>
  <si>
    <t>Otros</t>
  </si>
  <si>
    <t>Ministerio de Turismo</t>
  </si>
  <si>
    <t>FALTA DE TECNOLOGÍA PARA MEJORAR LOS PROCESOS PRODUCTIVOS.</t>
  </si>
  <si>
    <t>BRINDAR</t>
  </si>
  <si>
    <t>ASISTENCIA TECNICA Y FINANCIAMIENTO</t>
  </si>
  <si>
    <t>CON CAPACITACIONES AL SECTOR AGROINDUSTRIAL QUE PERMITA CONOCER LA TECNOLOGÍA APLICABLE A CADA PROCESO PRODUCTIVO Y TENER  FINANCIAMIENTO PARA ACCEDER A LA TECNOLOGÍA APLICABLE  AL PROCESO AGROINDUSTRIAL</t>
  </si>
  <si>
    <t>ALTAS TASAS DE ENERGIA ELÉCTRICA</t>
  </si>
  <si>
    <t>GESTIONAR</t>
  </si>
  <si>
    <t>LA DISMINUCIÓN DE TASAS DE ENERGÍA ELÉCTRICA</t>
  </si>
  <si>
    <t>PARA LAS MICRO EMPRESAS, CON LA CONFORMACIÓN DE MESAS DE TRABAJO PARA ANALIZAR EL CONSUMO  ENERGÉTICO DEL SECTOR. SE DEBE REALIZAR DIFUSIÓN DE LOS PLIEGOS  ENERGÉTICOS  2018.</t>
  </si>
  <si>
    <t xml:space="preserve">FALTA DE CAPACITACIÓN PERMANENTE. </t>
  </si>
  <si>
    <t>CAPACITACIONES TÉCNICAS</t>
  </si>
  <si>
    <t>AL SECTOR AGROINDUSTRIAL Y ESTRUCTURAR PLANES DE CAPACITACIÓN QUE FORTALEZCAN EL  SECTOR AGROINDUSTRIAL.</t>
  </si>
  <si>
    <t xml:space="preserve">FALTA DE MANO DE OBRA CAPACITADA. </t>
  </si>
  <si>
    <t>ARTICULAR</t>
  </si>
  <si>
    <t>CAPACITACIONES Y FORMACIÓN AGROINDUSTRIAL</t>
  </si>
  <si>
    <t xml:space="preserve">DE MANERA ARTICULADA CON LA ACADEMIA, CON EL DESARROLLO DE CARRERAS AGROINDUSTRIALES Y LAS ESPECIALIZACIONES AGROINDUSTRIALES EN COLEGIOS TÉCNICOS. SE DEBE FORTALECER LOS COLEGIOS TÉCNICOS DE FORMACIÓN AGROINDUSTRIAL. </t>
  </si>
  <si>
    <t>BAJA PRODUCTIVIDAD EN CULTIVOS.</t>
  </si>
  <si>
    <t>COORDINAR</t>
  </si>
  <si>
    <t>LA ENTREGA Y USO DE KITS AGRÍCOLAS, PAQUETES TECNOLÓGICOS Y ASISTENCIAS TÉCNICAS</t>
  </si>
  <si>
    <t>CON EL MAG, JUNTO CON UN ANÁLISIS DEL RENDIMIENTO ACTUAL DE LOS PRINCIPALES  CULTIVOS EN LA PROVINCIA DE BOLÍVAR.</t>
  </si>
  <si>
    <t xml:space="preserve">NO HAY ASESORAMIENO TÉCNICO UNA VEZ EJECUTADO EL PROYECTO </t>
  </si>
  <si>
    <t>CREAR</t>
  </si>
  <si>
    <t>LÍNEAS DE CRÉDITO, MEJORAR LOS MECANISMOS DE ACCESO A ESTOS CRÉDITOS Y DIFUSIÓN DE LOS MISMOS</t>
  </si>
  <si>
    <t>CON LA DEFINICIÓN DE UNA HOJA DE RUTA Y LA CONFORMACIÓN DEL COMITÉ DE AGROINDUSTRIA EN LA PROVINCIA DE BOLÍVAR</t>
  </si>
  <si>
    <t>FALTA DE APOYO POR LAS INSTITUCIONES LOCALES</t>
  </si>
  <si>
    <t>APOYO DE LAS ENTIDADES PÚBLICAS</t>
  </si>
  <si>
    <t>PARA EL DESARROLLO DE FERIAS Y EVENTOS DE PROMOCIÓN FUERA DE LA PROVINCIA</t>
  </si>
  <si>
    <t xml:space="preserve">FALTA DE PROMOCION DE LOS PRODUCTOS AGROINDUSTRIALES DE LA PROVINCIA DE BOLÍVAR. </t>
  </si>
  <si>
    <t>LA ELABORACIÓN DE PORTAFOLIOS DE PRODUCTOS AGROINDUSTRIALES DE LA PROVINCIA Y RUEDAS DE NEGOCIO</t>
  </si>
  <si>
    <t xml:space="preserve">CON EL LEVANTAMIENTO DE INFORMACIÓN SITUACIONAL ACTUAL, EN EL SECTOR AGROINDUSTRIAL DE LA PROVINCIA BOLÍVAR.
</t>
  </si>
  <si>
    <t xml:space="preserve">DIFICULTAD EN LA COMERCIALIZACION DEL PRODUCTO </t>
  </si>
  <si>
    <t>FOMENTAR</t>
  </si>
  <si>
    <t>FERIAS Y RUEDAS DE NEGOCIO</t>
  </si>
  <si>
    <t xml:space="preserve">EN LAS QUE PARTICIPEN PRODUCTOS AGROINDUSTRIALES DE LA PROVINCIA, CON CAPACITACIONES EN HERRAMEINTAS DE COMERCIALIZACIÓN. </t>
  </si>
  <si>
    <t xml:space="preserve">ARCONEL </t>
  </si>
  <si>
    <t>Convenios</t>
  </si>
  <si>
    <t xml:space="preserve">Fortalecimiento del sector Agroindustrial </t>
  </si>
  <si>
    <t xml:space="preserve">MINISTERIO DE EDUCACIÓN. </t>
  </si>
  <si>
    <t>Cámaras de Comercio</t>
  </si>
  <si>
    <t xml:space="preserve">Desarrollo del proyecto </t>
  </si>
  <si>
    <t>MAGAP</t>
  </si>
  <si>
    <t>Gobiernos Autónomos Descentralizados.</t>
  </si>
  <si>
    <t>Ordenanzas</t>
  </si>
  <si>
    <t xml:space="preserve">Tratado comercial </t>
  </si>
  <si>
    <t>Fortalecimiento del sector Agroindustrial</t>
  </si>
  <si>
    <t>N/A</t>
  </si>
  <si>
    <t xml:space="preserve">intervención zonal </t>
  </si>
  <si>
    <t>Malas vías de acceso</t>
  </si>
  <si>
    <t>Incrementar</t>
  </si>
  <si>
    <t>Presupuestos</t>
  </si>
  <si>
    <t>Acuerdo para incrementar el aporte del Gobierno Central en el PGE para la Prefectura para mantenimiento de vías</t>
  </si>
  <si>
    <t>Productos de Bolívar poco valorados en el Mercado Nacional</t>
  </si>
  <si>
    <t>Productores</t>
  </si>
  <si>
    <t>Capacitar a productores para el cumplimiento de normas técnicas de producción</t>
  </si>
  <si>
    <t>Alto índice de comercio informal</t>
  </si>
  <si>
    <t>Regularizar</t>
  </si>
  <si>
    <t>Comerciantes</t>
  </si>
  <si>
    <t>Regularización de comerciantes informales para su reubicación en nuevos espacios comerciales que deben crearse en las ciudades</t>
  </si>
  <si>
    <t>Dificil acceso a créditos</t>
  </si>
  <si>
    <t>Crear y Facilitar</t>
  </si>
  <si>
    <t>Productos Crediticios</t>
  </si>
  <si>
    <t>Crear y brindar facilidades de acceso a nuevas líneas de crédito diferenciadas para productores y comerciantes, con tasas preferenciales y periodos de gracia de acuerdo al sector y tipo de solicitante</t>
  </si>
  <si>
    <t>Exposición del suelo al uso de agroquímicos</t>
  </si>
  <si>
    <t>Programa</t>
  </si>
  <si>
    <t>Poca capacitación técnica de operarios y productores</t>
  </si>
  <si>
    <t>Abrir programas de capacitación técnica a través del SECAP; informar sobre servicios de capacitación otorgados por ONGs nacionales e internacionales para la profesionalización del talento humano y desarrollo de habilidades técnicas; facilitar acceso a financiamiento de capacitación técnica a productores</t>
  </si>
  <si>
    <t>Distribuidores e intermediarios acaparan la producción de pequeños productores</t>
  </si>
  <si>
    <t>Encadenamientos Productivos y Asociatividad</t>
  </si>
  <si>
    <t>Organizar a los productores por zonas o áreas geográficas de producción y acompañarlos en los procesos de asociatividad y encadenamientos productivos</t>
  </si>
  <si>
    <t>Pocas oportunidades para dar a conocer los productos de la provincia en el exterior</t>
  </si>
  <si>
    <t>Plan de Mejora Competitiva</t>
  </si>
  <si>
    <t>Realizar un levantamiento de información sobre los productos que se elaboran en la provincia para que, con el acompañamiento de instituciones públicas, se trabaje en planes de mejora competitiva por tipo de productos</t>
  </si>
  <si>
    <t>Falta de facilidades para la regularización de empresas de producción de alimentos y cosméticos de parte del ARCSA</t>
  </si>
  <si>
    <t>Brigadas</t>
  </si>
  <si>
    <t>Que el ARCSA organice brigadas y ferias para la obtención de permisos bajo el método simplificado, como ya se han realizado previamente en otras provincias como Guayas</t>
  </si>
  <si>
    <t>Falta de incentivos para la regularización de actividades productivas</t>
  </si>
  <si>
    <t>Regularización de productores informales para su habilitación y control</t>
  </si>
  <si>
    <t>Falta de control a las actividades de producción de pirotécnica</t>
  </si>
  <si>
    <t>Controles</t>
  </si>
  <si>
    <t>Implementar programas de control a las actividades de productores NO regulados, que incluya componentes de socialización de la ley y asistencia técnica para la obtención de permisos</t>
  </si>
  <si>
    <t>Falta de acompañamiento y asistencia para la innovación y mejoramiento de procesos de producción.</t>
  </si>
  <si>
    <t>Programas</t>
  </si>
  <si>
    <t>El SECAP, la SETEC y el MIPRO deben desarrollar programas de capacitación técnica en procesos de producción, así como brindar asistencia técnica para la implementación de mejoras en planta por parte de las empresa</t>
  </si>
  <si>
    <t>Falta de capacidad operativa para desarrollar un mejor producto por parte de cañicultores y productores alcoholeros</t>
  </si>
  <si>
    <t>Proyectos Asociativos</t>
  </si>
  <si>
    <t>Brindar acompañamiento a productores de caña y alcohol artesanal para el desarrollo de proyectos asociativos para el mejoramiento del valor agregado de la cadena de la caña y un programa de financiamiento para este sector</t>
  </si>
  <si>
    <t>Falta de acceso a crédito</t>
  </si>
  <si>
    <t>Disminuir</t>
  </si>
  <si>
    <t>Tasas y Garantías Reales</t>
  </si>
  <si>
    <t>Bajar el valor requerido de la garantía real requerida en créditos superiores a 20 mil USD que usualmente fluctúa entre el 120% y el 140% de valor del bien en función del monto solicitado, así como la aceptación de proformas para la implementación de garantías</t>
  </si>
  <si>
    <t>Alto índice de fracaso en la actividad emprendedora temprana</t>
  </si>
  <si>
    <t>Desarrollo de Estudios de Mercado</t>
  </si>
  <si>
    <t>Incentivar el desarrollo de estudios de mercado y elaboración de planes de negocios a través de programas de capacitación, así como la réplica de programas de asistencia técnica en el desarrollo de planes de negocios, como ofrece actualmente la oficina del MIPRO en Guayaquil</t>
  </si>
  <si>
    <t>Desarrollo del Proyecto</t>
  </si>
  <si>
    <t>SECAP - SETEC - MIPRO</t>
  </si>
  <si>
    <t>Asistencia Técnica</t>
  </si>
  <si>
    <t>IEPS - AEI - MIPRO - GAD Provincial</t>
  </si>
  <si>
    <t>Consejo Sectorial de la Producción</t>
  </si>
  <si>
    <t>Gobiernos Central - GAD Provincial - Cantonal - Parroquial.</t>
  </si>
  <si>
    <t>Leyes - Ordenanzas - Emprendedores</t>
  </si>
  <si>
    <t>Ban Ecuador - CFN - Cooperativas - Bancos</t>
  </si>
  <si>
    <t>Emprendedores y Empresarios - MAG - BanEcuador</t>
  </si>
  <si>
    <t>SECAP - SETEC - MIPRO - SENESCYT</t>
  </si>
  <si>
    <t>IEPS - MIPRO - AEI - ACADEMIA</t>
  </si>
  <si>
    <t>Empresarios y Emprendedores - Gremios y Asociaciones - Gobiernos Central - GAD Provincial - Cantonal - Parroquial.</t>
  </si>
  <si>
    <t>Academia</t>
  </si>
  <si>
    <t>Asociar</t>
  </si>
  <si>
    <t>Empresa Pequeña</t>
  </si>
  <si>
    <t>BANECUDOR</t>
  </si>
  <si>
    <t>Comercialización e industrialización</t>
  </si>
  <si>
    <t>1.- Mejoramiento y dotación de infraestructura para darle valor agregado al producto   2.- acceso a mercado nacional e internacional     3.- asistencia técnica y capacitación    4.- simplificación de tramites    5.- mejorar la promoción para la comercialización</t>
  </si>
  <si>
    <t>CAMARA DE COMERCIO, ARCSA</t>
  </si>
  <si>
    <t>Asistencia técnica, capacitación y asesoría del proyecto</t>
  </si>
  <si>
    <t>MIPRO, UNIVERSIDADES</t>
  </si>
  <si>
    <t>1.- capacitación permanente a los técnicos    2.- regularizar la contratación    3.- articulación con educación superior</t>
  </si>
  <si>
    <t>SENECYT, MAE (LICENCIAS AMBIENTALES), MIPRO, CAMARA DE COMERCIO</t>
  </si>
  <si>
    <t>Obras públicas y servicio eléctrico</t>
  </si>
  <si>
    <t>GAD PROVINCIAL, MTOP, CNEL, CNT</t>
  </si>
  <si>
    <t xml:space="preserve">1.- mantenimiento de vías de acceso y caminos vecinales    2.- mejorar la red eléctrica    3.- mejorar telecomunicaciones </t>
  </si>
  <si>
    <t xml:space="preserve">PREFECTURA, CNEL EP </t>
  </si>
  <si>
    <t xml:space="preserve">GAD. MUNICIPALES, GAD PARROQUIALES </t>
  </si>
  <si>
    <t>Tema tributario</t>
  </si>
  <si>
    <t>1.- capacitación del SRI al sector productivo    2.- socializar devolución del IVA para emprendimiento    3.- disminución del tiempo de devolución del IVA e impuesto a la renta</t>
  </si>
  <si>
    <t>La tramitología</t>
  </si>
  <si>
    <t>SRI 
GADS</t>
  </si>
  <si>
    <t>Una plataforma institucional que facilite el uso de infirmación de los ciudadanos a todas las instituciones públicas y elimine costos al usuario</t>
  </si>
  <si>
    <t>Técnología</t>
  </si>
  <si>
    <t>Empresa Grande</t>
  </si>
  <si>
    <t>GAD´S</t>
  </si>
  <si>
    <t>Falta de capacitación técnica</t>
  </si>
  <si>
    <t>EPS-MIPRO-SRI-CFN</t>
  </si>
  <si>
    <t>No condicionar liquidaciones de compra</t>
  </si>
  <si>
    <t xml:space="preserve">SRI
ASAMBLEA </t>
  </si>
  <si>
    <t>MIPRO
 CAMARAS DEL COMERCIO</t>
  </si>
  <si>
    <t>Liquidación de compra en agricultores</t>
  </si>
  <si>
    <t>Reglamentos enfocados a liquidaciones de compra y comprobantes de venta.</t>
  </si>
  <si>
    <t>Falta de cultura comercial</t>
  </si>
  <si>
    <t>Difundir</t>
  </si>
  <si>
    <t>Usuarios / Ciudadanía</t>
  </si>
  <si>
    <t>Difundir puntos de comercialización demostrando  costo/beneficio a los vendedores de productos agrícolas</t>
  </si>
  <si>
    <t>GADS</t>
  </si>
  <si>
    <t>Falta de inteligencia de mercado en producción</t>
  </si>
  <si>
    <t>Solicitar</t>
  </si>
  <si>
    <t>Asistencia y seguimiento por los ministerios (acompañamiento) control de aéreas de siembra/tecnificación- diversificación.</t>
  </si>
  <si>
    <t>MAG
MIPRO</t>
  </si>
  <si>
    <t>Política de Estado / Seguridad política y jurídica</t>
  </si>
  <si>
    <t>Controlar</t>
  </si>
  <si>
    <t>Fortalecer la comercialización del agricultor.</t>
  </si>
  <si>
    <t>Falta de instituciones de control para lograr una comercialización competitiva leal</t>
  </si>
  <si>
    <t>Que haya un ente rector eficaz para el control de la comercialización de los productos agrícolas.</t>
  </si>
  <si>
    <t>EPS</t>
  </si>
  <si>
    <t>Informalidad en el comercio</t>
  </si>
  <si>
    <t xml:space="preserve">Control de comercialización </t>
  </si>
  <si>
    <t>Incremento de impuestos y patentes</t>
  </si>
  <si>
    <t xml:space="preserve">Reducir  </t>
  </si>
  <si>
    <t xml:space="preserve">Impuestos y patentes  </t>
  </si>
  <si>
    <t>Propuesta para la Gestión Tributaria</t>
  </si>
  <si>
    <t>GAD MUNICIPALES</t>
  </si>
  <si>
    <t>Infraestructura vial deficiente desde Patricia Pilar hasta Jujan</t>
  </si>
  <si>
    <t xml:space="preserve">Ampliar </t>
  </si>
  <si>
    <t xml:space="preserve">Carretera   E25  </t>
  </si>
  <si>
    <t>Vía a 4 carriles</t>
  </si>
  <si>
    <t>MINISTERIO DE OBRAS PUBLICAS</t>
  </si>
  <si>
    <t>Impuestos generados por banano</t>
  </si>
  <si>
    <t xml:space="preserve">Direccionar </t>
  </si>
  <si>
    <t xml:space="preserve">Impuesto  </t>
  </si>
  <si>
    <t>A la misma provincia</t>
  </si>
  <si>
    <t>UNIVERSIDADES, MAG, S.R.I.</t>
  </si>
  <si>
    <t>S.R.I.</t>
  </si>
  <si>
    <t>Falta de asesoría técnica</t>
  </si>
  <si>
    <t>Normalizar</t>
  </si>
  <si>
    <t>Estándares de calidad</t>
  </si>
  <si>
    <t>Mejoras para Mipymes</t>
  </si>
  <si>
    <t>UNIVERSIDADES, MAG</t>
  </si>
  <si>
    <t>Falta investigación agrícola</t>
  </si>
  <si>
    <t xml:space="preserve">Solicitar  </t>
  </si>
  <si>
    <t>Academia y MAG</t>
  </si>
  <si>
    <t>Investigaciones actuales de suelo</t>
  </si>
  <si>
    <t>Costo de la mano de obra</t>
  </si>
  <si>
    <t xml:space="preserve">Ministerio de trabajo </t>
  </si>
  <si>
    <t>Facilitando contratos intermitentes</t>
  </si>
  <si>
    <t xml:space="preserve">Otros </t>
  </si>
  <si>
    <t>MINISTERIO LABORAL</t>
  </si>
  <si>
    <t>MRL</t>
  </si>
  <si>
    <t>Falta de riego</t>
  </si>
  <si>
    <t>GAD'S</t>
  </si>
  <si>
    <t>Sistemas de riego</t>
  </si>
  <si>
    <t>Empresa Mediana</t>
  </si>
  <si>
    <t xml:space="preserve">CONSEJO PROVINCIAL, BAN ECUADOR </t>
  </si>
  <si>
    <t>BAN ECUADOR</t>
  </si>
  <si>
    <t>Falta de apoyo a los artesanos</t>
  </si>
  <si>
    <t xml:space="preserve">Bajar </t>
  </si>
  <si>
    <t>Costos de energía eléctrica</t>
  </si>
  <si>
    <t>Comercialización de los productos y dinamización de la producción</t>
  </si>
  <si>
    <t>Falta mercado artesanal en Babahoyo</t>
  </si>
  <si>
    <t xml:space="preserve">Construir </t>
  </si>
  <si>
    <t>Mercado artesanal en Babahoyo</t>
  </si>
  <si>
    <t>Facilitando la compra y venta de artesanías en espacios adecuados</t>
  </si>
  <si>
    <t>Ejecución del proyecto</t>
  </si>
  <si>
    <t>GAD'S MUNICIPAL, BAN ECUADOR</t>
  </si>
  <si>
    <t xml:space="preserve">Transporte informal e ilegal en la Provincia </t>
  </si>
  <si>
    <t xml:space="preserve">Concientizar </t>
  </si>
  <si>
    <t>Usuario/transportista</t>
  </si>
  <si>
    <t>En cuanto a las medidas que deben de ser tomadas para frenar el transporte ilegal.</t>
  </si>
  <si>
    <t xml:space="preserve">No hay socialización de incremento del pago de peaje  y sistema axis 4.0 - quipux </t>
  </si>
  <si>
    <t>En cuanto a las medidas que deben de ser tomadas para la aplicación del alza del transporte, el mismo que tendrá beneficios para los usuarios</t>
  </si>
  <si>
    <t>Falta de accesibilidad para líneas de crédito</t>
  </si>
  <si>
    <t>Líneas de financiamiento</t>
  </si>
  <si>
    <t>Crear créditos para transportistas en entidades públicas como BanEcuador</t>
  </si>
  <si>
    <t>Falta de revisión de rutas y frecuencias de operadoras</t>
  </si>
  <si>
    <t xml:space="preserve">Normar </t>
  </si>
  <si>
    <t xml:space="preserve">GAD Parroquial </t>
  </si>
  <si>
    <t xml:space="preserve">Realizar revisión y controles en las  operadoras de transportes. </t>
  </si>
  <si>
    <t>GAD PARROQUIAL</t>
  </si>
  <si>
    <t xml:space="preserve">Falta de poder adquisitivo para insumos de transporte -costo operacional </t>
  </si>
  <si>
    <t>Convenios con el gobierno BanEcuador - e importadoras</t>
  </si>
  <si>
    <t>Acuerdos</t>
  </si>
  <si>
    <t>publica</t>
  </si>
  <si>
    <t xml:space="preserve">BANECUADOR, </t>
  </si>
  <si>
    <t>ANT, MIPRO</t>
  </si>
  <si>
    <t xml:space="preserve">Carretera angosta E- 25 los rios y falta de infraestructura y tramitología en ANT </t>
  </si>
  <si>
    <t xml:space="preserve">GAD parroquial </t>
  </si>
  <si>
    <t xml:space="preserve">MTOP dar seguimientos y tratar de dar celeridad al tema </t>
  </si>
  <si>
    <t>interinstitucional</t>
  </si>
  <si>
    <t>Costo de tasas de recorrido (km)</t>
  </si>
  <si>
    <t xml:space="preserve">Revisión de la tasa de recorrido (km) por parte de ANT </t>
  </si>
  <si>
    <t>Verificar con la autoridad competente los costos de transportes , asignar un presupuesto para que ANT los Ríos tenga infraestructura (ministerio de finanzas, ANT, y entidad del estado que busque los bienes inmuebles)</t>
  </si>
  <si>
    <t xml:space="preserve">Kit de seguridad transporte publico </t>
  </si>
  <si>
    <t xml:space="preserve">Revisión y controles </t>
  </si>
  <si>
    <t xml:space="preserve">ANT, CTE, operativos de control </t>
  </si>
  <si>
    <t>Entregar kits de seguridad a los transportistas públicos</t>
  </si>
  <si>
    <t>ANT, CTE, GAD, POLICIAS</t>
  </si>
  <si>
    <t>Falta de líneas de crédito, mucha tramitología especialmente en BANECUADOR</t>
  </si>
  <si>
    <t>ante las entidades finacieras</t>
  </si>
  <si>
    <t xml:space="preserve">Facilitar líneas de crédito con tasas preferenciales
 Hacer un taller con la banca pública y privada con el fin de solucionar temas de créditos – Realizar taller de  optimizar el crédito o financiamiento. </t>
  </si>
  <si>
    <t>Microempresa,Empresa Pequeña, Empresa Mediana, Empresa Grande</t>
  </si>
  <si>
    <t>SISTEMA FINACIERO NACIONAL</t>
  </si>
  <si>
    <t>MINISTERIO DE FINANZAS</t>
  </si>
  <si>
    <t>Carencia de infraestructura turistica y vías de acceso</t>
  </si>
  <si>
    <t>Requerir</t>
  </si>
  <si>
    <t>al Ministerio de Turismo</t>
  </si>
  <si>
    <t xml:space="preserve">la dotación de servicios básicos con los Gobiernos Autónomos Descentralizados, por su competencia.
La elaboración de un Plan de promoción y comercialización </t>
  </si>
  <si>
    <t>GADS PROVINCIAL , ACADEMIA</t>
  </si>
  <si>
    <t>Reajustes del presupuesto económico a los GAD'S</t>
  </si>
  <si>
    <t>los sistemas crediticios para impulsar lugares turísticos de la Provincia</t>
  </si>
  <si>
    <t>Carencia de Cultura hacia el turismo</t>
  </si>
  <si>
    <t>operadores turísticos</t>
  </si>
  <si>
    <t>campañas de concienciación de turismo en la Provincia
• Creación de gremios turísticos, acuerdos con los ciudadanos líderes, GAD'S y empresa privada, para fomentar una cultura turística</t>
  </si>
  <si>
    <t>GADS CANTONALES</t>
  </si>
  <si>
    <t>MINTUR, ACADEMIA, CAMARA DE TURISMO PROVINCIAL</t>
  </si>
  <si>
    <t>Poca intervención de GAD'S y empresa privada</t>
  </si>
  <si>
    <t>Fomentar
Solicitar</t>
  </si>
  <si>
    <t>interinstucional 
Ministerio de Turismo</t>
  </si>
  <si>
    <t>alianzas pública - privadas
capacitación en implementacion de tecnologia de información de las empresas turísticas</t>
  </si>
  <si>
    <t xml:space="preserve">Falta de Ordenanzas Municipales </t>
  </si>
  <si>
    <t>hacer propuestas de ordenanzas turísticas para que los GAD las ejecuten</t>
  </si>
  <si>
    <t>Mapa turístico desactualizado</t>
  </si>
  <si>
    <t xml:space="preserve"> al Ministerio de Turismo</t>
  </si>
  <si>
    <t>Levantamiento de las fichas de atractivos por parte del área del turismo de los Gad's.</t>
  </si>
  <si>
    <t>Poca Promoción</t>
  </si>
  <si>
    <t>al  Ministerio de Turismo</t>
  </si>
  <si>
    <t xml:space="preserve">la elaboración de un Plan de ordenanzas municipales </t>
  </si>
  <si>
    <t>Microempresa, Empresa Pequeña, Empresa Mediana</t>
  </si>
  <si>
    <t>MIPRO , Gobiernos Autónomos Descentralizados, Ministerio de turismo.</t>
  </si>
  <si>
    <t>Los Ríos</t>
  </si>
  <si>
    <t>Dificultad al obtener cilindros para cocinar y vías de acceso a zona industrial.</t>
  </si>
  <si>
    <t>Conocimiento del Yeso.</t>
  </si>
  <si>
    <t>A través del marketing y convenios con MIPRO.</t>
  </si>
  <si>
    <t>Artesano</t>
  </si>
  <si>
    <t>CFN - BAN ECUADOR</t>
  </si>
  <si>
    <t>Falta de recursos para producir - Crédito.</t>
  </si>
  <si>
    <t>Conocer</t>
  </si>
  <si>
    <t>El mercado.</t>
  </si>
  <si>
    <t>Por medio de Alianzas públicas y privadas (BAN ECUADOR) y definir un capital.</t>
  </si>
  <si>
    <t>Falta de electricidad - Comuna El Azúcar.</t>
  </si>
  <si>
    <t>Garantizar</t>
  </si>
  <si>
    <t>Suministro de energía eléctrica en un 90%.</t>
  </si>
  <si>
    <t>En la Comuna El Azúcar.</t>
  </si>
  <si>
    <t>CNEL</t>
  </si>
  <si>
    <t xml:space="preserve">Seguimiento y supervisión de autoridades a los proyectos. </t>
  </si>
  <si>
    <t>La productividad.</t>
  </si>
  <si>
    <t>En la inversión zonal.</t>
  </si>
  <si>
    <t>Falta de Agua Potable.</t>
  </si>
  <si>
    <t xml:space="preserve">Desarrollar </t>
  </si>
  <si>
    <t>Planta de desalinización de agua.</t>
  </si>
  <si>
    <t>Junto con SENAGUA.</t>
  </si>
  <si>
    <t>Falta de inversión en Industrias.</t>
  </si>
  <si>
    <t>Industrias MACRO.</t>
  </si>
  <si>
    <t>Amigables con el ambiente.</t>
  </si>
  <si>
    <t>Contaminación del Medio Ambiente - Problemas de movilidad y políticas públicas.</t>
  </si>
  <si>
    <t>Controlar y gestionar</t>
  </si>
  <si>
    <t>Diferentes problemas.</t>
  </si>
  <si>
    <t>Por parte de las autoridades.</t>
  </si>
  <si>
    <t>Contraloría</t>
  </si>
  <si>
    <t>Financiamiento.</t>
  </si>
  <si>
    <t>Trámites.</t>
  </si>
  <si>
    <t>De acceso a créditos.</t>
  </si>
  <si>
    <t>Corrupción en los contratos.</t>
  </si>
  <si>
    <t>Contratos.</t>
  </si>
  <si>
    <t>Textiles.</t>
  </si>
  <si>
    <t>Palo Santo - Comuna Aguadita - Colonche - Falta de registro sanitario.</t>
  </si>
  <si>
    <t>Permiso de Funcionamiento.</t>
  </si>
  <si>
    <t>Palo Santo - Comuna Aguadita - Colonche - Falta de comercialización.</t>
  </si>
  <si>
    <t>De Manera formal.</t>
  </si>
  <si>
    <t>Café tostado - Falta de registro sanitario producto.</t>
  </si>
  <si>
    <t>Notificaciones Sanitarias - Sistema Simplificado.</t>
  </si>
  <si>
    <t>IEPS - MIPRO - AGROCALIDAD</t>
  </si>
  <si>
    <t>Crianza de pavo - Formalización del proyecto - Tres comunas - Trabajo informal.</t>
  </si>
  <si>
    <t>Verificación del producto.</t>
  </si>
  <si>
    <t>Crianza de pavo - Empaquetado.</t>
  </si>
  <si>
    <t xml:space="preserve">Código de barra. </t>
  </si>
  <si>
    <t>Producción de limones - Crédito y financiamiento.</t>
  </si>
  <si>
    <t>Infraestructura de centro de acopio.</t>
  </si>
  <si>
    <t xml:space="preserve">Academia - UPSE - MAGAP </t>
  </si>
  <si>
    <t xml:space="preserve">Produccion de moringa - Falta de acceso al mercado. </t>
  </si>
  <si>
    <t>Respaldo de proveedores.</t>
  </si>
  <si>
    <t>Agricultura familiar y campesina.</t>
  </si>
  <si>
    <t>Aprovechar</t>
  </si>
  <si>
    <t>Espacios de cultivos disponibles mediante cultivos familiares.</t>
  </si>
  <si>
    <t xml:space="preserve">Financiamiento </t>
  </si>
  <si>
    <t>Producción de miel de abeja AGROFORESTAL - Sector apícola - Falta de registro sanitario.</t>
  </si>
  <si>
    <t>Empaque - Etiquetado con código de barras e información del producto.</t>
  </si>
  <si>
    <t>Falta de agua - Escaso nivel de desarrollo infraestructural del agua.</t>
  </si>
  <si>
    <t>Prefectura</t>
  </si>
  <si>
    <t>Infraestructura para abastecer de manera racional los procesos productivos.</t>
  </si>
  <si>
    <t xml:space="preserve">Prefectura </t>
  </si>
  <si>
    <t>GAD - AGROCALIDAD</t>
  </si>
  <si>
    <t>Falta de asociatividad para los artesanos.</t>
  </si>
  <si>
    <t>A través de los GAD la asociatividad de artesanos.</t>
  </si>
  <si>
    <t>Del Sector turístico de la Provincia de Santa Elena</t>
  </si>
  <si>
    <t xml:space="preserve">Acuerdo </t>
  </si>
  <si>
    <t>Microempresas</t>
  </si>
  <si>
    <t>Rotación de todas las asociaciones artesanales para evitar monopolizar el mercado y que exista equidad.</t>
  </si>
  <si>
    <t>MIPRO MEDIO AMBIENTE</t>
  </si>
  <si>
    <t>GAD - TURISMO</t>
  </si>
  <si>
    <t>Falta de seguimientos de las entidades públicas a los proyectos de la EPS en territorios.</t>
  </si>
  <si>
    <t xml:space="preserve">Intervención </t>
  </si>
  <si>
    <t>Entidades públicas de territorio.</t>
  </si>
  <si>
    <t>A través de los GAD de la Provincia de Santa Elena.</t>
  </si>
  <si>
    <t>Seguimiento e impulso al cambio de la matriz productiva.</t>
  </si>
  <si>
    <t xml:space="preserve">Entidades Públicas </t>
  </si>
  <si>
    <t>Falta de conocimiento en Compras Públicas.</t>
  </si>
  <si>
    <t>A través de la SERCOP a los artesanos.</t>
  </si>
  <si>
    <t>Para el conocimiento de los procesos artesanales de la Provincia de Santa Elena.</t>
  </si>
  <si>
    <t xml:space="preserve">Personal adecuado </t>
  </si>
  <si>
    <t>Fortalecer conocimientos a los artesanos.</t>
  </si>
  <si>
    <t>GAD</t>
  </si>
  <si>
    <t>Falta de verificación de la materia prima y mano de obra de los productos artesanales que pertenezcan a la Provincia de Santa Elena.</t>
  </si>
  <si>
    <t>A través de UPSE la cantidad de materia prima y mano de obra.</t>
  </si>
  <si>
    <t>Pertenecen a la Provincia de Santa Elena.</t>
  </si>
  <si>
    <t xml:space="preserve">Desarrollar proyectos </t>
  </si>
  <si>
    <t>Obtener productos hechos de la Provincia de Santa Elena.</t>
  </si>
  <si>
    <t>UPSE</t>
  </si>
  <si>
    <t>Falta de identificación de barreras de entradas a la comercialización de actores EPS.</t>
  </si>
  <si>
    <t xml:space="preserve">Investigar </t>
  </si>
  <si>
    <t>Políticas públicas que generan barreras de entradas.</t>
  </si>
  <si>
    <t>En la comercialización de bienes y servicios de los actores EPS.</t>
  </si>
  <si>
    <t>Politica Pública</t>
  </si>
  <si>
    <t>Falta de Líneas de créditos para los actores EPS.</t>
  </si>
  <si>
    <t>Producto financiero.</t>
  </si>
  <si>
    <t>Para los actores EPS, la orden de compra sea garantía para el acceso de crédito a los artesanos.</t>
  </si>
  <si>
    <t>BAN-ECUADOR</t>
  </si>
  <si>
    <t>Falta de nuevos nichos de mercado.</t>
  </si>
  <si>
    <t>Nuevos nichos de mercados por parte de MIPRO - IEPS -SCPM.</t>
  </si>
  <si>
    <t>Para la comercialización de bienes y servicios de la EPS.</t>
  </si>
  <si>
    <t>MIPRO - IEPS - SCPM</t>
  </si>
  <si>
    <t>Los laboratorios no estan reproduciendo al 100 % por un factor en el agua (bacteriano posiblemente) muchos de ellos se cerraron meses atras y actualmente se estan reabierto. Larvas son entregadas a un tamaño de 600 p/gr y antes 150 a 200 pl/gr (màs pequeñas), el problema pasa a camaroneras, basicamente el 80 % se cosechaban antes ahora solo el 50 % factpr determinante</t>
  </si>
  <si>
    <t>Mejora en boiseguridad y resultados de los estudios actuales de la Subsecretaria de Calidad e Inocuidad</t>
  </si>
  <si>
    <t>subsecretaria de acuacultura y subsecretaria de calidad e inocuidad</t>
  </si>
  <si>
    <t>laboratorio de larvas de camarones</t>
  </si>
  <si>
    <t>PRODUCTORES DE LARVAS DE CAMARON</t>
  </si>
  <si>
    <t xml:space="preserve">Aumento de densidad de siembra de larvas de camaron,  antes 80 mil por hectareas ahora 140 mil por hectareas </t>
  </si>
  <si>
    <t>evaluar los resultados de cosecha a diferentes densidades</t>
  </si>
  <si>
    <t>subsecretaria de acuacultura</t>
  </si>
  <si>
    <t>laboratorio de larvas de camarones, mayor control por parte de los organos rectores.</t>
  </si>
  <si>
    <t xml:space="preserve">Asistencia técnica </t>
  </si>
  <si>
    <t>Generación de descargas de aguas con químicos y restos biológicos no adecuados de actividades de pesca y acuacultura</t>
  </si>
  <si>
    <t>controles de los entes a factores ambientales, según sus competencias</t>
  </si>
  <si>
    <t>por parte del ministerio de ambiente, MAP, ANT</t>
  </si>
  <si>
    <t>Seguimiento a instituciones de control</t>
  </si>
  <si>
    <t>SECTOR PESQUERO Y ACUICOLA</t>
  </si>
  <si>
    <t>Tratamiento de agua a descargas de plantas acuícolas y pesqueras</t>
  </si>
  <si>
    <t>impeccionar  los laboratorios y seguimientos</t>
  </si>
  <si>
    <t>ministerios de ambiente junto cn el municipio</t>
  </si>
  <si>
    <t xml:space="preserve">Seguimiento a instituciones de control y fortalecer las normativas que estipula la ley </t>
  </si>
  <si>
    <t>Falta de capacitación a los pesqueros de diferentes sectores</t>
  </si>
  <si>
    <t>capacitar de forma continua a los pesqueros en lo que respecta a la actividad  y producción acuacultura</t>
  </si>
  <si>
    <t xml:space="preserve">conocimiento en cuanto a los procesos pesqueros </t>
  </si>
  <si>
    <t xml:space="preserve">SECTOR PESQUERO </t>
  </si>
  <si>
    <t>Falta de producciòn de semilla (cultivo de ostras)</t>
  </si>
  <si>
    <t xml:space="preserve">Crear laboratorios de producciond de semilla </t>
  </si>
  <si>
    <t>(GAD provincial proximo a inagurar)</t>
  </si>
  <si>
    <t>para la sustentabilidad de los mercados</t>
  </si>
  <si>
    <t>Infraestructra</t>
  </si>
  <si>
    <t>PRODUCTORES DE OSTRAS</t>
  </si>
  <si>
    <t>Falta de apoyo a futuros empresarios a comercializacion de ostras</t>
  </si>
  <si>
    <t>Estudio de mercado actualizado</t>
  </si>
  <si>
    <t>Seguimiento de comunidades productores de ostras</t>
  </si>
  <si>
    <t>Falta de información real de volumenes y lugares de pescas de los productos pesqueros</t>
  </si>
  <si>
    <t>Capacitando a futuros inspectores o mejoramientos de los procesos de investigación de los recursos pesqueros</t>
  </si>
  <si>
    <t xml:space="preserve">Asistencia tecnica </t>
  </si>
  <si>
    <t>SECTOR PESQUERO</t>
  </si>
  <si>
    <t>Diversificación de productos</t>
  </si>
  <si>
    <t xml:space="preserve">Solicitar </t>
  </si>
  <si>
    <t xml:space="preserve">a los actores turísticos </t>
  </si>
  <si>
    <t>la creacion de nuevas tipologias de turismo</t>
  </si>
  <si>
    <t>Posicionamiento del destina</t>
  </si>
  <si>
    <t>la creacionde una marca Provincial</t>
  </si>
  <si>
    <t>Promoción y Comercializacion de productos y servicios</t>
  </si>
  <si>
    <t xml:space="preserve">la elaboración de un Plan de promoción y comercialización </t>
  </si>
  <si>
    <t>Innovación  de productos y servicios turísticos</t>
  </si>
  <si>
    <t>a los operadores turísticos</t>
  </si>
  <si>
    <t xml:space="preserve">la diversificación de nuevas tipologias de productos y serviciios turísticos </t>
  </si>
  <si>
    <t>Mejoras de créditos, financiamiento</t>
  </si>
  <si>
    <t>los sistemas crediticios</t>
  </si>
  <si>
    <t>Carencia de implementaciones de tecnología de la información en las empresas turísticas</t>
  </si>
  <si>
    <t>capacitación en implementacion de tecnologia de información de las empresas turísticas</t>
  </si>
  <si>
    <t>Regulación de precios</t>
  </si>
  <si>
    <t>La regulación de precios de los productos y servicios turísticos</t>
  </si>
  <si>
    <t>LEY</t>
  </si>
  <si>
    <t>GADS PROVINCIAL , ACADEMIA, MIPRO</t>
  </si>
  <si>
    <t xml:space="preserve">ALZA DE PRECIOS DE PASAJE DE TRANSPORTE </t>
  </si>
  <si>
    <t xml:space="preserve">CONCIENTIZAR </t>
  </si>
  <si>
    <t>USUARIO/TRANSPORTISTA</t>
  </si>
  <si>
    <t>EN CUANTO A LAS MEDIDAS QUE DEBEN DE SER TOMADAS PARA LA APLICACIÓN DEL ALZA DEL TRANSPORTE, EL MISMO QUE TENDRA BENEFICIOS PARA LOS USUARIOS</t>
  </si>
  <si>
    <t xml:space="preserve">AGENCIA NACIONAL DE TRANSITO </t>
  </si>
  <si>
    <t>LOURDES MERCHAN MEDINA</t>
  </si>
  <si>
    <t xml:space="preserve">NO HAY SOCIALIZACIÓN DE INCREMENTO DEL PAGO DE PEAJE </t>
  </si>
  <si>
    <t>ING JULIO MATAMOROS</t>
  </si>
  <si>
    <t>VIAS DE DIFICIL ACCESO (SALIDA DE PRODUCTOS AGRÍCOLAS)</t>
  </si>
  <si>
    <t xml:space="preserve">COLABORAR </t>
  </si>
  <si>
    <t xml:space="preserve">ARREGLO DE LAS VIAS DE ACCESO PARA LOS BENEFICIARIOS AGRÍCOLAS </t>
  </si>
  <si>
    <t xml:space="preserve">DAÑOS EN LAS VIAS POR PARTE DE LOS LABORATORIOS </t>
  </si>
  <si>
    <t>REALIZAR</t>
  </si>
  <si>
    <t xml:space="preserve">USUARIOS </t>
  </si>
  <si>
    <t xml:space="preserve">PREVENIR LOS DAÑOS REALIZADOS EN LAS VIAS POR LABORATORIOS A TRAVÉS DE CAMPAÑAS  </t>
  </si>
  <si>
    <t xml:space="preserve">FALTA DE SERVICIOS (EN CIERTOS HORARIOS) POR PARTE DE LAS COMPAÑIAS DE TRANSPORTES </t>
  </si>
  <si>
    <t xml:space="preserve">NORMAR </t>
  </si>
  <si>
    <t xml:space="preserve">GAD PARROQUIAL </t>
  </si>
  <si>
    <t xml:space="preserve">PARA LA ORGANIZACIÓN Y LA INCLUSION DE NUEVAS COMPAÑIAS DE SERVICIO Y SUS NORMATIVAS </t>
  </si>
  <si>
    <t>LORENA DE LA A YAGUAL</t>
  </si>
  <si>
    <t xml:space="preserve">COMPETENCIAS ENTRE TRANSPORTE PÚBLICO Y CTE </t>
  </si>
  <si>
    <t xml:space="preserve">AGENTES DE TRÁNSITO </t>
  </si>
  <si>
    <t>DEFINIR QUIENES SE VEN INMISCUIDOS ENTRE LA ANT Y CTE</t>
  </si>
  <si>
    <t xml:space="preserve">AGENCIA NACIONAL DE TRÁNSITO </t>
  </si>
  <si>
    <t>INCREMENTO DE LA PIRATERIA (DEJAR LA PESCA)</t>
  </si>
  <si>
    <t xml:space="preserve">INCREMENTAR </t>
  </si>
  <si>
    <t xml:space="preserve">CAPITANIA DE PUERTO </t>
  </si>
  <si>
    <t>OPERATIVOS DE ALTAMAR</t>
  </si>
  <si>
    <t>CAPITANIA DE PUERTO</t>
  </si>
  <si>
    <t>VICTOR MERO</t>
  </si>
  <si>
    <t xml:space="preserve">CARÁCTER PERSUASIVO DE AGENTES DE TRÁNSITO </t>
  </si>
  <si>
    <t xml:space="preserve">DENUNCIAR </t>
  </si>
  <si>
    <t>AGENTES DE TRANSITO/USUARIOS/GAD</t>
  </si>
  <si>
    <t>LAS MALAS PRÁCTICAS Y LA DESHONESTIDAD DE LOS USUARIOS Y LOS AGENTES DE TRÁNSITO (CANELES INSTITUCIONALES)</t>
  </si>
  <si>
    <t>AGENCIA NACIONAL DE TRANSITO/COMUNIDAD</t>
  </si>
  <si>
    <t xml:space="preserve">REGULARIZACIÓN HORARIOS FRECUENCIA DE TRANSPORTE </t>
  </si>
  <si>
    <t>COOPERATIVAS/AGENCIA NACIONAL DE TRANSITO</t>
  </si>
  <si>
    <t xml:space="preserve">REUNIONES DE TRABAJO PARA LA IMPLEMENTACIÓN DE NUEVAS LINEAS DE TRANSPORTE </t>
  </si>
  <si>
    <t xml:space="preserve">ORDENANZAS MUNICIPALES </t>
  </si>
  <si>
    <t>SOLICITAR</t>
  </si>
  <si>
    <t xml:space="preserve">REVISION DE LAS SEÑALETICAS </t>
  </si>
  <si>
    <t>GAD`S MUNICIPALES Y PARROQUIALES</t>
  </si>
  <si>
    <t>Santa Elena</t>
  </si>
  <si>
    <t>FALTA DE AISTENCIA TÉCNICA  ESPECIALIZADA DE ACUERDO LA NECESIDAD DEL RUBRO</t>
  </si>
  <si>
    <t xml:space="preserve">BRINDAR </t>
  </si>
  <si>
    <t>POLÍTICAS PÚBLICAS PARA BRINDAR ASISTENCIA TÉCNICA ESPECIALIZADA</t>
  </si>
  <si>
    <t>CAPACITACIÓN TÉCNICA  A LOS PRODUCTORES</t>
  </si>
  <si>
    <t>CONVENIOS INTERINSTITUCIONALES</t>
  </si>
  <si>
    <t>MICROEMPRESA</t>
  </si>
  <si>
    <t>NACIONAL</t>
  </si>
  <si>
    <t>SOBREPRODUCCIÓN</t>
  </si>
  <si>
    <t>SOCIALIZACIÓN DE OFERTA Y DEMANDA</t>
  </si>
  <si>
    <t xml:space="preserve">CAPACITACIÓN TÉCNICA  A LOS PRODUCTORES </t>
  </si>
  <si>
    <t xml:space="preserve"> ALTOS COSTOS DE PRODUCCIÓN</t>
  </si>
  <si>
    <t>CAPACITAR</t>
  </si>
  <si>
    <t>CAPACITACIÓN EN COSTOS DE PRODUCCIÓN</t>
  </si>
  <si>
    <t>FALTA DE ACCESO AL CRÉDITO POR DESCONOCIMIENTO Y GARANTÍAS</t>
  </si>
  <si>
    <t>ASESOSAR</t>
  </si>
  <si>
    <t>ASESORAR LAS LÍNEAS DE CRÉDITOS AGROPECUARIAS</t>
  </si>
  <si>
    <t>CAPACITACIÓN A TÉCNICOS Y PRODUCTORES</t>
  </si>
  <si>
    <t xml:space="preserve">BANECUADOR </t>
  </si>
  <si>
    <t>NO HAY UN ESTUDIO DE MERCADO PARA LA COMERCIALIZACIÓN</t>
  </si>
  <si>
    <t>REALIZAR UN ESTUDIO DE MERCADO</t>
  </si>
  <si>
    <t>MAG - MIPRO</t>
  </si>
  <si>
    <t>FALTA DE ARTICULACIÓN INTERINSTITUCIONAL</t>
  </si>
  <si>
    <t>IMPLEMENTAR</t>
  </si>
  <si>
    <t>POLÍTICAS PÚBLICAS PARA ARTICULACIÓN INTERINSTITUCIONAL</t>
  </si>
  <si>
    <t>MESAS DE TRABAJO</t>
  </si>
  <si>
    <t>SEMPLADES</t>
  </si>
  <si>
    <t>DESCONOCIMIENTO DE LAS NORMAS DE PERMISOS DE FUNCIONAMIENTO</t>
  </si>
  <si>
    <t>DIFUNDIR</t>
  </si>
  <si>
    <t>DIFUCIÓN POR MEDIOS DE COMUNICACIÓN SOBRE LOS PERMISOS DE FUNCIONAMIENTO</t>
  </si>
  <si>
    <t>CAPACITAR A MICROEMPRESARIOS AGROINDUSTRIALES</t>
  </si>
  <si>
    <t>Competencia desleal, existen productos que no cumplen con los requisistos para que se puedan vender, provocando que las empresas que tienen legalizados los productos quiebren porque no pueden competir en costos de producción</t>
  </si>
  <si>
    <t>Control y vigilancia</t>
  </si>
  <si>
    <t>Que se realice y se de competencias para que se puedan regularizar y controlar</t>
  </si>
  <si>
    <t>Tramitología, se estan demorando mucho tiempo para sacar patente, uso de suelo en el Municipio, dificultando que los emprendedores y empresas constituidas pierdan tiempo</t>
  </si>
  <si>
    <t xml:space="preserve">Tramitar </t>
  </si>
  <si>
    <t>Que se puedan eliminar procesos burrocráticos para agilitar el proceso de legalización de empresas</t>
  </si>
  <si>
    <t>Existe mucha exigencia para las empresas que estan regularizadas.</t>
  </si>
  <si>
    <t>Realizar los respectivos controles para que se puedan legalizar los informales</t>
  </si>
  <si>
    <t>Controlar a los productos informales</t>
  </si>
  <si>
    <t>SUPER DE MERCADOS</t>
  </si>
  <si>
    <t>Acceso a créditos, altos intereses, requisitos no adecudos a las realidades de los emprendedores tanto en banca pública como en privada</t>
  </si>
  <si>
    <t>Fascilitar el acceso a crédito</t>
  </si>
  <si>
    <t xml:space="preserve">Que se baje los intereses y se eliminen algunos requisitos como la garantía </t>
  </si>
  <si>
    <t>Que cambien las políticas de las entidades financieras para que se pueda acceder a créditos productivos</t>
  </si>
  <si>
    <t>BAN ECUADOR, BANCA PRIVADA</t>
  </si>
  <si>
    <t>Falta de identificación y creación del parque industrial</t>
  </si>
  <si>
    <t>Crear parque industrial</t>
  </si>
  <si>
    <t>Creación del parque industrial para que de esta forma se pueda llegar a controlar a todos los productores</t>
  </si>
  <si>
    <t xml:space="preserve">Creación del parque industrial con infraestructura </t>
  </si>
  <si>
    <t>Falta de cumplimiento de ciertas actividades primordiales en las diferentes entidades públicas, IEPI, ARCSA, Superintendencia de mercado. Las mismas que por su imcumplimiento alargan el proceso de legalización de emprendimientos y productos, centralización</t>
  </si>
  <si>
    <t xml:space="preserve">Fortalecer las instituciones públicas </t>
  </si>
  <si>
    <t>Se de lineamientos en base a las competencias y no se duplique trabajo</t>
  </si>
  <si>
    <t>Dar lineamiento a las entidades públicas en base a sus competencias</t>
  </si>
  <si>
    <t>No existe un rol activo y participativo de los GAD Municipales para favorecer EPS y Economía Legal</t>
  </si>
  <si>
    <t xml:space="preserve">Participar el GAD Municipal </t>
  </si>
  <si>
    <t xml:space="preserve">Que los GAD favorezcan a las EPS, </t>
  </si>
  <si>
    <t>Brindar ayuda a als empresas EPS</t>
  </si>
  <si>
    <t>Demora en los pagos a las EPS por parte del sector público, a quienes realizan uniformes, etc.</t>
  </si>
  <si>
    <t>Agilitar los pagos de contratos con EPS</t>
  </si>
  <si>
    <t>Que se realicen los pagos de manera inmediata de acuerdo a la compra por parte del sector público a las EPS</t>
  </si>
  <si>
    <t>Realizar los pagos a tiempo</t>
  </si>
  <si>
    <t>Falta de Asesoría y capacitación sobre VUE, ECUAPASS.</t>
  </si>
  <si>
    <t>Capacitar VUE</t>
  </si>
  <si>
    <t>Que se realicen capacitaciones sobre VUE, puesto que es una plataforma que no se puede utilizar.</t>
  </si>
  <si>
    <t>Falta de fortalecimiento de capacitaciòn</t>
  </si>
  <si>
    <t>Capacitaciones a los involucrados en el sector turistico</t>
  </si>
  <si>
    <t>Para fortalecer ambito de promocion,obligaciones tributarias, atencion a clientes, etc.</t>
  </si>
  <si>
    <t>Asistencia tecnica</t>
  </si>
  <si>
    <t>Pequeña / Mediana empresa</t>
  </si>
  <si>
    <t>Fortalecimiento del sector productivo</t>
  </si>
  <si>
    <t>Ministerio de turismo y GADS. Cantonales</t>
  </si>
  <si>
    <t>Las Camaras</t>
  </si>
  <si>
    <t>Hay poca gestion de turismo receptor</t>
  </si>
  <si>
    <t>La difusiòn de los servicios</t>
  </si>
  <si>
    <t>Para que los turistas tengan alternativas de destino turistico</t>
  </si>
  <si>
    <t>Logistica</t>
  </si>
  <si>
    <t>Generar promociòn</t>
  </si>
  <si>
    <t>Profesionales de turismo sin opcion laboral</t>
  </si>
  <si>
    <t>Brindar</t>
  </si>
  <si>
    <t xml:space="preserve">Confianza a profesionales de turismo </t>
  </si>
  <si>
    <t>Observandolos como un recurso de inversion para el crecimiento empresarial.</t>
  </si>
  <si>
    <t>Mediana empresa</t>
  </si>
  <si>
    <t>GADS. Cantonales</t>
  </si>
  <si>
    <t xml:space="preserve">Vias, falta de señaleticas, conectividad  y energia deficiente. </t>
  </si>
  <si>
    <t xml:space="preserve">Intervencion de instituciones </t>
  </si>
  <si>
    <t>Para atender requerimiento tecnico solicitados</t>
  </si>
  <si>
    <t>inversiòn</t>
  </si>
  <si>
    <t>Inversiòn en inicitivas productivas nacionales</t>
  </si>
  <si>
    <t>CNT, CNEL, MTOP</t>
  </si>
  <si>
    <t>GADS Cantonales Y las Camaras</t>
  </si>
  <si>
    <t>Ordenanzas  municipales y provinciales opresivas</t>
  </si>
  <si>
    <t>A los actores del sector turismo</t>
  </si>
  <si>
    <t>Incentivo tributarios que les permitan dar eficiencia a la gestion turistica.</t>
  </si>
  <si>
    <t>Incentivo tributario</t>
  </si>
  <si>
    <t>Pequeña empresa</t>
  </si>
  <si>
    <t>Optimizaciòn y simplificaciòn tributaria</t>
  </si>
  <si>
    <t>GADS Cantonales</t>
  </si>
  <si>
    <t>Las Camaras y SRI</t>
  </si>
  <si>
    <t xml:space="preserve">Contaminacion de los rios </t>
  </si>
  <si>
    <t>Proponer</t>
  </si>
  <si>
    <t>Incentivos tributarios por  producciòn mas limpia</t>
  </si>
  <si>
    <t>Para minimizar el impacto ambiental</t>
  </si>
  <si>
    <t>Promocion del consumo responsable</t>
  </si>
  <si>
    <t>Ministerio de ambiente</t>
  </si>
  <si>
    <t>Promociòn de destinos turisticos con limitaciones, tanto interna como externa</t>
  </si>
  <si>
    <t>Los recursos que permitan definir cuales son los destinos turisticos</t>
  </si>
  <si>
    <t>para promoverlos a travez de agenda de midios publico/privados</t>
  </si>
  <si>
    <t>Trabajos desordenado entre involucrado y definicion de competencias</t>
  </si>
  <si>
    <t xml:space="preserve">Proyectos de obra y ordenamineto territorial </t>
  </si>
  <si>
    <t>Para conocimiento y articulacion coordinada con los actores sociales y productivos involucrados</t>
  </si>
  <si>
    <t>Insumo y Tecnologia</t>
  </si>
  <si>
    <t>Cumplimiento de la trasparencia Fiscal</t>
  </si>
  <si>
    <t>GADS Cantonales y Gobierno Provinciales</t>
  </si>
  <si>
    <t>Camara de turismo</t>
  </si>
  <si>
    <t>Falta de respuesta y seguimiento a problematicas difundida en la mesa de turismo provincial</t>
  </si>
  <si>
    <t xml:space="preserve">Definir </t>
  </si>
  <si>
    <t xml:space="preserve">La institucion responsable de seguimiento </t>
  </si>
  <si>
    <t>Para el cumplimiento de los compromiso planteados en las mesas de turismo convovadas</t>
  </si>
  <si>
    <t>Acompañamiento  Institucional</t>
  </si>
  <si>
    <t xml:space="preserve">Planes turisticos sin proyectos identificado y articulados </t>
  </si>
  <si>
    <t xml:space="preserve">Proyectos turisticos </t>
  </si>
  <si>
    <t>Para articularlos con instituciones publica y privadas</t>
  </si>
  <si>
    <t>Desarrollo de proyectos</t>
  </si>
  <si>
    <t>PRODUCTOS DE CALIDAD</t>
  </si>
  <si>
    <t>MEJORAR CALIDAD DE PRODUCTOS</t>
  </si>
  <si>
    <t>MEJORAMIENTO DE LA CALIDAD DE LOS PRODUCTOS</t>
  </si>
  <si>
    <t>BRINDAR PRODUCTOS DE CALIDAD</t>
  </si>
  <si>
    <t>ASISTENCIA TÉCNICA</t>
  </si>
  <si>
    <t>APOYO A LA PARTE GÉNETICA Y CENTROS DE FAENAMIENTO</t>
  </si>
  <si>
    <t>AMPLIAR  GENETICA  DE CRIAS</t>
  </si>
  <si>
    <t>AMPLIACIÓN DE LA GENETICA DE CRIAS</t>
  </si>
  <si>
    <t xml:space="preserve">CONSEGUIR LA AMPLIACIÓN Y APOYO DE GENETICA </t>
  </si>
  <si>
    <t>ASOGAN, MAG</t>
  </si>
  <si>
    <t>POLÍTICAS DE GOBIERNO</t>
  </si>
  <si>
    <t>CREAR POLITICAS PUBLICAS APEGADA A LA AYUDA DEL COMERCIO</t>
  </si>
  <si>
    <t>CREACIÓN DE POLITICAS PUBLICAS EN APOYO AL COMERCIO</t>
  </si>
  <si>
    <t>LAS POLITICAS SE DEBEN CREAR CON LA FINALIDAD DE ALIVIAR LOS MALESTARES DEL COMERCIO</t>
  </si>
  <si>
    <t>EJECUTIVO</t>
  </si>
  <si>
    <t>INTEGRACIÓN DE LAS ACADEMIAS CON ALUMNOS PREPROFESIONALES EN TEMAS DE TESIS Y PASANTÍAS</t>
  </si>
  <si>
    <t xml:space="preserve">INCORPORAR ALUMNOS </t>
  </si>
  <si>
    <t>INCORPORACIÓN EN PRACTICAS LABORALES</t>
  </si>
  <si>
    <t>SE INTEGRE A LOS ALUMNOS PARA QUE VAYAN AYUDANDO Y COJIENDO EXPERIENCIA</t>
  </si>
  <si>
    <t xml:space="preserve">Convenios </t>
  </si>
  <si>
    <t>ACADEMÍA</t>
  </si>
  <si>
    <t>ACCESO A LA INFORMACIÓN DE LAS INSTITUCIONES DE GOBIERNO</t>
  </si>
  <si>
    <t>INFORMAR</t>
  </si>
  <si>
    <t>INFORMACIÓN DE LOS PROCESO QUE EJECUTAN CADA INTITUCIÓN PUBLICA</t>
  </si>
  <si>
    <t>QUE LAS INSTITUCIONES DEN A CONOCER SUS PROGRAMAS Y SERVICIOS</t>
  </si>
  <si>
    <t>ENTIDADES SECTOR PUBLICO</t>
  </si>
  <si>
    <t>GOBERNACIÓN</t>
  </si>
  <si>
    <t>NUMERO DE UNIVERSIDADES POR CAPACIDAD DE BACHILLERES GRADUADOS</t>
  </si>
  <si>
    <t>CREAR UNIVERSIDAD PÚBLICA</t>
  </si>
  <si>
    <t>CREACIÓNDE LAS UNIVERSIDADES PUBLICAS</t>
  </si>
  <si>
    <t>EN BASE AL NUMERO DE GRADUADOS SE DEBERÍA CREAR UNIVERSIDADES PUBLICAS PARA QUE ATUIENDA A LA DEMANDA DE ESTUDIANTES</t>
  </si>
  <si>
    <t>FALTA DE ESTUDIO DE OFERTA Y DEMANDA DE LOS SECTORES PRODUCTIVOS</t>
  </si>
  <si>
    <t>REALIZACIÓN DEL ESTDUIO DEL PARQUE INDUSTRIAL</t>
  </si>
  <si>
    <t>REALIZAR UN CATASTRO DE LAS EMPRESAS</t>
  </si>
  <si>
    <t>ACADEMIA, GAD MUNICIPAL</t>
  </si>
  <si>
    <t xml:space="preserve">Escasa contratacion de mano de obra local </t>
  </si>
  <si>
    <t xml:space="preserve">Gestionsr </t>
  </si>
  <si>
    <t>Contratacion de mano de obra local</t>
  </si>
  <si>
    <t xml:space="preserve">Para la ejecucion de obras fortaleciendo la empleabilidad </t>
  </si>
  <si>
    <t>Fortalecimiento de alianzas publico privadas</t>
  </si>
  <si>
    <t>Camara de Transporte de Sto. Domingo</t>
  </si>
  <si>
    <t>Atencion a temas de contratacion es de transporte para obras locales centralizda en Quito</t>
  </si>
  <si>
    <t xml:space="preserve">Gestionar </t>
  </si>
  <si>
    <t>Apertura de oficina del MTOP- Dialogo con SERCOP</t>
  </si>
  <si>
    <t>Para la gestion en la localidad- proponer a la Sercop la revision de los mecanismos de contratacion- Orgaanizarce para las proximas obras emblematicas</t>
  </si>
  <si>
    <t>Fortalecimiento de competitividad</t>
  </si>
  <si>
    <t xml:space="preserve">SERCOP- GAD LOCAL PROVINCIAL -GOBERNACION </t>
  </si>
  <si>
    <t>Santo Domingo</t>
  </si>
  <si>
    <t xml:space="preserve">Desconocimiento  en  proyectos de prefactibilidad y comercializacion </t>
  </si>
  <si>
    <t xml:space="preserve">Desarrollar  </t>
  </si>
  <si>
    <t xml:space="preserve">procesos de capacitacion </t>
  </si>
  <si>
    <t xml:space="preserve">en proyectos de prefactibilidad y mercado </t>
  </si>
  <si>
    <t>desarrollo del proyecto</t>
  </si>
  <si>
    <t xml:space="preserve"> MAP</t>
  </si>
  <si>
    <t>MIPRO, GAD PROVINCIAL, SENAGUA, ARCSA</t>
  </si>
  <si>
    <t>Desconocimiento en meajos de produccion acuicola, falta de aceso a financiamiento.</t>
  </si>
  <si>
    <t xml:space="preserve">Reforzar </t>
  </si>
  <si>
    <t xml:space="preserve">capacitacion en el manejo </t>
  </si>
  <si>
    <t xml:space="preserve">de produccion acuicola y educacion financiera </t>
  </si>
  <si>
    <t>convenios</t>
  </si>
  <si>
    <t>Deficiencia de personal tecnico de acuacultura y pisicultura</t>
  </si>
  <si>
    <t xml:space="preserve">Incorporacion  </t>
  </si>
  <si>
    <t xml:space="preserve">de personal tecnico </t>
  </si>
  <si>
    <t xml:space="preserve">de acucultura y pisicultura </t>
  </si>
  <si>
    <t>Contratacion publico</t>
  </si>
  <si>
    <t xml:space="preserve">MAP </t>
  </si>
  <si>
    <t>Desorganización , ingreso de materia prima a menor costo de diferente sectores, bajos precios  por sobreproducción</t>
  </si>
  <si>
    <t xml:space="preserve">Mejorar </t>
  </si>
  <si>
    <t xml:space="preserve">la competitividad </t>
  </si>
  <si>
    <t xml:space="preserve">con la articulacion publico privada para fijar  precios de materia prima y tilapia </t>
  </si>
  <si>
    <t>asociatividad</t>
  </si>
  <si>
    <t>MIPRO, GAD PROVINCIAL, IPES, MAG, MIES</t>
  </si>
  <si>
    <t>Disminución de las ventas por parte de comerciantes externos - relación con mineras</t>
  </si>
  <si>
    <t xml:space="preserve">Realizar </t>
  </si>
  <si>
    <t>acercamiento</t>
  </si>
  <si>
    <t>mineras y negocios de la localidad para adquisición de productos y contratación de personal</t>
  </si>
  <si>
    <t>Tratado Comercial</t>
  </si>
  <si>
    <t>MINISTERIO DE MINERIA</t>
  </si>
  <si>
    <t>SRI, MINITERIO DE TRABAJO, IESS,ACADEMIA</t>
  </si>
  <si>
    <t>Venta informal</t>
  </si>
  <si>
    <t>control</t>
  </si>
  <si>
    <t>venta informal y productos de contrabando.</t>
  </si>
  <si>
    <t>INTENDENCIA DE POLICIA</t>
  </si>
  <si>
    <t>GAD, SRI, ADUANA</t>
  </si>
  <si>
    <t>Financiamiento (trámites engorrosos, altas tasas de interés</t>
  </si>
  <si>
    <t xml:space="preserve">Simplificar </t>
  </si>
  <si>
    <t>trámites</t>
  </si>
  <si>
    <t>banca pública, bajar tasa de interés</t>
  </si>
  <si>
    <t xml:space="preserve">BANCO CENTRAL </t>
  </si>
  <si>
    <t>Temor para asociarse</t>
  </si>
  <si>
    <t>Falta de mercado</t>
  </si>
  <si>
    <t>encadenamientos productivos</t>
  </si>
  <si>
    <t xml:space="preserve"> través del sector donde se desarrolle a nivel nacional.</t>
  </si>
  <si>
    <t>Demora excesiva en trámites y falta de regulación de certificadoras internacionales orgánica para la exportación</t>
  </si>
  <si>
    <t xml:space="preserve">Identificar  </t>
  </si>
  <si>
    <t>institución nacional</t>
  </si>
  <si>
    <t>que regula en el Ecuador a las empresas certificadoras internacionales</t>
  </si>
  <si>
    <t>Comercio Exterior (PROECUADOR), MAG, Productores (APEOSAE)</t>
  </si>
  <si>
    <t xml:space="preserve"> procesos y tiempos</t>
  </si>
  <si>
    <t xml:space="preserve"> de renovación de certificaciones</t>
  </si>
  <si>
    <t>Influir</t>
  </si>
  <si>
    <t xml:space="preserve"> en la mejora de procesos</t>
  </si>
  <si>
    <t xml:space="preserve"> de certificación orgánica</t>
  </si>
  <si>
    <t>Falta de capacitación y control al sector del alcohol no regularizado en el área de comercialización</t>
  </si>
  <si>
    <t xml:space="preserve"> la producción de alcohol</t>
  </si>
  <si>
    <t xml:space="preserve"> a todo nivel</t>
  </si>
  <si>
    <t>SRI, Productores legalizados, Superintendencias, comisarías, productores legalizados, MIPRO</t>
  </si>
  <si>
    <t xml:space="preserve"> productores ilegales y zonas </t>
  </si>
  <si>
    <t>de producción de alcohol</t>
  </si>
  <si>
    <t>Notificar</t>
  </si>
  <si>
    <t xml:space="preserve"> para su regularización</t>
  </si>
  <si>
    <t xml:space="preserve">a productores </t>
  </si>
  <si>
    <t>sobre ICE y SIMAR</t>
  </si>
  <si>
    <t>Falta de capacitación en procesos productivos con énfasis en cosecha y postcosecha</t>
  </si>
  <si>
    <t xml:space="preserve"> los productores y demanda </t>
  </si>
  <si>
    <t>de productos</t>
  </si>
  <si>
    <t>AGROPZACHIN, AGROCALIDAD</t>
  </si>
  <si>
    <t>los procesos de capacitación</t>
  </si>
  <si>
    <t xml:space="preserve"> en la provincia, según la demanda establecida</t>
  </si>
  <si>
    <t xml:space="preserve">Desconocimiento de proveedores y procesos de importación de maquinaria a nivel nacional e internacional y los mecanismos de financiamiento e incentivos normativos tributarios </t>
  </si>
  <si>
    <t xml:space="preserve"> incentivos normativos y tributarios del COPCI</t>
  </si>
  <si>
    <t>para que los empresarios conozcan los beneficios actuales</t>
  </si>
  <si>
    <t>Mapear</t>
  </si>
  <si>
    <t xml:space="preserve"> productos (insumos), proveedores de equipos y maquinaria</t>
  </si>
  <si>
    <t>necesarios para los procesos productivos</t>
  </si>
  <si>
    <t>SRI, ARCSA</t>
  </si>
  <si>
    <t>de importaciones</t>
  </si>
  <si>
    <t>Elaborar</t>
  </si>
  <si>
    <t>un catálogo de procesos</t>
  </si>
  <si>
    <t xml:space="preserve"> de importación</t>
  </si>
  <si>
    <t>MIPRO, SRI, ARCSA</t>
  </si>
  <si>
    <t>al sector productivo</t>
  </si>
  <si>
    <t>el catálogo de procesos de importación</t>
  </si>
  <si>
    <t>No existe leche de buena calidad microbiológica y fisicoquímica en la zona, lo que imposibilita al productor generar productos de calidad</t>
  </si>
  <si>
    <t xml:space="preserve">Coordinar </t>
  </si>
  <si>
    <t>entre instituciones gubernamentales, academia y el sector productivo</t>
  </si>
  <si>
    <t>para definir soluciones puntuales para el sector</t>
  </si>
  <si>
    <t>AGROCALIDAD, MIPRO, ARCSA, AGROPZACHIN</t>
  </si>
  <si>
    <t>centros de acopio de materia prima</t>
  </si>
  <si>
    <t xml:space="preserve"> en el cual se realicen análisis de control de la leche</t>
  </si>
  <si>
    <t>controles de materia prima</t>
  </si>
  <si>
    <t>a todos los proveedores</t>
  </si>
  <si>
    <t>MAG, MIPRO, ARCSA, AGROPZACHIN</t>
  </si>
  <si>
    <t>a productores y ganaderos</t>
  </si>
  <si>
    <t>en buen manejo de la materia prima</t>
  </si>
  <si>
    <t>AGROCALIDAD, MIPRO, MAG, AGROPZACHIN</t>
  </si>
  <si>
    <t>Falta de incentivos para el sector productivo asociativo</t>
  </si>
  <si>
    <t>Motivar</t>
  </si>
  <si>
    <t xml:space="preserve"> la asociatividad</t>
  </si>
  <si>
    <t>mediante incentivos para este sector</t>
  </si>
  <si>
    <t>MIPRO, MAG, ARCSA</t>
  </si>
  <si>
    <t>tasas e impuestos</t>
  </si>
  <si>
    <t>para el sector asociativo</t>
  </si>
  <si>
    <t xml:space="preserve">Mínima presencia de algunas instituciones del Ejecutivo y GADs para desarrollar el sector productivo y turístico de la Zona </t>
  </si>
  <si>
    <t xml:space="preserve">Incrementar </t>
  </si>
  <si>
    <t xml:space="preserve">El accionar lde las instituciones </t>
  </si>
  <si>
    <t>Ejecutivo</t>
  </si>
  <si>
    <t>Gad, Empresas Mineras</t>
  </si>
  <si>
    <t xml:space="preserve">Limitada capacidad operativa de las instituciones competentes </t>
  </si>
  <si>
    <t xml:space="preserve">El personal técnico y recursos </t>
  </si>
  <si>
    <t xml:space="preserve">Escasa articulación para fomentar pasantías en proyectos mineros </t>
  </si>
  <si>
    <t>Universidades, ARCOM, titulares mineros y MRL</t>
  </si>
  <si>
    <t>ARCOM</t>
  </si>
  <si>
    <t>Universidades, MRL y Titulares mineros</t>
  </si>
  <si>
    <t>Deficiencia del sistema educativo en la formación técnica a nivel secundario y superior</t>
  </si>
  <si>
    <t xml:space="preserve">Crear </t>
  </si>
  <si>
    <t xml:space="preserve"> centros de formación técnica</t>
  </si>
  <si>
    <t>Senecyt y Universidades</t>
  </si>
  <si>
    <t xml:space="preserve">Inexistaencia de un invetario de minerales no metálicos de la Zona 7 con potencial en la pequeña y mediana industria </t>
  </si>
  <si>
    <t>un catalogo de minerales no metálicos de la Zona 7</t>
  </si>
  <si>
    <t xml:space="preserve">ARCOM y Titulares mineros </t>
  </si>
  <si>
    <t xml:space="preserve">INSEGURIDAD EN CARRETERAS EN DIFERENTES TRAYECTOS, ASALTOS DE VEHICULOS , MERCADERIA ETC, DA PERDIDAS QUE SUPERAR LOS 100.00 </t>
  </si>
  <si>
    <t xml:space="preserve">EL SISTEMA DE SEGURIDAD </t>
  </si>
  <si>
    <t>COMO CAMARAS DE VIGILANCIA UBICADAS EN CADA VEHICULO DE TRANSPORTE</t>
  </si>
  <si>
    <t>EMPRESAS GRANDE</t>
  </si>
  <si>
    <t>OTROS</t>
  </si>
  <si>
    <t>MTOP
ECU
GAD
COMPAÑIAS DE TRANSPORTE DE CARGA</t>
  </si>
  <si>
    <t>PERMISO DE PESO Y MEDIDAS SE LO GENERA SOLO EN LA CIUDAD DE LOJA PORQUE NO CUENTA CON UNA OFICINA EN LA CIUDAD DE YANTZAZA Y/O ZAMORA PARA GENERARLO, YA QUE EXISTE MUCHA DEMANDA DE TRANSPORTE DE CARGA</t>
  </si>
  <si>
    <t>DESCONCENTRAR</t>
  </si>
  <si>
    <t>EL SERVICIO</t>
  </si>
  <si>
    <t>DE PESOS Y MEDIDAS EN LA CIUDAD E ZAMORA PARA GENERAR EL PERMISO</t>
  </si>
  <si>
    <t>COMPAÑIAS DE TRANSPORTE DE CARGA</t>
  </si>
  <si>
    <t>TRANSPORTE INFORMAL</t>
  </si>
  <si>
    <t xml:space="preserve">DOTACION </t>
  </si>
  <si>
    <t xml:space="preserve">TRANSPORTE MIXTO, TRANSPORTE PUBLICO A SECTORES DONDE NO SE ENCUENTRA CON ESTE SERVICIO, </t>
  </si>
  <si>
    <t>IMPLEMENTACION DE TRANSPORTE OPERATIVO PIONERO</t>
  </si>
  <si>
    <t>ORDENANZAS</t>
  </si>
  <si>
    <t>Fortalecimiento de la dolarización</t>
  </si>
  <si>
    <t xml:space="preserve">POLICIA NACIONAL
GAD </t>
  </si>
  <si>
    <t>VIAS EN MALAS CONDICIONES NO PERMITE INGRESAR A VEHICULOS LIVIANOS</t>
  </si>
  <si>
    <t>REGENERAR LAS VIAS</t>
  </si>
  <si>
    <t>PARA OBTENER ACCESO COMERCIAL Y DE TRANSPORTE</t>
  </si>
  <si>
    <t>EJECUCION DE PROYECTOS VIAL</t>
  </si>
  <si>
    <t>ANT
POLICIA NACIONAL
GAD</t>
  </si>
  <si>
    <t xml:space="preserve">Desconocimiento en ordenanzas municipales que generen empleo. </t>
  </si>
  <si>
    <t xml:space="preserve">Generar </t>
  </si>
  <si>
    <t xml:space="preserve">socialización </t>
  </si>
  <si>
    <t xml:space="preserve">de ordenanzas municipales enfocadas en la geenración de empleo </t>
  </si>
  <si>
    <t xml:space="preserve">GAD de la provincia de la Zamora Chinchipe </t>
  </si>
  <si>
    <t xml:space="preserve">Comunidad de la provinica de Zamora Chinchipe </t>
  </si>
  <si>
    <t>Desconocimiento de sitios turisticos</t>
  </si>
  <si>
    <t xml:space="preserve">articulación </t>
  </si>
  <si>
    <t xml:space="preserve">con agencia de viajes y prestadoras de servicios turisticas  de otras ciudades </t>
  </si>
  <si>
    <t xml:space="preserve">MINTUR
ACADEMIA 
Comunidad de la provinica de Zamora Chinchipe </t>
  </si>
  <si>
    <t xml:space="preserve">Falta de inversion para sitios turisticos </t>
  </si>
  <si>
    <t xml:space="preserve">mantenimiento y creacion </t>
  </si>
  <si>
    <t xml:space="preserve">de vias y senderos turisticos. </t>
  </si>
  <si>
    <t xml:space="preserve">Gobierno Provincial de Zamora Chinchipe 
Ministerio de Transporte y Obras Publicas
UTPL
Comunidad de la provinica de Zamora Chinchipe 
</t>
  </si>
  <si>
    <t>Competencias desleal entre reataurantes</t>
  </si>
  <si>
    <t xml:space="preserve">capacitaciones </t>
  </si>
  <si>
    <t xml:space="preserve">en costo de platos </t>
  </si>
  <si>
    <t xml:space="preserve">Microempresa </t>
  </si>
  <si>
    <t xml:space="preserve">MINTUR
UTPL
Comunidad de la provinica de Zamora Chinchipe </t>
  </si>
  <si>
    <t xml:space="preserve">Mala calidad de materia prima para preparación de alimentos. </t>
  </si>
  <si>
    <t>en el transporte y comercialización del producto (cadena de frio)</t>
  </si>
  <si>
    <t xml:space="preserve">MIPRO 
</t>
  </si>
  <si>
    <t xml:space="preserve">ARCSA
Comunidad de la provinica de Zamora Chinchipe </t>
  </si>
  <si>
    <t xml:space="preserve">Malestar en la población por locales de diversion en el centro de la ciudad </t>
  </si>
  <si>
    <t xml:space="preserve">Aplicar </t>
  </si>
  <si>
    <t xml:space="preserve">el Plan de Ordenamiento Territorial </t>
  </si>
  <si>
    <t xml:space="preserve">para la creación de la Zona Rosa </t>
  </si>
  <si>
    <t xml:space="preserve">Ejecución del proyecto </t>
  </si>
  <si>
    <t xml:space="preserve">Ban Ecuador
CFN 
Comunidad de la provinica de Zamora Chinchipe </t>
  </si>
  <si>
    <t xml:space="preserve">Acceder  </t>
  </si>
  <si>
    <t xml:space="preserve">a creditos </t>
  </si>
  <si>
    <t xml:space="preserve">con intereses bajos para implementación de espacios turisticos </t>
  </si>
  <si>
    <t>Zamora Chinchipe</t>
  </si>
  <si>
    <t>Solicitar pago inmediato a las Instituciones públicas de los haberes pendientes</t>
  </si>
  <si>
    <t>Dar seguimiento a los pagos pendientes que mantienen las instituciones con las Asociaciones que brindaron servicios o productos</t>
  </si>
  <si>
    <t>Solicitar que los procesos de contratación pública sean mas incluyentes</t>
  </si>
  <si>
    <t>SERCOP verificara que los procesos de contratación sean mas equitativos para los sectores</t>
  </si>
  <si>
    <t>SERCOP verificara que los procesos de contratación se cumplan de manera transparente</t>
  </si>
  <si>
    <t>Gestionar con las autoridades competentes para que se realice una revisión a las tasas fijadas para este sector</t>
  </si>
  <si>
    <t>Solicitar revisión de las tasas fijadas  por la SERCOP para los servicios de alimentación y limpieza</t>
  </si>
  <si>
    <t>Verificar que los procesos de contratación que lleva a cabo el estado con el MINEDU sean transparentes e incluyentes</t>
  </si>
  <si>
    <t>Presentar</t>
  </si>
  <si>
    <t>Declarar</t>
  </si>
  <si>
    <t>Servicios conexos al turismo de mala calidad, tales como transporte</t>
  </si>
  <si>
    <t>concientizar</t>
  </si>
  <si>
    <t>a transportistas y otros sobre el valor del turismo</t>
  </si>
  <si>
    <t>MINEDU</t>
  </si>
  <si>
    <t>Programa guardianes de la lengua y la cultura ancestral</t>
  </si>
  <si>
    <t>con Ban Ecuador</t>
  </si>
  <si>
    <t>un acercamiento para analizar y resolver el tema</t>
  </si>
  <si>
    <t>Créditos sin períodos de gracia</t>
  </si>
  <si>
    <t>Ban Ecuador no da crédito para maquinaria en Sucumbíos</t>
  </si>
  <si>
    <t xml:space="preserve">acercamiento con autoridades </t>
  </si>
  <si>
    <t>de Ban ecuador para solucionar estos inconvenientes</t>
  </si>
  <si>
    <t>Ban Ecuador no se suma a trabajo realizado por la Mesa Técnica Productiva Interinstutucional de Sucumbíos</t>
  </si>
  <si>
    <t>eps</t>
  </si>
  <si>
    <t xml:space="preserve">Exeso de tramitología en la documentación que exigen las instituciones </t>
  </si>
  <si>
    <t>con las diferentes instituciones</t>
  </si>
  <si>
    <t>Las oficinas del ARCSA solamente atienden los lunes y el resto de semana no</t>
  </si>
  <si>
    <t>con las autoridades del ARCSA</t>
  </si>
  <si>
    <t>que la atención en las oficinas técnicas se preste un mejor servicio</t>
  </si>
  <si>
    <t>ARCSA, MIPRO</t>
  </si>
  <si>
    <t>que el laboratorio que posee el INIAP en Sucumbíos pueda ser acreditado para hacer análisis de alimentos</t>
  </si>
  <si>
    <t>los cambios que sugiere el GPS</t>
  </si>
  <si>
    <t>con SCPM</t>
  </si>
  <si>
    <t xml:space="preserve">el incremento del 14 al 20% la resolución 008 </t>
  </si>
  <si>
    <t>Precios del café demasiado baratos</t>
  </si>
  <si>
    <t>el control de precios</t>
  </si>
  <si>
    <t>Sucumbios</t>
  </si>
  <si>
    <t>un programa</t>
  </si>
  <si>
    <t>para el incentivo y fomento de la agricultura orgánica, que contenga un componente para el acceso a financiamiento para la implementación de cultivos orgánicos</t>
  </si>
  <si>
    <t xml:space="preserve">a BanEcuador y al sistema financiero </t>
  </si>
  <si>
    <t xml:space="preserve">para facilitar o agilitar el préstamo, focalizar el préstamo, mejoramiento del buro de crédito, creditos oportunos e inmediato en la banca publica y articulación financiamiento no reembolsable.
</t>
  </si>
  <si>
    <t>Mala calidad de la fibra utilizada como materia prima en la elaboración de artesanias con alpaca</t>
  </si>
  <si>
    <t xml:space="preserve">Mejorar 
</t>
  </si>
  <si>
    <t>el manejo 
la genética</t>
  </si>
  <si>
    <t>del hato alpaquero
del pie de cría</t>
  </si>
  <si>
    <t xml:space="preserve">Asistencia técnica
Desarrollo del proyecto
</t>
  </si>
  <si>
    <t>Academia
MIPRO</t>
  </si>
  <si>
    <t>Falta de transferencia de conocimientos en el proceso de elaboración de artesanias en alpaca</t>
  </si>
  <si>
    <t xml:space="preserve">programas de formación </t>
  </si>
  <si>
    <t>en procesamiento de productos hechos a base de alpaca</t>
  </si>
  <si>
    <t xml:space="preserve">Desarrollo de Proyecto </t>
  </si>
  <si>
    <t xml:space="preserve">GADS Municipales </t>
  </si>
  <si>
    <t xml:space="preserve">Academia
MIPRO
SECAP </t>
  </si>
  <si>
    <t xml:space="preserve">Tecnología deficiente para proceso de obtención de fibra de alpaca </t>
  </si>
  <si>
    <t xml:space="preserve">la tecnología </t>
  </si>
  <si>
    <t xml:space="preserve">del proceso de esquila </t>
  </si>
  <si>
    <t>MAG
Academia
MIPRO</t>
  </si>
  <si>
    <t>Se realizan procesos artesales para la obtención de fibra de Alpaca</t>
  </si>
  <si>
    <t xml:space="preserve">Implementar </t>
  </si>
  <si>
    <t xml:space="preserve">innovaciones tecnologícas </t>
  </si>
  <si>
    <t>para la obtención de fibra de calidad</t>
  </si>
  <si>
    <t xml:space="preserve">Productos artesanales de alpaca poco competitivos </t>
  </si>
  <si>
    <t>programas de capacitación continua</t>
  </si>
  <si>
    <t xml:space="preserve">para el desarrollo de innovación de productos artesanales </t>
  </si>
  <si>
    <t xml:space="preserve">SECAP </t>
  </si>
  <si>
    <t xml:space="preserve">MIPRO 
SETEC
Academia </t>
  </si>
  <si>
    <t xml:space="preserve">Falta de mercados para la ubicación de prendas de alpaca </t>
  </si>
  <si>
    <t xml:space="preserve">Buscar </t>
  </si>
  <si>
    <t xml:space="preserve">cadenas productivas </t>
  </si>
  <si>
    <t xml:space="preserve">que generen empleo </t>
  </si>
  <si>
    <t xml:space="preserve">Ministerio de Comercio Exterior </t>
  </si>
  <si>
    <t>MIPRO
Academia</t>
  </si>
  <si>
    <t xml:space="preserve">Desconocimiento de cómo funciona el mercado </t>
  </si>
  <si>
    <t>investigaciones de mercado</t>
  </si>
  <si>
    <t xml:space="preserve">para conocer que necesita el cliente </t>
  </si>
  <si>
    <t>Falta de programas turisticos que promulgen los productos endemicos de la zona</t>
  </si>
  <si>
    <t xml:space="preserve">estrategias </t>
  </si>
  <si>
    <t>para fomentar el turismo de consumo en la zona</t>
  </si>
  <si>
    <t>MIPRO
Academia
GADs</t>
  </si>
  <si>
    <t xml:space="preserve">La comercialización de los productos de alpaca lo realizan de manera individual y no en organizaciones </t>
  </si>
  <si>
    <t xml:space="preserve">Fortalecer </t>
  </si>
  <si>
    <t xml:space="preserve">la asocialitivad provincial en el tema alpaquero </t>
  </si>
  <si>
    <t>para la generación y mejoramiento comercial de la fibra y prendas</t>
  </si>
  <si>
    <t xml:space="preserve">Falta de conocimiento socio-organizativo </t>
  </si>
  <si>
    <t xml:space="preserve">procesos de liderazgo continuo </t>
  </si>
  <si>
    <t>para fortalecer las asociatividad</t>
  </si>
  <si>
    <t>Falta de capacidades administrativas en organizaciones</t>
  </si>
  <si>
    <t>para mejorar los conocimientos en temas de administración.</t>
  </si>
  <si>
    <t xml:space="preserve">Escasa cultura de acceso a crédito en las orgnizaciones </t>
  </si>
  <si>
    <t xml:space="preserve">líneas de credito acorde al sector </t>
  </si>
  <si>
    <t xml:space="preserve">para facilitar el acceso a creditos. </t>
  </si>
  <si>
    <t xml:space="preserve">BAN ECUADOR </t>
  </si>
  <si>
    <t xml:space="preserve">Falta de calidad de materia prima para la producción de sombreros de paja toquilla </t>
  </si>
  <si>
    <t xml:space="preserve">articulación con proveedores de materia prima </t>
  </si>
  <si>
    <t xml:space="preserve">en zonas costaneras </t>
  </si>
  <si>
    <t xml:space="preserve">Falta de transferencia de conocimientos en el proceso de elaboración de sombreros de paja toquilla </t>
  </si>
  <si>
    <t xml:space="preserve">en procesamiento de sombreros de paja toquilla </t>
  </si>
  <si>
    <t>MIPRO
GADS
Academia</t>
  </si>
  <si>
    <t xml:space="preserve">Mala calidad en el tejido de sombreros </t>
  </si>
  <si>
    <t>procesos de transferencia de conocimientos sobre el tejido de paja toquilla</t>
  </si>
  <si>
    <t>para así mejorar la calidad del tejido y agradar valor al producto</t>
  </si>
  <si>
    <t xml:space="preserve">Inadecuada calidad de maquinaria y equipos para terminado finales en paja toquilla </t>
  </si>
  <si>
    <t xml:space="preserve">proyectos </t>
  </si>
  <si>
    <t xml:space="preserve">para equipamiento y tecnificación del sector artesanal </t>
  </si>
  <si>
    <t xml:space="preserve">No existe políticas de precios  en sombreros de paja toquilla </t>
  </si>
  <si>
    <t xml:space="preserve">políticas de precios a nivel territorial </t>
  </si>
  <si>
    <t xml:space="preserve">para lograr que la competencia sea justa </t>
  </si>
  <si>
    <t xml:space="preserve">Intendencia </t>
  </si>
  <si>
    <t xml:space="preserve">Intermediación en la comercialización de los productos elaborados a base de paja toquilla </t>
  </si>
  <si>
    <t xml:space="preserve">Fomentar </t>
  </si>
  <si>
    <t xml:space="preserve">una política de pago de calidad de sombreros de paja toquilla </t>
  </si>
  <si>
    <t>para lograr que la competencia sea justa</t>
  </si>
  <si>
    <t>Posicionamiento del producto con el nombre de Panama Hat</t>
  </si>
  <si>
    <t>acciones interinstitucionales</t>
  </si>
  <si>
    <t>para una campaña de denominación de origen del sombrero con el nombre "Sombrero de Paja Toquilla "</t>
  </si>
  <si>
    <t>IEPI</t>
  </si>
  <si>
    <t xml:space="preserve">MIPRO
Comercio Exterior
Proecuador
Academia
GADs
Gobiernos Provinciales </t>
  </si>
  <si>
    <t>Falta de acceso a mercados</t>
  </si>
  <si>
    <t xml:space="preserve">la calidad del producto de acuerdo a las exigencias del mercado  </t>
  </si>
  <si>
    <t>para asi posicionar el producto.</t>
  </si>
  <si>
    <t xml:space="preserve">Asistencia Técnica </t>
  </si>
  <si>
    <t>Comercia Exterior
Proecuador
Academia
GADs</t>
  </si>
  <si>
    <t xml:space="preserve">No existe apoyo del gobierno central al sector de paja toquilla </t>
  </si>
  <si>
    <t xml:space="preserve">acciones interinstitucionales </t>
  </si>
  <si>
    <t xml:space="preserve">para el apoyo al sector </t>
  </si>
  <si>
    <t xml:space="preserve">
Comercio Exterior
Proecuador
Academia
GADs
Gobiernos Provinciales </t>
  </si>
  <si>
    <t xml:space="preserve">No existe identificado canales de provisión </t>
  </si>
  <si>
    <t xml:space="preserve">planes de negocio </t>
  </si>
  <si>
    <t>para identificar posibles canales de provisión</t>
  </si>
  <si>
    <t>Otros: mejora de la competitividad</t>
  </si>
  <si>
    <t xml:space="preserve">No definido provisión de insumos </t>
  </si>
  <si>
    <t xml:space="preserve">para identificar provisión de insumos </t>
  </si>
  <si>
    <t>Negocios sin estructura administrativa</t>
  </si>
  <si>
    <t xml:space="preserve">Para mejorar la estructura administrativa </t>
  </si>
  <si>
    <t xml:space="preserve">Falta de definición de productos según oferta y demanda </t>
  </si>
  <si>
    <t>para definir cual es la oferta y demanda del mercado</t>
  </si>
  <si>
    <t xml:space="preserve">Falta de estudio de mercado para dirigir adecuadamente el comercio </t>
  </si>
  <si>
    <t xml:space="preserve">estudio de  mercado </t>
  </si>
  <si>
    <t xml:space="preserve">para conocer el target al cual esta dirigido su producto </t>
  </si>
  <si>
    <t xml:space="preserve">Certificaciones de calidad de insumos veterinarios </t>
  </si>
  <si>
    <t>base de registro de proveedores veterinarios certificados</t>
  </si>
  <si>
    <t xml:space="preserve">para garantizar productos de calidad </t>
  </si>
  <si>
    <t>GADS, CAMARAS DE LA PRODUCCIÓN</t>
  </si>
  <si>
    <t xml:space="preserve">
Políticas de estado que encarecen los costos de producción</t>
  </si>
  <si>
    <t>cuellos de botella de costos para la producción</t>
  </si>
  <si>
    <t>con el objeto de incrementar la productividad y disminuir los tiempos de espera</t>
  </si>
  <si>
    <t>SUPERINTENDENCIA DE CONTROL DEL PODER DE MERCADO</t>
  </si>
  <si>
    <t xml:space="preserve">GADS, </t>
  </si>
  <si>
    <t>Capacitaciones al sector</t>
  </si>
  <si>
    <t>Investigar</t>
  </si>
  <si>
    <t>la situación actual de los efluentes de la industria</t>
  </si>
  <si>
    <t>para mejorar la producción</t>
  </si>
  <si>
    <t>Falta de investigación y desarrollo</t>
  </si>
  <si>
    <t>nuevos productos con alto valor agregado</t>
  </si>
  <si>
    <t>para mejores oportunidades en el mercado</t>
  </si>
  <si>
    <t>Mala calidad de leche cruda</t>
  </si>
  <si>
    <t>programas de asistencia técnica</t>
  </si>
  <si>
    <t>con el objeto de obtener productos de buena calidad</t>
  </si>
  <si>
    <t>Cero exportaciones
Inestabilidad de precio en el mercado</t>
  </si>
  <si>
    <t xml:space="preserve">una política de pago de calidad de materia prima </t>
  </si>
  <si>
    <t>para generar una cultura de producción nacional</t>
  </si>
  <si>
    <t xml:space="preserve">MAG, GADS Y MIPRO  </t>
  </si>
  <si>
    <t>Contrabando de leche en polvo</t>
  </si>
  <si>
    <t>políticas</t>
  </si>
  <si>
    <t>para el control de ingreso de leche en polvo e insumos</t>
  </si>
  <si>
    <t xml:space="preserve">MAG, MIPRO  </t>
  </si>
  <si>
    <t>Falta de construcción de liderazgo</t>
  </si>
  <si>
    <t>para fomentar la producción</t>
  </si>
  <si>
    <t>para el sector</t>
  </si>
  <si>
    <t>Falta de identificación de oportunidades de inversión</t>
  </si>
  <si>
    <t xml:space="preserve">planes de negocios </t>
  </si>
  <si>
    <t>para nuevos productos</t>
  </si>
  <si>
    <t>Inversión</t>
  </si>
  <si>
    <t>GOBIERNOS PROVINCIALES
GADS  MUNICIPALES</t>
  </si>
  <si>
    <t>Acceso a recursos de inversión con requisitos preferenciales tales como interés y plazo</t>
  </si>
  <si>
    <t>Definir</t>
  </si>
  <si>
    <t>productos crediticios</t>
  </si>
  <si>
    <t>acorde a la realidad territorial</t>
  </si>
  <si>
    <t>CORPORACIÓN FINANCIERA NACIONAL</t>
  </si>
  <si>
    <t>Falta de investigación y desarrollo para determinar variedades de mayor producción y rentabilidad</t>
  </si>
  <si>
    <t>planes y programas de siembra y renovación de especies</t>
  </si>
  <si>
    <t>para crear encadenamientos</t>
  </si>
  <si>
    <t>M AG</t>
  </si>
  <si>
    <t>Falta de espacios de comercialización en lo que se refiere a biocombustible o precesamiento del alcohol</t>
  </si>
  <si>
    <t>espacios de mercado</t>
  </si>
  <si>
    <t>para la industria licorera o biocombustible</t>
  </si>
  <si>
    <t>MAG, IEPS, SUPERINTENDENCIA DE CONTROL DE  MERCADO</t>
  </si>
  <si>
    <t>Inversiones en organizaciones sin articulación territorial por parte del Estado y Gads</t>
  </si>
  <si>
    <t>cadenas productivas</t>
  </si>
  <si>
    <t>para la generación de empleo</t>
  </si>
  <si>
    <t>GADS, MIPRO</t>
  </si>
  <si>
    <t>No existe planes o proyectos siembra y renovación de variedades de cacao</t>
  </si>
  <si>
    <t>para promover relaciones comerciales de largo plazo</t>
  </si>
  <si>
    <t>Desarrollo e impulso a productores que se especialicen en pequeñas zonas</t>
  </si>
  <si>
    <t xml:space="preserve">procesos productivos, comercialización y calidad de sus productos  </t>
  </si>
  <si>
    <t>para el desarrollo agroindustrial</t>
  </si>
  <si>
    <t>Estandarización de productos de cacao: barra, cremas, etc.</t>
  </si>
  <si>
    <t>la producción a realizar</t>
  </si>
  <si>
    <t>para evitar la sobreproducción</t>
  </si>
  <si>
    <t>No existe polítcas de precios</t>
  </si>
  <si>
    <t>políticas de precios a nivel territorial</t>
  </si>
  <si>
    <t>para la generación de una producción nacional</t>
  </si>
  <si>
    <t>Calidad del producto</t>
  </si>
  <si>
    <t>los procesos productivos pos cosecha</t>
  </si>
  <si>
    <t xml:space="preserve">para asegurar que la madurez del cultivo coincida con la demanda del mercado </t>
  </si>
  <si>
    <t>Inversiones estatales en proyectos sin  proyección de sostenibilidad</t>
  </si>
  <si>
    <t>proyectos territoriales sostenibles en el tiempo</t>
  </si>
  <si>
    <t>para generar ingresos que mejoren substancialmente la calidad de vida</t>
  </si>
  <si>
    <t xml:space="preserve">MIPRO
SECAP
IEPS
 </t>
  </si>
  <si>
    <t>Cañar</t>
  </si>
  <si>
    <t>FLEXIBILIZACION REQUISITOS PARA CREDITOS</t>
  </si>
  <si>
    <t>REVISAR</t>
  </si>
  <si>
    <t xml:space="preserve">TASAS </t>
  </si>
  <si>
    <t>DE INTERES ED ACUERDO AL SECTOR PRODUCTIVO</t>
  </si>
  <si>
    <t>Asistencia Tecnica</t>
  </si>
  <si>
    <t>BANECUADOR,CFN</t>
  </si>
  <si>
    <t>Falta de asociatividad</t>
  </si>
  <si>
    <t xml:space="preserve"> UN ENTRO DE ACOPIO</t>
  </si>
  <si>
    <t xml:space="preserve">PARA PROMOVER LA ASOCIATIVIDAD </t>
  </si>
  <si>
    <t>MIPRO, MAG</t>
  </si>
  <si>
    <t>EN LA LEY ESPECIAL DE LA AMAZONIA SE APRUEBE BENEFICIOS DE LAS ORGANIZACIONES SOCIALES</t>
  </si>
  <si>
    <t>SOCIALIZAR</t>
  </si>
  <si>
    <t xml:space="preserve">LEY DE LA AMAZONIA </t>
  </si>
  <si>
    <t>ARMADO DE PLANES DE CONTINGENCIA</t>
  </si>
  <si>
    <t xml:space="preserve">FALTA DE FINANCIAMIENTO PARA EMPRENDIMIENTOS </t>
  </si>
  <si>
    <t xml:space="preserve">BENEFICIOS </t>
  </si>
  <si>
    <t>DEL INSTITUTO ECONOMIA POPULAR Y SOLIDARIA</t>
  </si>
  <si>
    <t>EMISION DE GUIAS DE MOVILIZACION PARA GUAYUZA Y OTROS</t>
  </si>
  <si>
    <t>LEVANTAR</t>
  </si>
  <si>
    <t xml:space="preserve">INFORMACIÓN </t>
  </si>
  <si>
    <t>GEOREFERENCIAL</t>
  </si>
  <si>
    <t>MAE, GAD, MAG</t>
  </si>
  <si>
    <t>TRAMITOLOGIA E INEFICIENCIA EN PROCESO DE OBTENCION DE LA NOTIFICACION SANITARIA</t>
  </si>
  <si>
    <t xml:space="preserve">LA NOTIFICACION </t>
  </si>
  <si>
    <t>SANITARIA SIMPLIFICADA</t>
  </si>
  <si>
    <t>USO INADECUADO DEL SUERO DE LECHE</t>
  </si>
  <si>
    <t xml:space="preserve"> DEL USO DEL SUERO DE LECHE</t>
  </si>
  <si>
    <t>DESCONOCIMIENTO DE LA NORMATIVA DE AGROINDUSTRIA</t>
  </si>
  <si>
    <t xml:space="preserve">NORMA SANITARIA </t>
  </si>
  <si>
    <t>TALLERES GRATUITOS ARCSA</t>
  </si>
  <si>
    <t>CONTROL DE LA NORMATIVA A TODO NIVEL</t>
  </si>
  <si>
    <t>iMPLEMENTAR</t>
  </si>
  <si>
    <t>PLATAFORMA MOVIL</t>
  </si>
  <si>
    <t>POR PARTE DEL ARCSA</t>
  </si>
  <si>
    <t>FALTA DE DIVESIFICACION E INNOVACION</t>
  </si>
  <si>
    <t>DESARROLLAR</t>
  </si>
  <si>
    <t xml:space="preserve">  UN CENTRO DE INVESTIGACION </t>
  </si>
  <si>
    <t>PARA GENERAR NUEVAS TECNICAS EN LOS SECTORES PRODUCTIVOS</t>
  </si>
  <si>
    <t>DESARTICULACION ENTRE LA ACADEMIA Y EL SECTOR PRODUCTIVO</t>
  </si>
  <si>
    <t>APLICAR</t>
  </si>
  <si>
    <t>EL PROGRAMA</t>
  </si>
  <si>
    <t>DE VINCULACIÓN DE LA ACADEMIA CON EL SECTOR PRODUCTIVO</t>
  </si>
  <si>
    <t>FALTA DE ESTUDIOS DE MERCADO INTERNACIONAL PARA EXPORTACION Y LOCAL</t>
  </si>
  <si>
    <t xml:space="preserve"> CONVENIOS </t>
  </si>
  <si>
    <t>CON UNIVERSIDADES PARA ESTUDIOS DE MERCADO</t>
  </si>
  <si>
    <t>DESMOTIVACION DEL CONSUMO POR LA SEMAFORIZACION</t>
  </si>
  <si>
    <t>CAMPAÑAS</t>
  </si>
  <si>
    <t>PROMOCIONALES Y COMPRAS PUBLICAS</t>
  </si>
  <si>
    <t>Tramitología de créditos es larga y complicada</t>
  </si>
  <si>
    <t xml:space="preserve">  trámites y requisitos</t>
  </si>
  <si>
    <t xml:space="preserve"> para la obtención de créditos </t>
  </si>
  <si>
    <t>Ban Ecuador, CFN</t>
  </si>
  <si>
    <t>Banca Privada</t>
  </si>
  <si>
    <t xml:space="preserve">Falta de calidad en los productos </t>
  </si>
  <si>
    <t xml:space="preserve">Realizar  </t>
  </si>
  <si>
    <t xml:space="preserve"> auditorías de regulación y control de calidad</t>
  </si>
  <si>
    <t>bajo normas y reglamentos internacionales y nacionales</t>
  </si>
  <si>
    <t>SENAE, MIPRO</t>
  </si>
  <si>
    <t>No existe Industria en la zona</t>
  </si>
  <si>
    <t>una Zona de desarrollo economico</t>
  </si>
  <si>
    <t>para atraer la inversión e industria</t>
  </si>
  <si>
    <t>Falta de capacidad operativa de las instituciones publicas</t>
  </si>
  <si>
    <t xml:space="preserve">el servicio y atención </t>
  </si>
  <si>
    <t>en las instituciones publicas, reduciendo el tiempo de los tramites y para obtener permisos</t>
  </si>
  <si>
    <t>ALCALDIAS</t>
  </si>
  <si>
    <t>Demasiada especulación en arriendo de locales comerciales</t>
  </si>
  <si>
    <t>una ordenanza</t>
  </si>
  <si>
    <t>que regule  y equipare los precios de arriendo de locales</t>
  </si>
  <si>
    <t>Alcaldias</t>
  </si>
  <si>
    <t xml:space="preserve">participativamente una agenda territorial  </t>
  </si>
  <si>
    <t>que aporte al desarrollo comercial</t>
  </si>
  <si>
    <t>Existencia de monopolios</t>
  </si>
  <si>
    <t>a ala autoridad competente</t>
  </si>
  <si>
    <t>aplicar la Ley Antimonopolios</t>
  </si>
  <si>
    <t xml:space="preserve">Generar    </t>
  </si>
  <si>
    <t xml:space="preserve"> incentivando a la generación de empresas que oferten productos y servicios requeridos en el mercado</t>
  </si>
  <si>
    <t>MIPRO; SCPM</t>
  </si>
  <si>
    <t xml:space="preserve">Generar   </t>
  </si>
  <si>
    <t>alianzas publico-privadas</t>
  </si>
  <si>
    <t xml:space="preserve"> entre actores del sector  para generar sinergias y evitar desperdicio de recursos</t>
  </si>
  <si>
    <t>GADS, MINTUR, ALCALDIA</t>
  </si>
  <si>
    <t>OPERADORES TURISTICOS</t>
  </si>
  <si>
    <t>Falta de financiamiento para el turismo</t>
  </si>
  <si>
    <t>líneas de crédito</t>
  </si>
  <si>
    <t xml:space="preserve"> direccionadas a la actividad turistica.</t>
  </si>
  <si>
    <t>CFN, BAN ECUADOR</t>
  </si>
  <si>
    <t>NO existe profesionales en el area turística en la provincia</t>
  </si>
  <si>
    <t>a la academía (Ikian)</t>
  </si>
  <si>
    <t>realizar un estudio para incrementar carreras enfocadas en esta area</t>
  </si>
  <si>
    <t>IKIAN,  GAD</t>
  </si>
  <si>
    <t>mintur</t>
  </si>
  <si>
    <t>Falta de capacitación y culturalización de operadores turisticos</t>
  </si>
  <si>
    <t xml:space="preserve">programas de capacitación </t>
  </si>
  <si>
    <t>a todo el eslabon de la cadena turística</t>
  </si>
  <si>
    <t>MINTUR, MIPRO</t>
  </si>
  <si>
    <t>GADs</t>
  </si>
  <si>
    <t>Débil identidad cultural</t>
  </si>
  <si>
    <t>programas de fortalecimiento</t>
  </si>
  <si>
    <t>de identidad cultural</t>
  </si>
  <si>
    <t xml:space="preserve">Limitada oferta de productos turísticos </t>
  </si>
  <si>
    <t xml:space="preserve">Actualizar </t>
  </si>
  <si>
    <t xml:space="preserve"> inventarios</t>
  </si>
  <si>
    <t xml:space="preserve"> de atractivos turísticos de la provincia</t>
  </si>
  <si>
    <t>No existe un atractivo turistico que identifique al sector.</t>
  </si>
  <si>
    <t>un símbolo representativo</t>
  </si>
  <si>
    <t>que identifique a la Provincia</t>
  </si>
  <si>
    <t xml:space="preserve"> campañas de difusión</t>
  </si>
  <si>
    <t xml:space="preserve"> sobre los potenciales atractivos turísticos de la provincia para que aumente la demanda de turistas nacionales e internacionales</t>
  </si>
  <si>
    <t>ESCASA INCORPORACIÓN DE PRODUCTO ECUATORIANO EN EL PRODUCTO TERMINADO</t>
  </si>
  <si>
    <t>ELABORAR</t>
  </si>
  <si>
    <t xml:space="preserve">PRODUCTOS NACIONALES </t>
  </si>
  <si>
    <t>ELABORADOS ACORDE CON EL CLIMA</t>
  </si>
  <si>
    <t>COSTO EN EL CATÁLOGO DE COMPRAS PÚBLICAS</t>
  </si>
  <si>
    <t xml:space="preserve">ANALIZAR </t>
  </si>
  <si>
    <t xml:space="preserve">LOS PRECIOS DE LOS PRODUCTOS POR INCREMENTO DE TRANSPORTE DE ACUERDO </t>
  </si>
  <si>
    <t>MEDIANTE LA REVISIÓN DE PLIEGOS DE CONTRATACIÓN</t>
  </si>
  <si>
    <t>ORDENES DE COMPRAS MUY BAJAS EN EL CATÁLOGO ELÉCTRONICO</t>
  </si>
  <si>
    <t>CONTRATAR</t>
  </si>
  <si>
    <t>ORDENES MINIMAS DE PEDIDOS ACORDE A LA CAPACIDAD PRODUCTIVA</t>
  </si>
  <si>
    <t>ESCASA MATERIA PRIMA DE CALIDAD</t>
  </si>
  <si>
    <t xml:space="preserve">REALIZAR </t>
  </si>
  <si>
    <t xml:space="preserve">CONTROL DE CALIDAD DE MATERIA PRIMA </t>
  </si>
  <si>
    <t xml:space="preserve"> MEDIANTE NORMAS DE CONTROL</t>
  </si>
  <si>
    <t>RESTRICCIÓN EN LA UTILIZACIÓN DE TAXIS</t>
  </si>
  <si>
    <t xml:space="preserve">ELABORAR </t>
  </si>
  <si>
    <t>UNA EXCEPCIÓN PARA LA UTILIZACIÓN DE TRANSPORTE DE ACUERDO A LA ZONA</t>
  </si>
  <si>
    <t>MEDIANTE UNA REFORMA</t>
  </si>
  <si>
    <t>Ordenanza</t>
  </si>
  <si>
    <t xml:space="preserve">MARCO LEGAL </t>
  </si>
  <si>
    <t>EL CRITERIO AMBIENTAL EN OTORGAMIENTO DE CONCESIONES MINERAS</t>
  </si>
  <si>
    <t>MEDIANTE LA REFORMA A LEY DE MINIERÍA Y CONSULTA PREVIA</t>
  </si>
  <si>
    <t>AFECTACIÓN AL TURISMO Y OTRAS ACTIVIDADES</t>
  </si>
  <si>
    <t xml:space="preserve">REVISAR </t>
  </si>
  <si>
    <t>CONCESIONES MINERAS ENTREGADAS (2016-2018)</t>
  </si>
  <si>
    <t>CONTROLANDO EL CUMPLIMIENTO DE LA NORMATIVA AMBIENTAL</t>
  </si>
  <si>
    <t>Impulso de la matriz productiva</t>
  </si>
  <si>
    <t>ASOCIACIONES FICTICIAS EN LA AMAZONÍA Y EL SERCOP LES ACEPTA LA CATALOGACIÓN INMEDIATA</t>
  </si>
  <si>
    <t xml:space="preserve">EXIGIR </t>
  </si>
  <si>
    <t xml:space="preserve">EL CERTIFICADO DE ARTESANO </t>
  </si>
  <si>
    <t xml:space="preserve">EMITIDO POR LA CÁMARA DE ARTESANOS DE NAPO </t>
  </si>
  <si>
    <t>CÀMARA DE ARTESANOS</t>
  </si>
  <si>
    <t>DEMORA EN LA CATALOGACIÒN DE ESTE NUEVO AÑO, 4 MESES NO HAY RESPUESTA HASTA LA FECHA</t>
  </si>
  <si>
    <t xml:space="preserve">AGILITAR </t>
  </si>
  <si>
    <t>LA CATALOGACIÓN INMEDIATA DENTRO DEL MES DE ABRIL</t>
  </si>
  <si>
    <t>MEDIANTE LA ATENCIÓN OPORTUNA DEL SERCOP</t>
  </si>
  <si>
    <t>CREACIÓN DE EMPRESAS JURÍDICAS EN NAPO</t>
  </si>
  <si>
    <t xml:space="preserve">MEJORAR </t>
  </si>
  <si>
    <t xml:space="preserve"> EL PROCESO DE COMPRAS PÚBLICAS</t>
  </si>
  <si>
    <t>NORMANDO DE ACUERDO A LA LEY</t>
  </si>
  <si>
    <t>EMPRESAS GANADORAS DE CONCURSOS TIENEN DOMICILIO TRIBUTARIO EN OTRAS ZONAS NO PAGAN IMPUESTOS Y TAMPOCO CONSUMEN LO LOCAL</t>
  </si>
  <si>
    <t>EXIGIR</t>
  </si>
  <si>
    <t>EL DOMICILIO DE EMPRESAS DONDE GENEREN RENTA/COSTOS DE ACUERDO A LA ZONA PARA QUE CIRCULEN EL DINERO EN LA CIUDAD</t>
  </si>
  <si>
    <t xml:space="preserve">MEDIANTE LA MEJORA DE PLIEGOS </t>
  </si>
  <si>
    <t>DESCARGAS DE AGUAS INDUSTRIALES SIN TRATAMIENTO</t>
  </si>
  <si>
    <t xml:space="preserve">CONTROLAR </t>
  </si>
  <si>
    <t>LOS REGISTROS DE PRODUCCIÓN</t>
  </si>
  <si>
    <t>APLICANDO LA NORMATIVA</t>
  </si>
  <si>
    <t>MAE- GADP</t>
  </si>
  <si>
    <t>ACTIVIDADES MINERAS SIN MANEJO AMBIENTAL</t>
  </si>
  <si>
    <t>NORMAS DE PROTECCIÓN HÍDRICA DE 120 M EN CADA MARGEN DE LOS RÍOS</t>
  </si>
  <si>
    <t>CREANDO O MEJORANDO ORDENANZAS AMBIENTALES</t>
  </si>
  <si>
    <t>ORDENANZA</t>
  </si>
  <si>
    <t>COMPETENCIA DESLEAL PRODUCTO INFORMAL</t>
  </si>
  <si>
    <t>CONTROLAR  Y REGULARIZACIÓN EN MERCADO LOCAL</t>
  </si>
  <si>
    <t>EL MERCADO LOCAL</t>
  </si>
  <si>
    <t xml:space="preserve">MEDIANTE LA  REGULARIZACIÓN </t>
  </si>
  <si>
    <t>GADM</t>
  </si>
  <si>
    <t>Napo</t>
  </si>
  <si>
    <t>no hay política de estado para el sector agropecuario</t>
  </si>
  <si>
    <t>Institucionalizar</t>
  </si>
  <si>
    <t xml:space="preserve"> a la política publica</t>
  </si>
  <si>
    <t xml:space="preserve"> de la calidad total</t>
  </si>
  <si>
    <t>MICROEMPRESAS</t>
  </si>
  <si>
    <t>SENPLADES</t>
  </si>
  <si>
    <t>deficiente calidad del servicio de agua</t>
  </si>
  <si>
    <t>tramites excesivos para créditos</t>
  </si>
  <si>
    <t>deficiente provisión de energía eléctrica</t>
  </si>
  <si>
    <t>baja productividad territorial</t>
  </si>
  <si>
    <t>manejo sostenible de cultivos  amigables con el medio ambiente</t>
  </si>
  <si>
    <t>con el medio ambiente</t>
  </si>
  <si>
    <t>ASISTENCIA TECNICA</t>
  </si>
  <si>
    <t>recursos limitados para la investigación</t>
  </si>
  <si>
    <t>DESIGNAR</t>
  </si>
  <si>
    <t xml:space="preserve"> recursos significativos </t>
  </si>
  <si>
    <t>para la investigación y trasferencia de tecnologías</t>
  </si>
  <si>
    <t>deficiente rol del sector publico</t>
  </si>
  <si>
    <t xml:space="preserve">CON los actores </t>
  </si>
  <si>
    <t>de la cadena productiva</t>
  </si>
  <si>
    <t>GADS, INSTITUCIONES PUBLICAS</t>
  </si>
  <si>
    <t>Deficiente asociatividad</t>
  </si>
  <si>
    <t xml:space="preserve">seguimiento social </t>
  </si>
  <si>
    <t>a las inversiones públicas y desempeño institucional</t>
  </si>
  <si>
    <t>IEPS, MIPRO</t>
  </si>
  <si>
    <t>Desarticulación entre la academia y el sector productivo</t>
  </si>
  <si>
    <t xml:space="preserve"> entre la academia y el sector productivo</t>
  </si>
  <si>
    <t>para el desarrollo productivo</t>
  </si>
  <si>
    <t>falta de financiamiento para emprendimientos</t>
  </si>
  <si>
    <t>AGILIZAR</t>
  </si>
  <si>
    <t xml:space="preserve">efectivizar los cerditos </t>
  </si>
  <si>
    <t>PARA EL FOMENTO PRODUCTIVO</t>
  </si>
  <si>
    <t>Tramitología e ineficiencia en el proceso de obtención de la certificación sanitaria</t>
  </si>
  <si>
    <t xml:space="preserve"> ventanillas únicas  </t>
  </si>
  <si>
    <t>para las entidades SRI, ARCSA, Agro calidad</t>
  </si>
  <si>
    <t>OTRO</t>
  </si>
  <si>
    <t>Desconocimiento de la normativa agroindustrial</t>
  </si>
  <si>
    <t>EN NORMATIVA AGROINDUSTRIAL</t>
  </si>
  <si>
    <t xml:space="preserve"> oportuna y dirigida</t>
  </si>
  <si>
    <t>Contaminación generada por desechos agroindustriales</t>
  </si>
  <si>
    <t xml:space="preserve">seguimiento , capacitación y </t>
  </si>
  <si>
    <t>regulación de desechos agroindustriales</t>
  </si>
  <si>
    <t>Desarticulación entre el sector productor , agroindustrial y consumidores</t>
  </si>
  <si>
    <t>Implantar</t>
  </si>
  <si>
    <t xml:space="preserve"> de mesas sectoriales </t>
  </si>
  <si>
    <t>de dialogo</t>
  </si>
  <si>
    <t xml:space="preserve">Poco control de productos  </t>
  </si>
  <si>
    <t xml:space="preserve"> el contrabando en la fronteras</t>
  </si>
  <si>
    <t>en la fronteras</t>
  </si>
  <si>
    <t>desvalorización de productos locales en lo referente al mercado agroindustrial</t>
  </si>
  <si>
    <t>impulsar</t>
  </si>
  <si>
    <t xml:space="preserve"> mercados de productos locales </t>
  </si>
  <si>
    <t>con identidad de origen</t>
  </si>
  <si>
    <t>MIPRO, IEPS</t>
  </si>
  <si>
    <t>saturación de productos en el mercado local</t>
  </si>
  <si>
    <t>regular</t>
  </si>
  <si>
    <t xml:space="preserve"> la importaciones </t>
  </si>
  <si>
    <t xml:space="preserve">de productos agropecuarios </t>
  </si>
  <si>
    <t>COMEX, SENAE</t>
  </si>
  <si>
    <t>La empresas petroleras que operan en la zona no compran sus productos en la provincia</t>
  </si>
  <si>
    <t xml:space="preserve">acuerdos </t>
  </si>
  <si>
    <t xml:space="preserve">entre las empresas petroleras y los comercios locales, para poder proveer de los productos que estas necesitan </t>
  </si>
  <si>
    <t xml:space="preserve">GAD </t>
  </si>
  <si>
    <t>Existe insuficiente oferta</t>
  </si>
  <si>
    <t>la oferta y determinar estrategias</t>
  </si>
  <si>
    <t>para ser mas competitivos (calidad - calidez)</t>
  </si>
  <si>
    <t>Altos costos de producción por ser una zona petrolera</t>
  </si>
  <si>
    <t xml:space="preserve">incentivos tributarios </t>
  </si>
  <si>
    <t>en la ley  amazonica para las zonas petroleras</t>
  </si>
  <si>
    <t>Poca aceptación de productos nacionales por baja calidad</t>
  </si>
  <si>
    <t>canales mas accesible</t>
  </si>
  <si>
    <t>para sacar permisos de funcionamiento, sin descuidar la calidad</t>
  </si>
  <si>
    <t>Falta de lineas de credito y financiamiento adecuadas</t>
  </si>
  <si>
    <t xml:space="preserve">que los creditos </t>
  </si>
  <si>
    <t>sean a un bajo interes y oportunos</t>
  </si>
  <si>
    <t>Escasas políticas para el fomento turístico</t>
  </si>
  <si>
    <t xml:space="preserve">Acuerdos con la banca pública </t>
  </si>
  <si>
    <t>para beneficio de los sectores</t>
  </si>
  <si>
    <t xml:space="preserve">un comité provincial </t>
  </si>
  <si>
    <t>con representación de los actores públicos y privados</t>
  </si>
  <si>
    <t>Insertar</t>
  </si>
  <si>
    <t xml:space="preserve">en la ley amazónica </t>
  </si>
  <si>
    <t xml:space="preserve">un marco jurídico mas eficiente </t>
  </si>
  <si>
    <t>Asamblea Nacional</t>
  </si>
  <si>
    <t>Insuficiente vision de la programación de las fiestas de provincialización y cantonización</t>
  </si>
  <si>
    <t>un proyecto</t>
  </si>
  <si>
    <t>para que las fisteas de Orellana sean declaradas Patrimonio Cultural</t>
  </si>
  <si>
    <t>GAD, ALCALDIA</t>
  </si>
  <si>
    <t>Cancelación de rutas aéreas a la zona y altos costos de los vuelos</t>
  </si>
  <si>
    <t xml:space="preserve">Aumentar </t>
  </si>
  <si>
    <t xml:space="preserve">la oferta </t>
  </si>
  <si>
    <t>de líneas aéreas a la Provincia</t>
  </si>
  <si>
    <t>GAD, MINTUR, ALCALDIA</t>
  </si>
  <si>
    <t>un estudfio de costos de vue,los</t>
  </si>
  <si>
    <t>para tratar de disminuir los mismos</t>
  </si>
  <si>
    <t>No existe transporte enfocado exclusivamente al turista, tanto terrestre como fluvial.</t>
  </si>
  <si>
    <t>Financiar y ofertar</t>
  </si>
  <si>
    <t xml:space="preserve">unidades de tranporte </t>
  </si>
  <si>
    <t>que se acoplen a las necesidades del turísta</t>
  </si>
  <si>
    <t>Falta de un instituto técnico, que oferte carreras turísticas</t>
  </si>
  <si>
    <t xml:space="preserve">a la academía </t>
  </si>
  <si>
    <t>Academía, GAD</t>
  </si>
  <si>
    <t>Deficiencia de servicios Básicos que afecta al sector</t>
  </si>
  <si>
    <t>un plan integral de desarrollo</t>
  </si>
  <si>
    <t>en servicios básicos y vialidad a los gobiernos locales</t>
  </si>
  <si>
    <t>Alcadias</t>
  </si>
  <si>
    <t>con los medios locales y nacionales</t>
  </si>
  <si>
    <t>brindar espacios para dar difusi{on de los atractivos turísticos qie tiene la provincia</t>
  </si>
  <si>
    <t>ALTOS ARANCELES DE VEHÍCULOS PARA EL SECTOR PÚBLICO</t>
  </si>
  <si>
    <t xml:space="preserve"> EXONERAR </t>
  </si>
  <si>
    <t xml:space="preserve">LOS ARANCELES EN COMPRA DE VEHÍCULOS </t>
  </si>
  <si>
    <t>POR PARTE DEL GOBIERNO NACIONAL</t>
  </si>
  <si>
    <t>GOBIERNO</t>
  </si>
  <si>
    <t>ARANCELES ELEVADOS PARA MATERIAS PRIMAS E INSUMOS DE TRANSPORTE</t>
  </si>
  <si>
    <t xml:space="preserve">BAJAR </t>
  </si>
  <si>
    <t>ARANCELES DE INSUMOS DE TRANSPORTE</t>
  </si>
  <si>
    <t>FALTA DE INCREMENTO DE CUPOS DE TRANSPORTE MIXTO</t>
  </si>
  <si>
    <t>CUPOS EQUITATIVAMENTE A TODO EL TRANSPORTE MIXTO DE ORELLANA</t>
  </si>
  <si>
    <t>MEDIANTE LA AMPLIACIÓN DE PERMISOS</t>
  </si>
  <si>
    <t>FALTA DE CONSTRUCCIÓN DE CARRETERAS Y PUENTES DE PRIMER NIVEL</t>
  </si>
  <si>
    <t>INTERVENIR</t>
  </si>
  <si>
    <t xml:space="preserve">EL GOBIERNO  DE MANERA URGENTE </t>
  </si>
  <si>
    <t>MEDIANTE LA ASIGNACIÓN DE FONDOS PARA LA CONSTRUCCIÓN DE LA RED VIAL</t>
  </si>
  <si>
    <t>GOBIERNO, GADP</t>
  </si>
  <si>
    <t xml:space="preserve">FALTA DE SITIOS DE ABASTECIMIENTO DE COMBUSTIBLES </t>
  </si>
  <si>
    <t xml:space="preserve">CREAR </t>
  </si>
  <si>
    <t>CENTRO DE ABASTECIMIENTO DE COMBUSTIBLE EN EL SECTOR PARA TRANSPORTISTAS</t>
  </si>
  <si>
    <t>INCREMENTO DE UNA DISTRIBUIDORA DE COMBUSTIBLE</t>
  </si>
  <si>
    <t>Logística</t>
  </si>
  <si>
    <t xml:space="preserve">FALTA DEL PATIO AUTOMOTRÍZ EN BUENA CONDICIÓN </t>
  </si>
  <si>
    <t>MANTENER</t>
  </si>
  <si>
    <t>EL PARQUE AUTOMOTRIZ</t>
  </si>
  <si>
    <t>MEDIANTE EL MANTENIMIENTO VEHICULAR (CDE)</t>
  </si>
  <si>
    <t>Empresa pública</t>
  </si>
  <si>
    <t>CORREOS DEL ECUADOR</t>
  </si>
  <si>
    <t>EMPRESAS NO NOS CONTRATAN POR NO TENER REGULADO EL PERMISO DE OPERACIÓN</t>
  </si>
  <si>
    <t>REGULARIZAR</t>
  </si>
  <si>
    <t>PERMISOS QUE SE ENCUENTRAN EN TRÁMITES</t>
  </si>
  <si>
    <t>MEDIANTE AUTORIZACIÓN DE ANT</t>
  </si>
  <si>
    <t>NO PAGO PUNTUAL DE TODAS LAS EMPRESAS A LOS TRANSPORTITAS.</t>
  </si>
  <si>
    <t>DISPONER</t>
  </si>
  <si>
    <t xml:space="preserve">EL PAGO POR SERVICIOS DE TRANSPORTE A LAS EMPRESAS PÚBLICAS Y PRIVADAS  </t>
  </si>
  <si>
    <t>MEDIANTE UNA LEY Y/O REGLAMENTO</t>
  </si>
  <si>
    <t>Ley / reglamento</t>
  </si>
  <si>
    <t>EXTENDER LA VIDA ÚTIL DE LAS UNIDADES DE TRANSPORTE EN LAS EMPRESAS PETROLERAS</t>
  </si>
  <si>
    <t>EL ALARGAMIENTO DE VIDA ÚTIL DE LAS UNIDADES EN LAS EMPRESAS PETROLERAS</t>
  </si>
  <si>
    <t>NO EXISTE UNA TABLA DE PRECIOS EN TRANSPORTE MIXTO PESADO</t>
  </si>
  <si>
    <t xml:space="preserve">FIJAR </t>
  </si>
  <si>
    <t xml:space="preserve">UNA TABLA DE PRECIOS </t>
  </si>
  <si>
    <t>MEDIANTE UN ESTUDIO TÉCNICO</t>
  </si>
  <si>
    <t>Orellana</t>
  </si>
  <si>
    <t>Vialidad en mal estado para poder llegar a los sitios turisticos que ofece la Provincia</t>
  </si>
  <si>
    <t xml:space="preserve">acciones </t>
  </si>
  <si>
    <t>con las diferentes instituciones que tienen la competencia para poder dar soluci{on a las vias en mal estado</t>
  </si>
  <si>
    <t>GADs, Alcadia</t>
  </si>
  <si>
    <t>Insuficiente articulación  entre instituciones públicas y privadas</t>
  </si>
  <si>
    <t>entre sectores que conforman la cadena</t>
  </si>
  <si>
    <t>actores públicos</t>
  </si>
  <si>
    <t>ACTORES PRIVADOS</t>
  </si>
  <si>
    <t>Falta de certificación y acreditación a los guias turísticos</t>
  </si>
  <si>
    <t>una base  datos</t>
  </si>
  <si>
    <t>para poder conocer quienes son las personas que se dedican a la actividad turistica en la provincia</t>
  </si>
  <si>
    <t xml:space="preserve">Mintur, </t>
  </si>
  <si>
    <t>ACADEMIA, GADS</t>
  </si>
  <si>
    <t xml:space="preserve">Identificar </t>
  </si>
  <si>
    <t xml:space="preserve">Falta de culturalizacion operadores turisticos </t>
  </si>
  <si>
    <t>en temas de atención al cliente</t>
  </si>
  <si>
    <t>a todas las personas que conforman el eslabon</t>
  </si>
  <si>
    <t>Inseguridad en los sitios turísticos</t>
  </si>
  <si>
    <t xml:space="preserve">el control </t>
  </si>
  <si>
    <t>por parte de las autoridades para eefradicar el problema</t>
  </si>
  <si>
    <t>actualizar</t>
  </si>
  <si>
    <t xml:space="preserve">GADs, MINTUR, </t>
  </si>
  <si>
    <t>implementar</t>
  </si>
  <si>
    <t xml:space="preserve">facilidades turísticas </t>
  </si>
  <si>
    <t xml:space="preserve"> (infraestructura)</t>
  </si>
  <si>
    <t>GADs, MINTUR,</t>
  </si>
  <si>
    <t>Una Ruta turística</t>
  </si>
  <si>
    <t>de la Provincia</t>
  </si>
  <si>
    <t xml:space="preserve"> Líneas de credito poco accesibles</t>
  </si>
  <si>
    <t>créditos</t>
  </si>
  <si>
    <t xml:space="preserve">que vayan enfocados a desarrollo de sitios turísticos </t>
  </si>
  <si>
    <t>BAN ECUADOR, CFN</t>
  </si>
  <si>
    <t>BANCA PRIVADA</t>
  </si>
  <si>
    <t>No existe un producto que identifique a la Provincia</t>
  </si>
  <si>
    <t xml:space="preserve">un producto, marca o logotipo </t>
  </si>
  <si>
    <t>que sea el que repesente a la Provincia</t>
  </si>
  <si>
    <t>LIMITADA INFORMACION ESTADISTICA  TURISTICAS</t>
  </si>
  <si>
    <t>METODOLOGIA</t>
  </si>
  <si>
    <t xml:space="preserve">PARA  EL LEVANTAMIENTO DE INFORMACION </t>
  </si>
  <si>
    <t>con la academia y demas ac tores</t>
  </si>
  <si>
    <t>para reactivar puntos de información turística en especial los fines de semana</t>
  </si>
  <si>
    <t>No existe productos diferenciados</t>
  </si>
  <si>
    <t xml:space="preserve">Insuficiente oferta </t>
  </si>
  <si>
    <t xml:space="preserve"> productos y servicios</t>
  </si>
  <si>
    <t>requeridos en el mercado</t>
  </si>
  <si>
    <t>Mipro, Spcm</t>
  </si>
  <si>
    <t>Mag</t>
  </si>
  <si>
    <t>Organizaciones no conocen sobre asociatividad</t>
  </si>
  <si>
    <t>a las asociaciones</t>
  </si>
  <si>
    <t xml:space="preserve">en temas relacionacionados al manejo de organizaciones </t>
  </si>
  <si>
    <t>Mipro</t>
  </si>
  <si>
    <t xml:space="preserve">Falta de control en la aplicación de la normativa de la normativa  </t>
  </si>
  <si>
    <t>Capacitacitar y difundir</t>
  </si>
  <si>
    <t xml:space="preserve"> normativa y reglamento tecnico</t>
  </si>
  <si>
    <t>para  mayor conocimiento de los actores</t>
  </si>
  <si>
    <t xml:space="preserve">Migracion </t>
  </si>
  <si>
    <t>la atención y asignación de recursos</t>
  </si>
  <si>
    <t xml:space="preserve">para las zonas rurales </t>
  </si>
  <si>
    <t>Gads</t>
  </si>
  <si>
    <t>Alcaldia</t>
  </si>
  <si>
    <t>Competencia desleal, en la oferta y servicios</t>
  </si>
  <si>
    <t xml:space="preserve">espacios de promoción </t>
  </si>
  <si>
    <t>que desarrollen fidelidad al producto local, respeto por el comerciante</t>
  </si>
  <si>
    <t>Sri</t>
  </si>
  <si>
    <t>alcaldia</t>
  </si>
  <si>
    <t>Intermediarios</t>
  </si>
  <si>
    <t>una linea  directa</t>
  </si>
  <si>
    <t>de comercialización, productor - comprador</t>
  </si>
  <si>
    <t>Existencia de contrabando e informalidad</t>
  </si>
  <si>
    <t>Realizar  bajo normas y reglamentos internacionales y nacionale</t>
  </si>
  <si>
    <t>CANTIDAD INSUFICIENTE DE MATERIA PRIMA</t>
  </si>
  <si>
    <t xml:space="preserve"> LOS BENEFICIOS</t>
  </si>
  <si>
    <t xml:space="preserve"> DE LEY ESPECIAL DE LA AMAZONIA</t>
  </si>
  <si>
    <t>FALTA DE APOYO INSTITUCIONAL PARA CREDTOS</t>
  </si>
  <si>
    <t xml:space="preserve"> SERVICIOS BANCARIOS </t>
  </si>
  <si>
    <t>PUBLICOS</t>
  </si>
  <si>
    <t>EXCESIVA CARGA TRIBUTARIA</t>
  </si>
  <si>
    <t>DIFERENCIAR</t>
  </si>
  <si>
    <t xml:space="preserve">  ICE </t>
  </si>
  <si>
    <t>POR CAEGORIA DE EMPRESA</t>
  </si>
  <si>
    <t>CARENCIA DE UN PARQUE INDUSTRIAL</t>
  </si>
  <si>
    <t>ZONAS</t>
  </si>
  <si>
    <t>PARA GENERAR LA IDENTIDAD AMAZONICA</t>
  </si>
  <si>
    <t>Falta de variedad de proveedores en calidad y precio</t>
  </si>
  <si>
    <t>Visitas tecnicas in situ y catalogos de productos</t>
  </si>
  <si>
    <t>MIPRO, SRI, ACADEMIA, IESS, MT, MUNICIPIOS</t>
  </si>
  <si>
    <t>Escasa regulación y control de transporte</t>
  </si>
  <si>
    <t>control y reforma de normativa</t>
  </si>
  <si>
    <t>SRI, Municipios</t>
  </si>
  <si>
    <t>Excesivos intermediarios y desconocimiento de productores</t>
  </si>
  <si>
    <t>normas de reciclaje</t>
  </si>
  <si>
    <t>para el control de informales</t>
  </si>
  <si>
    <t>Aranceles elevados para materias primas</t>
  </si>
  <si>
    <t>costo de insumos</t>
  </si>
  <si>
    <t>mediante susbsidio a transporte pesado</t>
  </si>
  <si>
    <t>Gobierno Central</t>
  </si>
  <si>
    <t>Variabilidad de producción de caña afecta al precio</t>
  </si>
  <si>
    <t xml:space="preserve">Planificar </t>
  </si>
  <si>
    <t>cultivos de caña</t>
  </si>
  <si>
    <t>según temporales para aceso a todo el año</t>
  </si>
  <si>
    <t>MAG, ACADEMIA</t>
  </si>
  <si>
    <t>Falta de capacitación Tecnica y administrativa</t>
  </si>
  <si>
    <t>de manera tecnica y especifica por sector productivo</t>
  </si>
  <si>
    <t xml:space="preserve">no redundar </t>
  </si>
  <si>
    <t>Falta de transparencia administrativa</t>
  </si>
  <si>
    <t>Controlar - Regularizar</t>
  </si>
  <si>
    <t>la administracion de asociaciones y companias</t>
  </si>
  <si>
    <t>SEPS, SUPER CIAS</t>
  </si>
  <si>
    <t xml:space="preserve">Falta de trabajo interinstitucional </t>
  </si>
  <si>
    <t>interinstitucionalmente  cumplimiento de compromisos de gavinete</t>
  </si>
  <si>
    <t>Inadecuado financiamiento no accesible</t>
  </si>
  <si>
    <t>financiamiento para elevar la productividad</t>
  </si>
  <si>
    <t>Incumplimiento de normativa tecnica INEN</t>
  </si>
  <si>
    <t>de normativa y reglamentacion INEN</t>
  </si>
  <si>
    <t>Falta de apoyo en reciclaje</t>
  </si>
  <si>
    <t xml:space="preserve">politicas seccionales para </t>
  </si>
  <si>
    <t>crear conciencia ciudadana</t>
  </si>
  <si>
    <t xml:space="preserve">GAD´S. </t>
  </si>
  <si>
    <t>Dificultad para que productores accedan directamente a mercados</t>
  </si>
  <si>
    <t>en tecnicas especificas</t>
  </si>
  <si>
    <t>marketing, publicidad posicionamiento de marca</t>
  </si>
  <si>
    <t xml:space="preserve"> ACADEMIA, MUNICIPIOS</t>
  </si>
  <si>
    <t>Competencia desleal por productos informales</t>
  </si>
  <si>
    <t>mediante un sistema dinámico de fijación de precios</t>
  </si>
  <si>
    <t>Pastaza</t>
  </si>
  <si>
    <t>Generar  y aplicar</t>
  </si>
  <si>
    <t xml:space="preserve"> un plan de comercialización</t>
  </si>
  <si>
    <t xml:space="preserve">  para que las relaciones comerciales en todos los eslabones favorezcan a la actividad y sirvan de base para el planteamiento de un pdyot (instrumentos para la planificación de la inversión pública)</t>
  </si>
  <si>
    <t xml:space="preserve">espacios de mercado  </t>
  </si>
  <si>
    <t>auditorías de regulación y control de calidad  bajo normas y reglamentos internacionales y nacionales (inen)</t>
  </si>
  <si>
    <t xml:space="preserve"> manteniendo la lógica territorial y  que se respete los diferentes tipos de comercios existentes</t>
  </si>
  <si>
    <t>Generar y aplical</t>
  </si>
  <si>
    <t>un plan de comercialización provincial</t>
  </si>
  <si>
    <t xml:space="preserve"> que se base en el criterio de dar formalidad a la actividad comercial en todos sus niveles para prestar el correcto funcionamiento de los operadores económicos</t>
  </si>
  <si>
    <t xml:space="preserve">Capacitar </t>
  </si>
  <si>
    <t>en asistencia técnica</t>
  </si>
  <si>
    <t xml:space="preserve"> hacia el desarrollo de políticas de mercadeo, competitividad y  apertura de mercados para poder determinar el costo en el sector comercial</t>
  </si>
  <si>
    <t xml:space="preserve"> líneas de crédito direccionadas a la actividad comercia</t>
  </si>
  <si>
    <t xml:space="preserve"> con tasas diferenciadas para productores de las microempresas, eps y artesanos.</t>
  </si>
  <si>
    <t>Limitada protección a productos nacionales por el contrabando</t>
  </si>
  <si>
    <t xml:space="preserve"> origen de productos importados</t>
  </si>
  <si>
    <t>No existe materia prima en el pais</t>
  </si>
  <si>
    <t>el costo de aranceles de importación</t>
  </si>
  <si>
    <t>para poder comprar materia prima del exterior</t>
  </si>
  <si>
    <t>Escaso comercio o casi nulo en las zonas declaradas como en riesgo por una posible erupci{on del volcan Cotopaxi</t>
  </si>
  <si>
    <t>un nuevo estudio</t>
  </si>
  <si>
    <t>de las zonas que estan en riesgo dentro de la ciudad de Latacunga</t>
  </si>
  <si>
    <t>falta de compromiso al desarrollo de la provincia</t>
  </si>
  <si>
    <t xml:space="preserve">Generar  </t>
  </si>
  <si>
    <t>espacios de dialogo</t>
  </si>
  <si>
    <t>para articular a los sectores productivos, publicos y a la academia</t>
  </si>
  <si>
    <t>Falta de acceso a la información en el sector público</t>
  </si>
  <si>
    <t>una base de datos</t>
  </si>
  <si>
    <t>que sea de libre acceso para tener estadisticas del sector comercial de la provincia</t>
  </si>
  <si>
    <t>TRAMITES Y REQUISITOS EXCESIVOS PARA CREDITOS</t>
  </si>
  <si>
    <t xml:space="preserve">REQUISITOS </t>
  </si>
  <si>
    <t>EN LA BANCA PUBLICA</t>
  </si>
  <si>
    <t>DEFICIENTE CALIDAD DE SERVICIO DE AGUA</t>
  </si>
  <si>
    <t>CONSTRUIR</t>
  </si>
  <si>
    <t>TANQUES RESERVORIOS</t>
  </si>
  <si>
    <t>PARA MEJORAR LA DISTRUBUCION DEL AGUA</t>
  </si>
  <si>
    <t xml:space="preserve">CONVENIOS Y ALIANZAS </t>
  </si>
  <si>
    <t>ESTRATEGICAS CON LAS UNIVERSIDADES</t>
  </si>
  <si>
    <t>ACUERDO</t>
  </si>
  <si>
    <t>ESPE, UTC</t>
  </si>
  <si>
    <t>FALTA DE FINANCIAMIENTO PARA EMPRENDIMIENTOS</t>
  </si>
  <si>
    <t xml:space="preserve">INFORMACION ADECUADA </t>
  </si>
  <si>
    <t>SOBRE LA ADQUISICION DE CREDITOS</t>
  </si>
  <si>
    <t>DESCONOCIMIENTO DE NORMATIVA AGROINDUSTRIAL</t>
  </si>
  <si>
    <t xml:space="preserve">NORMATIVA </t>
  </si>
  <si>
    <t>DESDE EL CAMPO, TRANSFORMACION Y COMERCIALIZACION</t>
  </si>
  <si>
    <t>CONTAMINACION GENERADA POR DESECHOS AGROINDUSTRIALES</t>
  </si>
  <si>
    <t xml:space="preserve">LINEAS DE INVESTIGACION </t>
  </si>
  <si>
    <t>CON LOS DIFERENTES DESECHOS INDUSTRIALES</t>
  </si>
  <si>
    <t>FALTA DE CONTROL AL CONTRABANDO DE PRODUCTOS</t>
  </si>
  <si>
    <t>BOLSA DE VALORES AGRARIO</t>
  </si>
  <si>
    <t>PARA EL CONTROL AGRARIA</t>
  </si>
  <si>
    <t>DESVALORACION DE PRODUCTOS ANDINOS</t>
  </si>
  <si>
    <t>ELIMINAR</t>
  </si>
  <si>
    <t xml:space="preserve">ELSEMAFORO </t>
  </si>
  <si>
    <t xml:space="preserve"> EN PRODUCTO</t>
  </si>
  <si>
    <t>MEJORAR</t>
  </si>
  <si>
    <t xml:space="preserve"> LA DIFUSION </t>
  </si>
  <si>
    <t>DE LOS ASPECTOS NUTRICIONALES de los productos</t>
  </si>
  <si>
    <t>Escasa incorporación del producto ecuatoriano en el producto terminado</t>
  </si>
  <si>
    <t>Mejorara e incrementar la producción nacional</t>
  </si>
  <si>
    <t>mediante asistencia técnica</t>
  </si>
  <si>
    <t>Inadecuada distribución de cupos de acuerdo a la demanda</t>
  </si>
  <si>
    <t xml:space="preserve">Asignar </t>
  </si>
  <si>
    <t xml:space="preserve"> cupo de combustible</t>
  </si>
  <si>
    <t>en función al parque automotor</t>
  </si>
  <si>
    <t>Limitación de Proveedores</t>
  </si>
  <si>
    <t xml:space="preserve">la importación de materia prima </t>
  </si>
  <si>
    <t>COMEX, SENAE, MIPRO</t>
  </si>
  <si>
    <t>Baja calidda y competitividad</t>
  </si>
  <si>
    <t>la calidad en los proveedores</t>
  </si>
  <si>
    <t>No existe zonas delimitadas para el asentamiento de Industrias</t>
  </si>
  <si>
    <t>Delimitar</t>
  </si>
  <si>
    <t>zonas industriales</t>
  </si>
  <si>
    <t>libre de lahares, zonas de reisgo y con acceso al anillo vial</t>
  </si>
  <si>
    <t>Mipro, Gobieno local</t>
  </si>
  <si>
    <t>tazas por servicios</t>
  </si>
  <si>
    <t>en industrias embotelladoras de agua</t>
  </si>
  <si>
    <t xml:space="preserve">Reglamento </t>
  </si>
  <si>
    <t>Alto arancel de chasis y carrocerias</t>
  </si>
  <si>
    <t>sistema arancelario</t>
  </si>
  <si>
    <t>para buses nuevos, lubricantes, repuestros.</t>
  </si>
  <si>
    <t>SENAE, SRI</t>
  </si>
  <si>
    <t xml:space="preserve">Analizar </t>
  </si>
  <si>
    <t xml:space="preserve">el metodo de calculo de la empresa electrica </t>
  </si>
  <si>
    <t>del 20% de penalización</t>
  </si>
  <si>
    <t>Baja calidad de Insumos textiles importados</t>
  </si>
  <si>
    <t xml:space="preserve">Control </t>
  </si>
  <si>
    <t>de materia prima importada</t>
  </si>
  <si>
    <t>Carente regularización de vías de acceso de transporte pesado</t>
  </si>
  <si>
    <t>Regularizacion</t>
  </si>
  <si>
    <t xml:space="preserve">de horarios y vias de circulacion </t>
  </si>
  <si>
    <t>por parte de GAD´S mediante ordenanzas</t>
  </si>
  <si>
    <t>GAD´S. ANT</t>
  </si>
  <si>
    <t xml:space="preserve">Homologación de carrocerias </t>
  </si>
  <si>
    <t>productos nacionales</t>
  </si>
  <si>
    <t>con estandares internacionales</t>
  </si>
  <si>
    <t>Falta capacitación técnica y Administrativa</t>
  </si>
  <si>
    <t>a empresas según sector</t>
  </si>
  <si>
    <t>Inadecuado servicio de transporte</t>
  </si>
  <si>
    <t>Reforzar</t>
  </si>
  <si>
    <t>Educación vial en centros educativos</t>
  </si>
  <si>
    <t>Falta de asumir competencia de GAD´S en trmites de trasnporte</t>
  </si>
  <si>
    <t>Comprometer</t>
  </si>
  <si>
    <t>a los gobiernos locales para agilitar los tramites de transporte</t>
  </si>
  <si>
    <t>Baja productividad genera altos costos</t>
  </si>
  <si>
    <t>Falta de acceso a contratos por monopolio de transporte</t>
  </si>
  <si>
    <t>alianzas estrategicas</t>
  </si>
  <si>
    <t>mejorando estandares de logistica y seguridad de trasnporte</t>
  </si>
  <si>
    <t>Incumplimiento de reglamentación tecnica INEN</t>
  </si>
  <si>
    <t xml:space="preserve">Difundir  </t>
  </si>
  <si>
    <t>normativa y reglamentación tecnica</t>
  </si>
  <si>
    <t>Falta de estandarización en tallas de prendas de vestir</t>
  </si>
  <si>
    <t xml:space="preserve">Estandarizar </t>
  </si>
  <si>
    <t xml:space="preserve"> tallas en prendas textiles</t>
  </si>
  <si>
    <t>Falta de conocimiento del servicio de trasnporte</t>
  </si>
  <si>
    <t>ACADEMIA,  MT</t>
  </si>
  <si>
    <t>Falta de trasparencia declarada al consumidor</t>
  </si>
  <si>
    <t xml:space="preserve">a los consumidores </t>
  </si>
  <si>
    <t>de acuerdo a la realidad del mercado</t>
  </si>
  <si>
    <t>Falta competitividad en mercado nacional e internacional</t>
  </si>
  <si>
    <t xml:space="preserve">Insentivar </t>
  </si>
  <si>
    <t xml:space="preserve">la mejora conmpetitiva de productos </t>
  </si>
  <si>
    <t>crear</t>
  </si>
  <si>
    <t>un software</t>
  </si>
  <si>
    <t>con georeferenciación local</t>
  </si>
  <si>
    <t xml:space="preserve">GAD; INPC, AMBIENTE, MINTUR, </t>
  </si>
  <si>
    <t>No existe una camara de turismo en la provincia</t>
  </si>
  <si>
    <t>fomentar</t>
  </si>
  <si>
    <t>La unidad del sector</t>
  </si>
  <si>
    <t>a traves de la creación de un gremio</t>
  </si>
  <si>
    <t>Gads, Gobierno Provincial</t>
  </si>
  <si>
    <t>No funciona el turismo comunitario</t>
  </si>
  <si>
    <t>sobre la importacion de la asociatividad</t>
  </si>
  <si>
    <t>Cotopaxi</t>
  </si>
  <si>
    <t>Falta de identificación de mercados para productos específicos</t>
  </si>
  <si>
    <t xml:space="preserve">estudios de  mercado </t>
  </si>
  <si>
    <t>con Proveedores de la Región Amazónica</t>
  </si>
  <si>
    <t>Falta de Infraestructura</t>
  </si>
  <si>
    <t>para el desarrollo e investigación en nuevos productos</t>
  </si>
  <si>
    <t>para el desarrollo e investigación en nuevos productos (CACAO)</t>
  </si>
  <si>
    <t>Producto de Inferior calida a el de la Costa</t>
  </si>
  <si>
    <t>Falta de Tecnología</t>
  </si>
  <si>
    <t>Proyectos para equipamiento y tecnificación</t>
  </si>
  <si>
    <t>para el mejoramiento de cadena productiva.</t>
  </si>
  <si>
    <t>para el mejoramiento de cadena productiva. (CACAO)</t>
  </si>
  <si>
    <t>Bajo rendimiento por Hectáreas</t>
  </si>
  <si>
    <t>Asesoría a productores</t>
  </si>
  <si>
    <t>Falta fortalecimiento asociativo</t>
  </si>
  <si>
    <t>para lograr que la competencia sea justa  (CACAO)</t>
  </si>
  <si>
    <t>No se conocen Organizaciones que protejan al Productor</t>
  </si>
  <si>
    <t>Proteger a grupos vulnerables y aislados (ASHUAR) (CACAO)</t>
  </si>
  <si>
    <t>Falta Capacitación Técnica</t>
  </si>
  <si>
    <t>procesos de Capacitación</t>
  </si>
  <si>
    <t>Buscar convenios de Asistencia técnica (CACAO)</t>
  </si>
  <si>
    <t>No hay un Centro de Acopio</t>
  </si>
  <si>
    <t>Para evaluar si existe el mercado para el copio de producto (CACAO)</t>
  </si>
  <si>
    <t>LOS CENTROS DE ACOPIO NO FUNCIONAN PORQUE LOS MISMOS SOCIOS VENDEN POR OTRO LADO</t>
  </si>
  <si>
    <t>Capacitación</t>
  </si>
  <si>
    <t>para lograr que la producción sea estable y garantice volúmenes. (CACAO)</t>
  </si>
  <si>
    <t>MIEMBROS NO PARTICIPAN Y NHO TIENEN COMPROMISO</t>
  </si>
  <si>
    <t>para facilitar liderazgo y Compromiso (CACAO)</t>
  </si>
  <si>
    <t>DESCONOCIEMIENTO DEL MANEJO ADMINISTRATIVOS</t>
  </si>
  <si>
    <t xml:space="preserve"> que provean de material para artesanias </t>
  </si>
  <si>
    <t xml:space="preserve"> que provean de material para artesanias  (CACAO)</t>
  </si>
  <si>
    <t>Débil articulación de las Asociaciones</t>
  </si>
  <si>
    <t>Motivación a Socios (CACAO)</t>
  </si>
  <si>
    <t>Gad Provincial</t>
  </si>
  <si>
    <t>Gad Provincial                     Gad Municipales                Gad Parroquiales</t>
  </si>
  <si>
    <t>FALTA DE BUEN MANEJO DE POSTCOSECHA</t>
  </si>
  <si>
    <t>programas de innovacion continua</t>
  </si>
  <si>
    <t>para el desarrollo e investigación en nuevos procesos (CACAO)</t>
  </si>
  <si>
    <t>No hay espacios para la venta de productos</t>
  </si>
  <si>
    <t xml:space="preserve">institucional y  Regional </t>
  </si>
  <si>
    <t>para Promocion en ferias</t>
  </si>
  <si>
    <t>para Promocion en ferias (CACAO)</t>
  </si>
  <si>
    <t>CONAGOPARE</t>
  </si>
  <si>
    <t>Realizan un trabajo independiente por proveedores turisticos</t>
  </si>
  <si>
    <t>los canales de promoción turistica en la provincia</t>
  </si>
  <si>
    <t>para un trabajo coordinado</t>
  </si>
  <si>
    <t>para un trabajo coordinado (CACAO)</t>
  </si>
  <si>
    <t>Servidores Turisticos</t>
  </si>
  <si>
    <t>Inversiones en organizaciones sin articulación territorial pao parte del estado  y GADs</t>
  </si>
  <si>
    <t>que generen empleo (CACAO)</t>
  </si>
  <si>
    <t xml:space="preserve">Artesanal </t>
  </si>
  <si>
    <t xml:space="preserve">GADs Municipales </t>
  </si>
  <si>
    <t xml:space="preserve">Insumos </t>
  </si>
  <si>
    <t xml:space="preserve">Los incentivos en planes y proyectos de Ministerio de Agricultura, no son suficientes para los cacaoteros </t>
  </si>
  <si>
    <t xml:space="preserve">Proveer </t>
  </si>
  <si>
    <t>de plantas certificadas</t>
  </si>
  <si>
    <t>para mejor la calidad de materia prima  (CACAO)</t>
  </si>
  <si>
    <t xml:space="preserve">GADs Municipales
Gobierno Provincial </t>
  </si>
  <si>
    <t xml:space="preserve">Falta de capacitación al sector de Cacaoteros </t>
  </si>
  <si>
    <t xml:space="preserve">programas de capacitación continua </t>
  </si>
  <si>
    <t>para mejorar los procesos productivos y calidad de los productos (CACAO)</t>
  </si>
  <si>
    <t xml:space="preserve">GADs Municipales
Academia </t>
  </si>
  <si>
    <t>Falta de tecnificación en procesos productivos para la obtención de derivados del Cacao</t>
  </si>
  <si>
    <t xml:space="preserve">desarrollo agroindustrial con la implementación de SGC </t>
  </si>
  <si>
    <t>para mejorar los procesos productivos de la destilación para la obtención de productos derivados del cacao (CACAO)</t>
  </si>
  <si>
    <t>La almendra es de baja calidad.</t>
  </si>
  <si>
    <t xml:space="preserve">de equipamiento </t>
  </si>
  <si>
    <t>para el secado y fermentación de la almendra  (CACAO)</t>
  </si>
  <si>
    <t xml:space="preserve">Gobierno Provincial </t>
  </si>
  <si>
    <t xml:space="preserve">Almendra afectada por monilla </t>
  </si>
  <si>
    <t xml:space="preserve">Ejecutar </t>
  </si>
  <si>
    <t>para el control y manejo de enfermedades del cacao  (CACAO)</t>
  </si>
  <si>
    <t xml:space="preserve">Falta de estandarización de de productos </t>
  </si>
  <si>
    <t>programas de asistencia técnica y planificación de la producción</t>
  </si>
  <si>
    <t>para mejorar los productos  (CACAO)</t>
  </si>
  <si>
    <t xml:space="preserve">Apoyar </t>
  </si>
  <si>
    <t>para mejorar el fortalecimiento organizativo (CACAO)</t>
  </si>
  <si>
    <t>GADs Municipales</t>
  </si>
  <si>
    <t xml:space="preserve">Falta de capacidades administrativas en organizaciones </t>
  </si>
  <si>
    <t>para mejorar las habilidades administrativas del sector (CACAO)</t>
  </si>
  <si>
    <t xml:space="preserve">Falta de identificación de oportunidades de inversión </t>
  </si>
  <si>
    <t xml:space="preserve">planes de negocios de nuevos productos </t>
  </si>
  <si>
    <t xml:space="preserve">BAN Ecuador </t>
  </si>
  <si>
    <t xml:space="preserve">Falta de acceso a recursos de inversión con requisitos preferenciales </t>
  </si>
  <si>
    <t xml:space="preserve">productos crediticios acorde a la realidad territorial </t>
  </si>
  <si>
    <t xml:space="preserve">BAN Ecuador 
CFN </t>
  </si>
  <si>
    <t>AGRILCUTOR NO PASA MUCHO TIEMPO EN EL CULTIVO</t>
  </si>
  <si>
    <t>Concientizar</t>
  </si>
  <si>
    <t>Al Agricultor que tipo de producto requiere trabajo de agro constante</t>
  </si>
  <si>
    <t>Debe ser un trabajo normal de 6 a 8 horas al día. (PITAHAYA)</t>
  </si>
  <si>
    <t>Asociatividad (PITAHAYA)</t>
  </si>
  <si>
    <t>INVERSION MINIMA DE 20.000 A 30.000 POR HECTAREA</t>
  </si>
  <si>
    <t>Financiamiento para Agricultores</t>
  </si>
  <si>
    <t>Créditos Blandos de garantías (PITAHAYA)</t>
  </si>
  <si>
    <t>institucionalmente al sector turístico</t>
  </si>
  <si>
    <t>Motivación a Socios (PITAHAYA)</t>
  </si>
  <si>
    <t>HAY VENTAJA COMPARATIVA DEL PRODUCTO PERO MUVHO PRODUCTO SE VA A COLOMBIA Y LUEGO A CHINA Y EL RESTO DEL MUNDO</t>
  </si>
  <si>
    <t xml:space="preserve">CERTIFICACION DE ORÍGEN </t>
  </si>
  <si>
    <t>DESARROLLAR MARCA PAIS (PITAHAYA)</t>
  </si>
  <si>
    <t>HAY POSIBILIDADES DE EXPORTACION  PERO SE DEBE FORTALECER EN TEMAS DE CALIDAD, CALIBRE, ETC.</t>
  </si>
  <si>
    <t>Capacitación en normas de cultivo</t>
  </si>
  <si>
    <t>TRABAJAR CON REGISTROS Y REQUERIMIENTOS DE BUENAS PRACTICAS DE CULTIVO. (PITAHAYA)</t>
  </si>
  <si>
    <t>HAY MUCHOS INTERMEDIARIOS</t>
  </si>
  <si>
    <t>los canales de Distribución</t>
  </si>
  <si>
    <t>hacia los clientes</t>
  </si>
  <si>
    <t>hacia los clientes (PITAHAYA)</t>
  </si>
  <si>
    <t>CAPACITACIÓN  DE LAS UNIVERSIDADES (PITAHAYA)</t>
  </si>
  <si>
    <t>No existe un buen manejo de postcosecha</t>
  </si>
  <si>
    <t>para fortalecer la asociatividad</t>
  </si>
  <si>
    <t>para fortalecer la asociatividad (PITAHAYA)</t>
  </si>
  <si>
    <t>Falta de capacitación gerencial y administrativa</t>
  </si>
  <si>
    <t>para mejorar los conocimientos en temas de cosecha (PITAHAYA)</t>
  </si>
  <si>
    <t>Inadecuado productos crediticios para sectores</t>
  </si>
  <si>
    <t>para facilitar el acceso a creditos.  (PITAHAYA)</t>
  </si>
  <si>
    <t>Recursos de parte de los artesanos y sector privado para promocion  en ferias</t>
  </si>
  <si>
    <t>a gremios turisticos</t>
  </si>
  <si>
    <t>para Promocion en ferias (PITAHAYA)</t>
  </si>
  <si>
    <t>DEBIL ARTICULACION DE LAS ASOCIACIONES</t>
  </si>
  <si>
    <t>Participar</t>
  </si>
  <si>
    <t>en reuniones con los Gads</t>
  </si>
  <si>
    <t>para presentar propuestas para incrementar los volúmenes de producción (PITAHAYA)</t>
  </si>
  <si>
    <t>Gads Municipales</t>
  </si>
  <si>
    <t>No hay dentro del plan  de ordenamiento territorial el uso de suelo</t>
  </si>
  <si>
    <t>zonas para el uso de suelo y su distribucion</t>
  </si>
  <si>
    <t>Para procesar derivados cerca de las ciudades (PITAHAYA)</t>
  </si>
  <si>
    <t xml:space="preserve">Mala calidad del producto </t>
  </si>
  <si>
    <t xml:space="preserve">la producción primaria </t>
  </si>
  <si>
    <t>para mejorar la calidad del producto (PITAHAYA)</t>
  </si>
  <si>
    <t xml:space="preserve">Elevados costos de implementación del cultivo </t>
  </si>
  <si>
    <t xml:space="preserve">costos de implementación </t>
  </si>
  <si>
    <t>buscando nuevas tecnologías para el cultivo  (PITAHAYA)</t>
  </si>
  <si>
    <t xml:space="preserve">Inversiones en proyectos sin proyección de sostenibilidad </t>
  </si>
  <si>
    <t>proyectos territoriales</t>
  </si>
  <si>
    <t>sostenibles  (PITAHAYA)</t>
  </si>
  <si>
    <t>GADs Municipales
MIPRO</t>
  </si>
  <si>
    <t xml:space="preserve">Excesivo uso de agroquimicos </t>
  </si>
  <si>
    <t xml:space="preserve">manuales de buenas prácticas agricolas </t>
  </si>
  <si>
    <t>para evitar el uso de agroquimicos  (PITAHAYA)</t>
  </si>
  <si>
    <t xml:space="preserve">Sobreproducción de fruta </t>
  </si>
  <si>
    <t>mercados nacionales</t>
  </si>
  <si>
    <t>para la comercialización de la fruta  (PITAHAYA)</t>
  </si>
  <si>
    <t xml:space="preserve">Pocos emprendimientos con valor agragado </t>
  </si>
  <si>
    <t xml:space="preserve">asistencias técnicas </t>
  </si>
  <si>
    <t>para mejorar los productos y sus procesos  (PITAHAYA)</t>
  </si>
  <si>
    <t xml:space="preserve">Intermediación de comercialización de productos </t>
  </si>
  <si>
    <t>encadenamientos en los cuales el productor</t>
  </si>
  <si>
    <t xml:space="preserve"> pueda vender directamente el producto  (PITAHAYA)</t>
  </si>
  <si>
    <t xml:space="preserve">GADs Municipales 
Gobierno Provincial </t>
  </si>
  <si>
    <t>No hay estudios de factibilidad</t>
  </si>
  <si>
    <t>Centros de información para emprendedores</t>
  </si>
  <si>
    <t>desde las instituciones publicas y privadas (PITAHAYA)</t>
  </si>
  <si>
    <t>Gad Munipales               Gad Parroquiales</t>
  </si>
  <si>
    <t>para mejorar el fortalecimiento organizativo (PITAHAYA)</t>
  </si>
  <si>
    <t>para mejorar las habilidades administrativas del sector (PITAHAYA)</t>
  </si>
  <si>
    <t>No dan más cupos para Combustible Ecopaís</t>
  </si>
  <si>
    <t>SE DEBE FORTALECER EN TEMAS DE CALIDAD, SABOR ETC.</t>
  </si>
  <si>
    <t>Para buscar ser proveedpores de bebidas. (CAÑA)</t>
  </si>
  <si>
    <t>Gad Munipales               Gad Parroquiales                 MINTUR</t>
  </si>
  <si>
    <t>Abandono de cultivos de caña de azucar</t>
  </si>
  <si>
    <t xml:space="preserve">Posicionar </t>
  </si>
  <si>
    <t xml:space="preserve">a la caña en en mejores mercados </t>
  </si>
  <si>
    <t>para de esta manera evitar el abandono de los cultivos  (CAÑA)</t>
  </si>
  <si>
    <t>MIPRO
GADs Municipales</t>
  </si>
  <si>
    <t xml:space="preserve">Falta de investigación y desarrollo para determinar variedades de productos </t>
  </si>
  <si>
    <t xml:space="preserve">encadenamientos que generen desarrollo </t>
  </si>
  <si>
    <t>para mejorar la rentabilidad de los negocios (CAÑA)</t>
  </si>
  <si>
    <t xml:space="preserve">planes y programas de siembra y renovación de especies </t>
  </si>
  <si>
    <t>para determinar variedades de productos  (CAÑA)</t>
  </si>
  <si>
    <t xml:space="preserve">Falta de capacitación al sector de Caña de azucar </t>
  </si>
  <si>
    <t>para mejorar los procesos productivos y calidad de los productos (CAÑA)</t>
  </si>
  <si>
    <t xml:space="preserve">Falta de tecnificación en procesos productivos </t>
  </si>
  <si>
    <t>para mejorar los procesos productivos de la destilación para la obtención de aguardiente  (CAÑA)</t>
  </si>
  <si>
    <t xml:space="preserve">La panela no se esta elaborando bajo condiciones técnicas </t>
  </si>
  <si>
    <t xml:space="preserve">programas de asistencia técnica </t>
  </si>
  <si>
    <t>con el objetivo de mejorar los procesos y aumentar la productividad  (CAÑA)</t>
  </si>
  <si>
    <t>GADs Municipales 
Academia</t>
  </si>
  <si>
    <t xml:space="preserve">Sectores no cumplen con la normativa vigente </t>
  </si>
  <si>
    <t xml:space="preserve">Falta de espacios de comercialización para el alcohol procesado </t>
  </si>
  <si>
    <t>Contrabando de alcohol</t>
  </si>
  <si>
    <t xml:space="preserve">controles </t>
  </si>
  <si>
    <t>para evitar el ingreso de contrabando  (CAÑA)</t>
  </si>
  <si>
    <t>para mejorar el fortalecimiento organizativo (CAÑA)</t>
  </si>
  <si>
    <t>para mejorar las habilidades administrativas del sector (CAÑA)</t>
  </si>
  <si>
    <t>para apoyar al sector (CAÑA)</t>
  </si>
  <si>
    <t>NO HAY A QUIEN VENDER AGUARDIENTE</t>
  </si>
  <si>
    <t>Alianza con la empresa privada para tratar de ubicar el producto</t>
  </si>
  <si>
    <t>desde las instituciones publicas pedir cupos para entrega a Ecopaís. (CAÑA)</t>
  </si>
  <si>
    <t xml:space="preserve">MIPRO                               </t>
  </si>
  <si>
    <t>PRODUCTOS DE MALA CALIDAD CON CALOSTRO Y ANTIBIOTICOS</t>
  </si>
  <si>
    <t>ACERCAMIENTO AL MAG QUE HA HECHO MUCHOS TRABAJOS DE ESTE TIPO</t>
  </si>
  <si>
    <t>Acciones conjuntas y planificadas (LACTEOS)</t>
  </si>
  <si>
    <t xml:space="preserve">NO HAY MANO DE OBRA </t>
  </si>
  <si>
    <t>Horarios flexibles por horas</t>
  </si>
  <si>
    <t>Plantear cambio de leyes o reglamento (LACTEOS)</t>
  </si>
  <si>
    <t>Falta de certificaciones de calidad de insumos veterinarios.</t>
  </si>
  <si>
    <t xml:space="preserve">base de registro de proveedores veterinarios </t>
  </si>
  <si>
    <t>para garantizar la calidad de los productos veterinarios  (LACTEOS)</t>
  </si>
  <si>
    <t xml:space="preserve">Falta de productores de insumos calificados </t>
  </si>
  <si>
    <t xml:space="preserve">los cuellos de botella en la cadena productiva </t>
  </si>
  <si>
    <t>para reducir los costos de producción (LACTEOS)</t>
  </si>
  <si>
    <t xml:space="preserve">Productor </t>
  </si>
  <si>
    <t>Políticas de estado que encarecen los costos de producción</t>
  </si>
  <si>
    <t xml:space="preserve">Comercio Exterior </t>
  </si>
  <si>
    <t xml:space="preserve">Falta de capacitaciones al sector de producción Lactea </t>
  </si>
  <si>
    <t xml:space="preserve">capacitaciones al sector </t>
  </si>
  <si>
    <t>para el desarrollo de nuevos productos. (LACTEOS)</t>
  </si>
  <si>
    <t xml:space="preserve">Falta de investigación y desarrollo </t>
  </si>
  <si>
    <t>Pocos productos con valor agregado bajo normativa</t>
  </si>
  <si>
    <t xml:space="preserve">los procesos </t>
  </si>
  <si>
    <t>para la obtención de notificaciones sanitarias  (LACTEOS)</t>
  </si>
  <si>
    <t>Mala calidad de la leche cruda</t>
  </si>
  <si>
    <t>para mejorar la calidad de la leche cruda  (LACTEOS)</t>
  </si>
  <si>
    <t xml:space="preserve">Productos de la zona no son considerados en las perchas </t>
  </si>
  <si>
    <t xml:space="preserve">canales de comercialización local y zonal </t>
  </si>
  <si>
    <t>para dar a conocer los productos del sector lacteo producidos en la zona  (LACTEOS)</t>
  </si>
  <si>
    <t xml:space="preserve">Inestabilidad de precios en mercado </t>
  </si>
  <si>
    <t>de tal manera que se genere una cultura de producción nacional  (LACTEOS)</t>
  </si>
  <si>
    <t>para mejorar el fortalecimiento organizativo (LACTEOS)</t>
  </si>
  <si>
    <t>para mejorar las habilidades administrativas del sector (LACTEOS)</t>
  </si>
  <si>
    <t>para apoyar al sector (LACTEOS)</t>
  </si>
  <si>
    <t>ALTOS COSTOS DE GARRAPATIZIDAS</t>
  </si>
  <si>
    <t>Estudio de Proveedores</t>
  </si>
  <si>
    <t>Asociarse para buscar mejores precios de los insumos (LACTEOS)</t>
  </si>
  <si>
    <t>NO HAY A QUIEN VENDER</t>
  </si>
  <si>
    <t xml:space="preserve">Una mesa del Café que coordine las acciones del sector </t>
  </si>
  <si>
    <t>Y que proponga estrategia con todos los actores del Sector (CAFÉ)</t>
  </si>
  <si>
    <t>ASOCIATIVIDAD CASI NO EXISTE EN LA REGION</t>
  </si>
  <si>
    <t>Buscar</t>
  </si>
  <si>
    <t>Capacitaciones</t>
  </si>
  <si>
    <t>Solicitar Capacitación Socio-Organizativo (CAFÉ)</t>
  </si>
  <si>
    <t>No se dan garantías por suelos comunales</t>
  </si>
  <si>
    <t>propuesta</t>
  </si>
  <si>
    <t>De garantías diferentes a las convencionales (CAFÉ)</t>
  </si>
  <si>
    <t>No hay acceso a financiamiento</t>
  </si>
  <si>
    <t>Cooperativa de Ahorro y crédito Shuar</t>
  </si>
  <si>
    <t>Investigar posibilidades (CAFÉ)</t>
  </si>
  <si>
    <t xml:space="preserve">Los incentivos para el sector rural productor de café es deficiente </t>
  </si>
  <si>
    <t xml:space="preserve">de paquetes </t>
  </si>
  <si>
    <t>para la siembra de cultivo  (CAFÉ)</t>
  </si>
  <si>
    <t xml:space="preserve">Formar </t>
  </si>
  <si>
    <t xml:space="preserve">caficultores capacitados en todo el proceso de cultivo </t>
  </si>
  <si>
    <t>para mejorar la calidad de materia prima  (CAFÉ)</t>
  </si>
  <si>
    <t xml:space="preserve">Falta de fertilizaciones al cultivo </t>
  </si>
  <si>
    <t xml:space="preserve">una cultura de fertilización al cultivo </t>
  </si>
  <si>
    <t>Tecnología deficiente para proceso de despulpado y secado</t>
  </si>
  <si>
    <t xml:space="preserve">la tecnología del proceso de postcosecha </t>
  </si>
  <si>
    <t>para mejorar dichos procesos  (CAFÉ)</t>
  </si>
  <si>
    <t>Propietarios</t>
  </si>
  <si>
    <t xml:space="preserve">Falta de implementación de centros de acopio </t>
  </si>
  <si>
    <t xml:space="preserve">innovaciones tecnológicas </t>
  </si>
  <si>
    <t>para mejorar procesos de cosecha y postcosecha  (CAFÉ)</t>
  </si>
  <si>
    <t xml:space="preserve">Baja calidad del grano </t>
  </si>
  <si>
    <t>para la obtención de granos de calidad  (CAFÉ)</t>
  </si>
  <si>
    <t xml:space="preserve">Falta de mercados </t>
  </si>
  <si>
    <t>que generen empleo (CAFÉ)</t>
  </si>
  <si>
    <t>para mejorar el fortalecimiento organizativo (CAFÉ)</t>
  </si>
  <si>
    <t>para mejorar las habilidades administrativas del sector (CAFÉ)</t>
  </si>
  <si>
    <t>para apoyar al sector (CAFÉ)</t>
  </si>
  <si>
    <t>Falta de estudio de mercado para dirigir adecuadamente el producto</t>
  </si>
  <si>
    <t>Estudio de Mercado con la Mesa del Café</t>
  </si>
  <si>
    <t>Articulación con cadenas comerciales (CAFÉ)</t>
  </si>
  <si>
    <t xml:space="preserve">Falta evaluación de razas bovinas </t>
  </si>
  <si>
    <t>líneas productivas carnicas</t>
  </si>
  <si>
    <t>para mejorar la calidad (CARNE)</t>
  </si>
  <si>
    <t>Falta de capacitaciones al sector</t>
  </si>
  <si>
    <t>para mejorar el manejo de potreros y animales (CARNE)</t>
  </si>
  <si>
    <t>para desarrollar investigación de la utilización de los efluentes de la industria  (CARNE)</t>
  </si>
  <si>
    <t>MAG
Academia</t>
  </si>
  <si>
    <t>para desarrollar nuevos productos con alto valor agregado  (CARNE)</t>
  </si>
  <si>
    <t xml:space="preserve">Salida de ganado a otras provincias para su sacrificio </t>
  </si>
  <si>
    <t xml:space="preserve">una marca provincial </t>
  </si>
  <si>
    <t>para el mejoramiento de los camales provinciales (CARNE)</t>
  </si>
  <si>
    <t xml:space="preserve">Academia
GADs Municipales 
</t>
  </si>
  <si>
    <t>Falta de capacitación al sector en temas de cortes de carne</t>
  </si>
  <si>
    <t>para mejorar el manejo de cortes de carnes  (CARNE)</t>
  </si>
  <si>
    <t>para mejorar el fortalecimiento organizativo (CARNE)</t>
  </si>
  <si>
    <t>para mejorar las habilidades administrativas del sector (CARNE)</t>
  </si>
  <si>
    <t>para apoyar al sector (CARNE)</t>
  </si>
  <si>
    <t>con Proveedores de la Región Amazónica (CACAO) (CACAO)</t>
  </si>
  <si>
    <t>Falta de calidad de materia prima para las artesanías en base a semillas</t>
  </si>
  <si>
    <t>materia Prima de calidad</t>
  </si>
  <si>
    <t xml:space="preserve">Falta de desarrollo de nuevos insumos para artesanias </t>
  </si>
  <si>
    <t>Calidad de terminado de artesanías</t>
  </si>
  <si>
    <t>para la transferencia de conocimientos</t>
  </si>
  <si>
    <t>Inadecuada calidad de maquinaria y equipos para terminado finales de las artesanías</t>
  </si>
  <si>
    <t>Identificación y marca de los diferentes productos del serctor artesanal</t>
  </si>
  <si>
    <t>proyectos y planes de negocios</t>
  </si>
  <si>
    <t>para la identificacion y promocion de una marca provincial</t>
  </si>
  <si>
    <t>No existe políticas de precios</t>
  </si>
  <si>
    <t>Deficiente acceso a créditos preferenciales</t>
  </si>
  <si>
    <t>Acceso a recursos de inversión con requisitos preferenciales (interes y plazo)</t>
  </si>
  <si>
    <t>No hay cultivos extensivos para adquirir material (semillas) para la elaboración de Artesanías.</t>
  </si>
  <si>
    <t>cultivos no tradicionales</t>
  </si>
  <si>
    <t>Gad Provincial                                         Gad Parroquiales</t>
  </si>
  <si>
    <t>No hay promoción para ferias de las Artesanías</t>
  </si>
  <si>
    <t>promociones para ferias a nivel regional</t>
  </si>
  <si>
    <t>y posicionamiento de productos a nivel regional</t>
  </si>
  <si>
    <t>Gad Provincial                                      Gad Municipales                                        Gad Parroquiales</t>
  </si>
  <si>
    <t>Decomiso de material nativo con lo que se hace Artesanías</t>
  </si>
  <si>
    <t>No hay espacios para la venta de productos a nivel nacional para las Artesanías</t>
  </si>
  <si>
    <t>Sobrexplotacion de recursos maderables que salen de la provincia</t>
  </si>
  <si>
    <t>Controlar y regular</t>
  </si>
  <si>
    <t>la explotación maderera</t>
  </si>
  <si>
    <t>en zonas de alta incidencia</t>
  </si>
  <si>
    <t>Aserraderos con limitada cantidad de madera</t>
  </si>
  <si>
    <t xml:space="preserve"> planes de negocio</t>
  </si>
  <si>
    <t>para la oferta y demanda de productos</t>
  </si>
  <si>
    <t>Negocios sin estructura empresarial</t>
  </si>
  <si>
    <t>en gerenciamiento y nuevas tecnologías para el valor agregado</t>
  </si>
  <si>
    <t>Falta de definición de productos según oferta y demanda</t>
  </si>
  <si>
    <t>Falta de estudio de mercado para dirigir adecuadamente el comercio</t>
  </si>
  <si>
    <t>Individualidad del sector</t>
  </si>
  <si>
    <t>No se considera una prioridad  el Turismo en la provincia</t>
  </si>
  <si>
    <t>espacios y ferias regionales</t>
  </si>
  <si>
    <t>para posicionamiento del turismo provincial</t>
  </si>
  <si>
    <t>Gad Munipales                                     Gad Parroquiales</t>
  </si>
  <si>
    <t>La Contratación de servicios turisticos es limitada para el conocimiento publico</t>
  </si>
  <si>
    <t>canales de promoción turistica en la provincia</t>
  </si>
  <si>
    <t>para el cliente del país</t>
  </si>
  <si>
    <t>Los negocios no tienen una estructura empresarial</t>
  </si>
  <si>
    <t>en gerenciamiento empresarial</t>
  </si>
  <si>
    <t>Baja Calidad del servicio turístico</t>
  </si>
  <si>
    <t xml:space="preserve"> para ofertar los servicios turisticos</t>
  </si>
  <si>
    <t>en atención al cliente y relaciones humanas</t>
  </si>
  <si>
    <t>encadenamientos del sector turístico</t>
  </si>
  <si>
    <t>en todos los eslabones de la cadena turística</t>
  </si>
  <si>
    <t>Accesibilidad a beneficios turisticos son deficientes</t>
  </si>
  <si>
    <t>los canales de promoción turistica</t>
  </si>
  <si>
    <t>Falta de estudio de mercado para dirigir adecuadamente el turismo</t>
  </si>
  <si>
    <t xml:space="preserve">EL sector turístico no exigen presupuesto participativo para el sector turistico </t>
  </si>
  <si>
    <t>para presentar propuestas para presupuesto del POA</t>
  </si>
  <si>
    <t>de los servidores turisticos</t>
  </si>
  <si>
    <t>Deficiente desarrollo turistico bajo las competencias institucionales</t>
  </si>
  <si>
    <t>la promoción de alternativas turisticas</t>
  </si>
  <si>
    <t>desde las instituciones publicas</t>
  </si>
  <si>
    <t>Infraestructura publica vial no adecuada para sectores turisticos</t>
  </si>
  <si>
    <t>Potenciar</t>
  </si>
  <si>
    <t xml:space="preserve"> los centros turisticos</t>
  </si>
  <si>
    <t>en viabilidad</t>
  </si>
  <si>
    <t xml:space="preserve">Empresa Pequeña </t>
  </si>
  <si>
    <t>No hay una clara imagen sobre quien realiza las funciones de turismo</t>
  </si>
  <si>
    <t>la descentralización de las funciones de turismo</t>
  </si>
  <si>
    <t>por parte de las instituciones publicas</t>
  </si>
  <si>
    <t>Gad Munipales                                     Gad Parroquiales                              MINTUR</t>
  </si>
  <si>
    <t>No hay facilidad para promocion de las ferias agropecuarias</t>
  </si>
  <si>
    <t xml:space="preserve">Costos de los locales turisticos elevados </t>
  </si>
  <si>
    <t>reduciendo los costos operativos de arriendo</t>
  </si>
  <si>
    <t>Desmotivacion en feriados y dias festivo para la atencion al cliente</t>
  </si>
  <si>
    <t xml:space="preserve">con comites de fiestas parroquiales y municipales </t>
  </si>
  <si>
    <t>para el incentivo de promocion de servicios y turismo</t>
  </si>
  <si>
    <t xml:space="preserve">Inoperancia de las intituciones publicas  </t>
  </si>
  <si>
    <t>entre los Gobiernos autonomos decentralizados</t>
  </si>
  <si>
    <t>acciones conjuntar y planificadas</t>
  </si>
  <si>
    <t>Gad Munipales                                     Gad Parroquiales                              Servidores Turisticos</t>
  </si>
  <si>
    <t>No hay capacitaciones desde los transportistas, servidores turisticos</t>
  </si>
  <si>
    <t>desde los transportistas y servidores turisticos</t>
  </si>
  <si>
    <t xml:space="preserve">Costo de los stands en ferias son elevados                                                                                 </t>
  </si>
  <si>
    <t>costos de stands</t>
  </si>
  <si>
    <t xml:space="preserve">y que las ferias sean representativas y cubran la inversion                                                                                                                          </t>
  </si>
  <si>
    <t>Fortalecimiento en gremios turisticos</t>
  </si>
  <si>
    <t>Morona Santiago</t>
  </si>
  <si>
    <t>Los procesos de compras públicas que mantiene el estado con las pequeñas asociaciones de Artesanos no se están cumpliendo los pagos pactados en las fechas establecidas en el contrato</t>
  </si>
  <si>
    <t xml:space="preserve">SERCOP dará seguimiento al proceso de pago de los contratos pendientes de pago </t>
  </si>
  <si>
    <t>Los pequeños Artesanos Asociados no están siendo tomados en cuenta en los procesos de contratación y/o compra públicas. Se da preferencia a otras empresas grandes</t>
  </si>
  <si>
    <t>Fortalecer los proseos de contratación para que tengan actores sociales (GAD´S)</t>
  </si>
  <si>
    <t>Los precios fijados en los catálogos de compras, no están acordes a la realidad del territorio de Sucumbíos.  Los precios son mas altos y no están generando utilidad al pequeño productor asociado.</t>
  </si>
  <si>
    <t>Solicitar la revisión de las tarifas  de acuerdo a los costos de producción del sector</t>
  </si>
  <si>
    <t>Las Asociaciones de Servicios de alimentación y limpieza están inconformes con los catálogos de precios electrónicos fijados por la SERCOP</t>
  </si>
  <si>
    <t>Las Asociaciones de textiles solicitan revisión de los precios fijados en los catálogos de la SERCOP por cuanto trabajan a perdida</t>
  </si>
  <si>
    <t>Verificar la realidad de costos de producción del sector textil de Sucumbíos  al momento de realizar las contrataciones</t>
  </si>
  <si>
    <t>Falta de conocimiento de quienes son los técnicos del GAD Provincial Unidad de Turismo</t>
  </si>
  <si>
    <t>a los técnicos del  GAD Provincial</t>
  </si>
  <si>
    <t>que prestan servicios turísticos</t>
  </si>
  <si>
    <t>Falta de calidad en prestadores de servicios turísticos improvisados</t>
  </si>
  <si>
    <t>por parte del MINTUR</t>
  </si>
  <si>
    <t>para que los servicios turisticos no sean improvisados</t>
  </si>
  <si>
    <t>Fuga de personal capacitado del sector turístico a las petroleras</t>
  </si>
  <si>
    <t xml:space="preserve">en el MINTUR un sistema de certificación </t>
  </si>
  <si>
    <t>para el personal que trabaja en el turismo</t>
  </si>
  <si>
    <t>Baja competitividad del sector turístico frente al mercado colombiano</t>
  </si>
  <si>
    <t>por parte del MIPRO</t>
  </si>
  <si>
    <t>Zona franca a la provincia de Sucumbíos</t>
  </si>
  <si>
    <t>Desconocimiento del Plan Turístico Integral de la Provincia</t>
  </si>
  <si>
    <t>el Plan Integral a los prestadores de servicios turísticos</t>
  </si>
  <si>
    <t>Falta de coordinación entre entes públicos y privados para juntar esfuerzos</t>
  </si>
  <si>
    <t>La Mesa Técnica Provincial de Turismo</t>
  </si>
  <si>
    <t>Perdida de la identidad cultural como potencial turístico</t>
  </si>
  <si>
    <t>Créditos con altas tasas de interés</t>
  </si>
  <si>
    <t>Mala prestación de servicios de BAN ECUADOR</t>
  </si>
  <si>
    <t>Créditos pasados de 30.000 Usd se tienen que tramitar en Ibarra</t>
  </si>
  <si>
    <t>para simplificar los trámites y realizar capacitaciones respectivas para facilitar los trámites</t>
  </si>
  <si>
    <t>MIPRO, SERCOP, BAN ECUADOR, CFN</t>
  </si>
  <si>
    <t>Falta de laboratorio de análisis de alimentos</t>
  </si>
  <si>
    <t>INIAP, MIPRO</t>
  </si>
  <si>
    <t>No se incluya en las agenda productiva de Sucumbíos el tema de la piscicuiltura</t>
  </si>
  <si>
    <t>en la agenda productiva de Sucumbios</t>
  </si>
  <si>
    <t>Falta de compromiso de los funcionarios públicos</t>
  </si>
  <si>
    <t>Deficiente acceso a mercados</t>
  </si>
  <si>
    <t>En el territorio (Minería)</t>
  </si>
  <si>
    <t>para mejorar la operatividad (Minería)</t>
  </si>
  <si>
    <t>para fomentar las pasantías preprofesionales en proyectos mineros (Minería)</t>
  </si>
  <si>
    <t>para preparación de técnicos especializados en plantas de beneficios (Minería)</t>
  </si>
  <si>
    <t>con la finalidad de poder conocer lo que tenemos disponible y como se le puede dar un valor agregado para la pequeña y mediana industria  (Minería)</t>
  </si>
  <si>
    <t>Guayas</t>
  </si>
  <si>
    <t>Falta de abastecimiento eléctrico por el incremento de consumo en el sector industrial de la Zona 5 y 8</t>
  </si>
  <si>
    <t>Invertir</t>
  </si>
  <si>
    <t>proyecto de ampliación del abastecimiento eléctrico</t>
  </si>
  <si>
    <t>Incentivos a la industria</t>
  </si>
  <si>
    <t>Invertir en proyectos de ampliación del abastecimiento eléctrico</t>
  </si>
  <si>
    <t>Energía Eléctrica</t>
  </si>
  <si>
    <t>Alianza Públicas-Privadas</t>
  </si>
  <si>
    <t>Ministerio de Electricidad</t>
  </si>
  <si>
    <t>nuevas modalidades de contratos</t>
  </si>
  <si>
    <t xml:space="preserve">se logrará una mayor flexibilidad laboral, y se cambiarian las jornadas operativas y disminuirá el consumo eléctrico </t>
  </si>
  <si>
    <t>Implementar nuevas modalidades de contratos, se logrará una mayor flexibilidad laboral, y se cambiarían las jornadas operativas y disminuirá el consumo eléctrico</t>
  </si>
  <si>
    <t xml:space="preserve">Reducción de tarifas eléctricas nocturnas, flexibilizar salarios para trabajos nocturnos. </t>
  </si>
  <si>
    <t xml:space="preserve">Fuerte inversión en equipos y capacitación para el cambio de uso de diesel a energía eléctrica </t>
  </si>
  <si>
    <t xml:space="preserve">reducción de aranceles e impuestos </t>
  </si>
  <si>
    <t>Incentivando el desarrollo de la industrias</t>
  </si>
  <si>
    <t>Establecer reducción de aranceles e impuestos, Incentivando el desarrollo de la industrias</t>
  </si>
  <si>
    <t>Propuestas de modificación a resoluciones de COMEX</t>
  </si>
  <si>
    <t>MCEI</t>
  </si>
  <si>
    <t>Sector industrial</t>
  </si>
  <si>
    <t>Falta de implementación Regímenes Aduaneros</t>
  </si>
  <si>
    <t>información en temas de Regímenes Aduaneros</t>
  </si>
  <si>
    <t xml:space="preserve">mediante la difusión del instrumento. </t>
  </si>
  <si>
    <t>Promover información en temas de Regímenes Aduaneros mediante la difusión del instrumento.</t>
  </si>
  <si>
    <t>Aduana</t>
  </si>
  <si>
    <t>Campañas de Promoción</t>
  </si>
  <si>
    <t xml:space="preserve">Capacidad limitada en temas de transportes marítimos para la exportación de productos acuícolas. </t>
  </si>
  <si>
    <t>tarifas portuarias</t>
  </si>
  <si>
    <t xml:space="preserve">para hacerlas más atractivas </t>
  </si>
  <si>
    <t>Reducir tarifas portuarias para hacerlas más atractivas</t>
  </si>
  <si>
    <t>Sector Portuario</t>
  </si>
  <si>
    <t>Naviera sin buque</t>
  </si>
  <si>
    <t>que funcione como un consolidador de carga.</t>
  </si>
  <si>
    <t>Crear naviera sin buque que funcione como un consolidador de carga.</t>
  </si>
  <si>
    <t>Alianza Pública-Privada</t>
  </si>
  <si>
    <t>Astinave</t>
  </si>
  <si>
    <t>Alto grado de informalidad en el sector acuícola, provocando daños ambientales.</t>
  </si>
  <si>
    <t>el uso de tierras para productos acuícolas</t>
  </si>
  <si>
    <t>con las regularizaciones necesarias.</t>
  </si>
  <si>
    <t>Controlar el uso de tierras para productos acuícolas con las regularizaciones necesarias.</t>
  </si>
  <si>
    <t>Informalidad</t>
  </si>
  <si>
    <t xml:space="preserve">Informes  de aprobación previos al permiso de reconversión de tierras del GADM </t>
  </si>
  <si>
    <t>GAD's Muncipales</t>
  </si>
  <si>
    <t>MAE, MAP, MAG</t>
  </si>
  <si>
    <t>Los mismos Trámites son solicitados por diferentes instituciones.</t>
  </si>
  <si>
    <t>trámites solicitados para el sector</t>
  </si>
  <si>
    <t>para unificarlos.</t>
  </si>
  <si>
    <t>Revisar trámites solicitados para el sector para unificarlos.</t>
  </si>
  <si>
    <t>Ley, ordenanzas, reglamentos</t>
  </si>
  <si>
    <t>Ministerio Ambiente</t>
  </si>
  <si>
    <t>GAD'S Provinciales y Municipales, , SENAGUA, Subsecretaria de Tierras, MAP</t>
  </si>
  <si>
    <t xml:space="preserve">Agroindustria </t>
  </si>
  <si>
    <t xml:space="preserve">El problema del agricultor es sobre el producto primario, su escaso valor agregado o industrialización.  Cómo promover emprendimientos agroindustriales de forma que se innove y agregue valor por bajos precios de materia prima.  </t>
  </si>
  <si>
    <t xml:space="preserve">a los agricultores </t>
  </si>
  <si>
    <t>en emprendimiento</t>
  </si>
  <si>
    <t>Capacitar a los agricultores en emprendimiento</t>
  </si>
  <si>
    <t xml:space="preserve">Emprendiminto </t>
  </si>
  <si>
    <t>Servicio de Rentas Internas</t>
  </si>
  <si>
    <t>Los agricultores que por no participar en asociatividad o estar mejor capacitados no pueden surgir.  Han hecho asociaciones con Agrocalidad, pero la parte de comercialización es uno de los problemas más grandes debido a precios tan bajos que no alcanzan a cubrir sus valores.</t>
  </si>
  <si>
    <t>a pequeños agricultores del sector cacao o plátano</t>
  </si>
  <si>
    <t>en mercado y emprendimiento</t>
  </si>
  <si>
    <t>Capacitar a pequeños agricultores del sector cacao o plátano en mercado y emprendimiento</t>
  </si>
  <si>
    <t>Bajos Precios. Proceso almacenamiento, secado, limpieza, etc se lleva 25% de su margen.  El mercado extra-bursátil, ya no quieren hacer arroz porque un gran margen de sus ganancia se los llevan terceras partes.  Por qué no les permiten entregar el arroz pilado.</t>
  </si>
  <si>
    <t>Trabajar</t>
  </si>
  <si>
    <t>con mercado extra-bursátil, no solo la CFN</t>
  </si>
  <si>
    <t>para el sector arrocero.  Como el negocio de cultivo de arroz no es rentable necesitan fuentes de financiamiento adicionales que la CFN.</t>
  </si>
  <si>
    <t>Trabajar con mercado extra-bursátil, no solo la CFN para el sector arrocero.  Como el negocio de cultivo de arroz no es rentable necesitan fuentes de financiamiento adicionales que la CFN.</t>
  </si>
  <si>
    <t>Arroz</t>
  </si>
  <si>
    <t>BAN Ecuador</t>
  </si>
  <si>
    <t xml:space="preserve">Producción animal, un problema grandes es el manejo de los desechos orgánicos de los animales lo que origina problemas ambientales, lo cual molesta a la población.  </t>
  </si>
  <si>
    <t>Vincular</t>
  </si>
  <si>
    <t xml:space="preserve">con varios mercados </t>
  </si>
  <si>
    <t>solucciones eco-amigables, sin utilizar productos químicos, este tipo de desecho se usen para la fabricación de abonos orgánicos.</t>
  </si>
  <si>
    <t>Vincular con varios mercados soluciones eco-amigables, sin utilizar productos químicos, este tipo de desecho se usen para la fabricación de abonos orgánicos.</t>
  </si>
  <si>
    <t xml:space="preserve">Desechos </t>
  </si>
  <si>
    <t>Desarrollo de proyecto</t>
  </si>
  <si>
    <t xml:space="preserve">Empresas pequeñas </t>
  </si>
  <si>
    <t>Uso de pesticidas en cultivos</t>
  </si>
  <si>
    <t>Minimizar</t>
  </si>
  <si>
    <t>por parte de los agricultores</t>
  </si>
  <si>
    <t xml:space="preserve">el uso de pesticidas </t>
  </si>
  <si>
    <t>Minimizar por parte de los agricultores el uso de pesticidas</t>
  </si>
  <si>
    <t>Pesticidas</t>
  </si>
  <si>
    <t>Agricultores</t>
  </si>
  <si>
    <t xml:space="preserve">El ministerio tenía una plataforma contactos con academia, para resolver problemas de infraestructura agroindustrial.  </t>
  </si>
  <si>
    <t>por parte de todos los actores</t>
  </si>
  <si>
    <t>mayor valor agregado a los productos y optimizar la cadena productiva y de valor. Aprovechar y difundir la plataforma.  Abrir las mesas</t>
  </si>
  <si>
    <t xml:space="preserve">Generar por parte de todos los actores mayor valor agregado a los productos y optimizar la cadena productiva y de valor. Aprovechar y difundir la plataforma.  </t>
  </si>
  <si>
    <t xml:space="preserve">Innovación </t>
  </si>
  <si>
    <t>Ecuador quinto productor de Banano, pero somos el primer país exportador de banano.    El europeo no quiere comprar banano que no sea la fruta fresca.</t>
  </si>
  <si>
    <t>Promocionar</t>
  </si>
  <si>
    <t xml:space="preserve">los medios necesarios para mejorar </t>
  </si>
  <si>
    <t>productos industrializados del banano</t>
  </si>
  <si>
    <t>Promocionar los medios necesarios para mejorar productos industrializados del banano</t>
  </si>
  <si>
    <t>Problemas de transporte, caminos vecinales deteriorados, gestionar créditos para ayudar a las comunidades que rodean las haciendas para mejorar o hacer caminos vecinales.  Mantenimiento a las vías los tiene que correr la empresa.</t>
  </si>
  <si>
    <t>por parte de instituciones como Gad o gobiernos</t>
  </si>
  <si>
    <t>la construcción de caminos vecinales que permitan transportar la fruta desde los centros productivos.</t>
  </si>
  <si>
    <t>Mejorar por parte de instituciones como GADS o gobiernos la construcción de caminos vecinales que permitan transportar la fruta desde los centros productivos.</t>
  </si>
  <si>
    <t xml:space="preserve">Caminos </t>
  </si>
  <si>
    <t>Contratación Pública</t>
  </si>
  <si>
    <t>Altos costos de registros (Agrocalidad, Sanitario)</t>
  </si>
  <si>
    <t>Bajar</t>
  </si>
  <si>
    <t>por parte de Agrocalidad y otras instituciones</t>
  </si>
  <si>
    <t>costos de registros</t>
  </si>
  <si>
    <t>Bajar por parte de Agrocalidad y otras instituciones costos de registros</t>
  </si>
  <si>
    <t>Medianas y pequeñas</t>
  </si>
  <si>
    <t>Ministerio de Agricultura</t>
  </si>
  <si>
    <t xml:space="preserve">Comercio </t>
  </si>
  <si>
    <t xml:space="preserve">Falta de una entidad especializada que regule a las compañías de seguros. </t>
  </si>
  <si>
    <t>Creación de Superintendencia de Seguros</t>
  </si>
  <si>
    <t>Análisis de factibilidad para la creación de una superintendencia de Seguros</t>
  </si>
  <si>
    <t>Promover la creación de una Superintendencia de Seguros que se derive de la división de funciones de la actual Superintendencia de Compañías, Valores y Seguros.</t>
  </si>
  <si>
    <t xml:space="preserve">Seguros </t>
  </si>
  <si>
    <t>Exceso/duplicidad  de trámites técnicos (ejemplo: política "conozca a su cliente" que se impone a las empresas aseguradoras)</t>
  </si>
  <si>
    <t>Revisión de Regulación actual</t>
  </si>
  <si>
    <t>Revisión de Reglamentos Técnicos Duplicados.</t>
  </si>
  <si>
    <t xml:space="preserve">Simplificar trámites técnicos </t>
  </si>
  <si>
    <t>No existe articulación entre las instituciones del Estado: Falta de control que podría existir con el sistema de facturación electrónico; dificultad en la implementación del sistema electrónico derivado de problemas con el acceso a internet.</t>
  </si>
  <si>
    <t xml:space="preserve">Recalificar </t>
  </si>
  <si>
    <t>Aumentar la base de facturación  a $1000,000 para empresas tal que éstas usen facturación electrónica.</t>
  </si>
  <si>
    <t>Recalifcación a nivel nacional de las imprentas autorizadas.</t>
  </si>
  <si>
    <t>Recalificar a nivel nacional de las imprentas, que se aumente la base de facturación a $1000,000 para empresas tal que éstas usen facturación electrónica.</t>
  </si>
  <si>
    <t>Facturación</t>
  </si>
  <si>
    <t>Exceso de Aranceles para maquinarias asociadas a las imprentas y bienes de capital en general</t>
  </si>
  <si>
    <t xml:space="preserve">Disminuir  </t>
  </si>
  <si>
    <t>Disminución de aranceles para bienes de capital</t>
  </si>
  <si>
    <t>Revisión de tarifas arancelarias vigentes para la importación de bienes de capital</t>
  </si>
  <si>
    <t>Disminuir  aranceles para bienes de capital</t>
  </si>
  <si>
    <t>Arancel</t>
  </si>
  <si>
    <t>Requisitos difíciles de cumplir para emprendedores en lo que al acceso de crédito productivo se refiere.</t>
  </si>
  <si>
    <t xml:space="preserve">Flexibilizar </t>
  </si>
  <si>
    <t>Fortalecer el fondo nacional de garantías</t>
  </si>
  <si>
    <t>Revisión de Garantías solicitadas a emprendedores</t>
  </si>
  <si>
    <t>Flexibilizar requisitos para acceso a crédito productivo, disminuyendo las garantías solicitadas.</t>
  </si>
  <si>
    <t>Falta de incentivos para el sector exportador</t>
  </si>
  <si>
    <t>Fortalecimiento de incentivos para el sector exportador</t>
  </si>
  <si>
    <t xml:space="preserve">Análisis diagnósotico de incentivos que actualmente tienne el sector exportador </t>
  </si>
  <si>
    <t>Fortalecer los incentivos para el sector exportador</t>
  </si>
  <si>
    <t>Falta de Capacitación para el Microempresario en temas financieros y tributarios</t>
  </si>
  <si>
    <t xml:space="preserve">Diseñar </t>
  </si>
  <si>
    <t>Fortalecimiento y Difusión de la oferta actual de capacitaciones gratuitas por parte de entidades del Estado.</t>
  </si>
  <si>
    <t>Diseño de un Planes de Capacitación dirigido para microempresarios.</t>
  </si>
  <si>
    <t>Diseñar un plan de capacitación en el ámbito financiero, tributario y empresarial dirigido al microempresario.</t>
  </si>
  <si>
    <t>Paralización de la SETED - Secretaría Técnica de Prevención Integral de Drogas</t>
  </si>
  <si>
    <t xml:space="preserve">Reasignar </t>
  </si>
  <si>
    <t>Reasignación a la brevedad posible las competencias de la SETED a la institución respectiva.</t>
  </si>
  <si>
    <t>Reasignación de competencias de la SETED a institución competente.</t>
  </si>
  <si>
    <t>Reasignar  a la brevedad posible las competencias de la SETED a la institución respectiva.</t>
  </si>
  <si>
    <t>Drogas</t>
  </si>
  <si>
    <t>Falta de producción nacional de envases plásticos para líneas de productos específicos (cosméticos)</t>
  </si>
  <si>
    <t>Incentivos para la industria de producción de envases plásticos</t>
  </si>
  <si>
    <t>Análisis Sectorial de la Industria de Plástico en el Ecuador</t>
  </si>
  <si>
    <t>Fomentar la producción nacional de envases plásticos para cosméticos</t>
  </si>
  <si>
    <t>Plásticos</t>
  </si>
  <si>
    <t>Garantías exigidas a la industria cartonera, cuando la responsabilidad es del exportador</t>
  </si>
  <si>
    <t>Extender</t>
  </si>
  <si>
    <t xml:space="preserve"> el propósito de garantía</t>
  </si>
  <si>
    <t>del exportador al SENAE</t>
  </si>
  <si>
    <t>Extender el propósito de garantía del exportador al SENAE</t>
  </si>
  <si>
    <t xml:space="preserve">SENAE </t>
  </si>
  <si>
    <t>Limitar</t>
  </si>
  <si>
    <t>la garantía solidaria</t>
  </si>
  <si>
    <t>a los fabricantes de cajas de cartón</t>
  </si>
  <si>
    <t>Limitar la garantía solidaria a los fabricantes de cajas de cartón</t>
  </si>
  <si>
    <t>SENAR</t>
  </si>
  <si>
    <t>el IVA</t>
  </si>
  <si>
    <t>a la venta de cajas de cartón</t>
  </si>
  <si>
    <t>Eliminar el IVA a la venta de cajas de cartón</t>
  </si>
  <si>
    <t>ley</t>
  </si>
  <si>
    <t>Limitantes en el suministro de recursos energéticos</t>
  </si>
  <si>
    <t>las solicitudes</t>
  </si>
  <si>
    <t>para mejorar la distribución de recursos como combustible, energía eléctrica y agua potable</t>
  </si>
  <si>
    <t>Revisar las solicitudes para mejorar la distribución de recursos como combustible, energía eléctrica y agua potable</t>
  </si>
  <si>
    <t xml:space="preserve">MIPRO  </t>
  </si>
  <si>
    <t>Control de ingreso de productos importados</t>
  </si>
  <si>
    <t>las mismas normas y controles</t>
  </si>
  <si>
    <t>a los productos importados</t>
  </si>
  <si>
    <t>Exigir las mismas normas y controles a los productos importados</t>
  </si>
  <si>
    <t>Normas</t>
  </si>
  <si>
    <t>ley de importación</t>
  </si>
  <si>
    <t xml:space="preserve">SENAE  </t>
  </si>
  <si>
    <t xml:space="preserve">INEN, SERCOP </t>
  </si>
  <si>
    <t>Normas más exigentes para el fabricante que para el importador</t>
  </si>
  <si>
    <t>Altos aranceles a productos industriales que forman parte del proceso de producción de la industria local</t>
  </si>
  <si>
    <t>partidas arancelarias para equipos, maquinarias e insumos</t>
  </si>
  <si>
    <t>que forman parte del proceso productivo y no se fabrican en el país</t>
  </si>
  <si>
    <t>Revisar partidas arancelarias para equipos, maquinarias e insumos que forman parte del proceso productivo y no se fabrican en el país</t>
  </si>
  <si>
    <t>Falta de políticas que beneficien el reciclaje de insumos propios de la industria</t>
  </si>
  <si>
    <t>políticas que incentiven el reciclaje</t>
  </si>
  <si>
    <t>tanto para los ciudadanos y la empresa privada</t>
  </si>
  <si>
    <t>Generar políticas que incentiven el reciclaje tanto para los ciudadanos y la empresa privada</t>
  </si>
  <si>
    <t>Reciclaje</t>
  </si>
  <si>
    <t xml:space="preserve">GADs </t>
  </si>
  <si>
    <t>Desconocimiento de las EPS en la industria ecuatoriana</t>
  </si>
  <si>
    <t>Afianzar</t>
  </si>
  <si>
    <t xml:space="preserve">las relaciones </t>
  </si>
  <si>
    <t>entre las EPS y las industrias, y la academia</t>
  </si>
  <si>
    <t>Afianzar las relaciones entre las EPS y las industrias, y la academia</t>
  </si>
  <si>
    <t>MIES</t>
  </si>
  <si>
    <t>Industrias no preparadas para el cumplimiento de ordenanzas de sustentabilidad internacional</t>
  </si>
  <si>
    <t>Soacializar</t>
  </si>
  <si>
    <t>los requerimientos</t>
  </si>
  <si>
    <t>necesarios para acreditarse como industria sustentable a nivel internacional</t>
  </si>
  <si>
    <t>Socializar los requerimientos necesarios para acreditarse como industria sustentable a nivel internacional</t>
  </si>
  <si>
    <t xml:space="preserve">Transporte </t>
  </si>
  <si>
    <t xml:space="preserve">Informalidad de taxistas </t>
  </si>
  <si>
    <t>mayores controles</t>
  </si>
  <si>
    <t>de los taxis informales</t>
  </si>
  <si>
    <t>Realizar mayores controles de los taxis informales</t>
  </si>
  <si>
    <t xml:space="preserve">Ordenanzas, asistencias técnicas </t>
  </si>
  <si>
    <t>ATM</t>
  </si>
  <si>
    <t>ANT- GAD MUNICIPAL</t>
  </si>
  <si>
    <t>El plan renova solo ofrece 2  concesionarias  para renovar vehículos.</t>
  </si>
  <si>
    <t>Generar
Mejorar</t>
  </si>
  <si>
    <t>mayor oferta de marcas 
financiamiento</t>
  </si>
  <si>
    <t>para la renovacion de vehiculos
para la adjquisición de vehículos de alta gama</t>
  </si>
  <si>
    <t>Generar / Mejorar mayor oferta de marcas financiamiento para la renovación de vehículos para la adquisición de vehículos de alta gama</t>
  </si>
  <si>
    <t xml:space="preserve">Vehículos </t>
  </si>
  <si>
    <t>incentivos
créditos</t>
  </si>
  <si>
    <t>ORGANISMO REGULADOR</t>
  </si>
  <si>
    <t xml:space="preserve">Informalidad para operar las unidades de taxis </t>
  </si>
  <si>
    <t xml:space="preserve">Crear, mejorar y aplicar </t>
  </si>
  <si>
    <t xml:space="preserve">politicas públicas para controlar transporte público  provincial y local </t>
  </si>
  <si>
    <t>para disminuir indices delincuencia</t>
  </si>
  <si>
    <t>Crear, mejorar y aplicar políticas públicas para controlar transporte público  provincial y local para disminuir índices delincuencia</t>
  </si>
  <si>
    <t>ley , ordenanzas</t>
  </si>
  <si>
    <t>Agencia Nacional de Tránsito</t>
  </si>
  <si>
    <t xml:space="preserve">Tramites excesivos de operación de unidades </t>
  </si>
  <si>
    <t>normativa</t>
  </si>
  <si>
    <t>para la circulacion de unidades</t>
  </si>
  <si>
    <t>Revisar normativa para la circulación de unidades</t>
  </si>
  <si>
    <t>MUNICIPIO</t>
  </si>
  <si>
    <t xml:space="preserve">Mal estado de las vías en las vías de segundo orden </t>
  </si>
  <si>
    <t>estado de las vias</t>
  </si>
  <si>
    <t>para tener acceso a sectores rurales</t>
  </si>
  <si>
    <t>Mejorar estado de las vías para tener acceso a sectores rurales</t>
  </si>
  <si>
    <t>política pública</t>
  </si>
  <si>
    <t>GOBIERNO PROVINCIAL
PREFECTURA</t>
  </si>
  <si>
    <t xml:space="preserve">Aplicaciones móviles sin regulación </t>
  </si>
  <si>
    <t>que se cumpla la normativa</t>
  </si>
  <si>
    <t>Controlar que se cumpla la normativa para la circulación de unidades</t>
  </si>
  <si>
    <t xml:space="preserve">GADS </t>
  </si>
  <si>
    <t>Congestionamiento puertos (devolución de contenedores)</t>
  </si>
  <si>
    <t>Implentar (plan piloto)</t>
  </si>
  <si>
    <t>plataforma de única de turnos</t>
  </si>
  <si>
    <t>para mejorar fluidez</t>
  </si>
  <si>
    <t>Implementar (plan piloto) plataforma de única de turnos para mejorar fluidez</t>
  </si>
  <si>
    <t>Puertos</t>
  </si>
  <si>
    <t>CAMARA MARITIMA</t>
  </si>
  <si>
    <t>SUBSECRETARIA DE PUERTO</t>
  </si>
  <si>
    <t xml:space="preserve">Tramites excesivos en procesos de carga y descarga </t>
  </si>
  <si>
    <t>Revisar 
Estandarizar</t>
  </si>
  <si>
    <t>normativa
tipos  de licencia</t>
  </si>
  <si>
    <t>para mejorar procesos
operación idonea</t>
  </si>
  <si>
    <t>Revisar /Estandarizar normativa tipos  de licencia para mejorar procesos operación idónea</t>
  </si>
  <si>
    <t>Impuestos y tasas aeroportuaria (ISD Y Tasa de turismo genera desventaja competitiva en relación a países vecinos encarece costos perdiendo competitividad.)</t>
  </si>
  <si>
    <t>impuesto del ISD</t>
  </si>
  <si>
    <t>para volver competitivo al pais</t>
  </si>
  <si>
    <t>Eliminar impuesto del ISD para volver competitivo al país</t>
  </si>
  <si>
    <t>Reforma de la Ley</t>
  </si>
  <si>
    <t>MINISTERIO DE FINANZAS
SRI</t>
  </si>
  <si>
    <t xml:space="preserve">Tasas de importación en repuestos de aeronaves, que deberían entrar como régimen temporal, es decir 0% </t>
  </si>
  <si>
    <t xml:space="preserve">tarifa 0 para importación de repuestos de aeronaves </t>
  </si>
  <si>
    <t>Eliminar Tasas tarifa 0 para importación de repuestos de aeronaves</t>
  </si>
  <si>
    <t>Resolución SENAE.</t>
  </si>
  <si>
    <t>GOBIERNO NACIONAL</t>
  </si>
  <si>
    <t xml:space="preserve">Falta de actualización y modernización en procesos de chequeo antinarcóticos a equipaje de pasajeros  </t>
  </si>
  <si>
    <t>procedimientos de verificacion</t>
  </si>
  <si>
    <t xml:space="preserve">utilizando instrumentos adecuados para la revisión de pasajeros. </t>
  </si>
  <si>
    <t>Mejorar procedimientos de verificación utilizando instrumentos adecuados para la revisión de pasajeros.</t>
  </si>
  <si>
    <t>Aeropuerto</t>
  </si>
  <si>
    <t xml:space="preserve">Coordinación aeropuerto, aerolíneas y policía antinarcóticos </t>
  </si>
  <si>
    <t xml:space="preserve">MINISTERIO DEL INTERIOR </t>
  </si>
  <si>
    <t xml:space="preserve">MINISTERIO DE TURISMO </t>
  </si>
  <si>
    <t xml:space="preserve">Turismo </t>
  </si>
  <si>
    <t>Al ser las empresas de transporte turistico separadas de las empesas operadoras, los transportistas también operan</t>
  </si>
  <si>
    <t xml:space="preserve">Permitir                                                                                                                     </t>
  </si>
  <si>
    <t xml:space="preserve"> dualidad a los operadores                           </t>
  </si>
  <si>
    <t xml:space="preserve">para que puedan realizar transporte turistico ellos mismos.   </t>
  </si>
  <si>
    <t xml:space="preserve">Permitir      dualidad a los operadores                                                                                                               </t>
  </si>
  <si>
    <t>Empresas que realizan mucha operación turistica ilegal</t>
  </si>
  <si>
    <t xml:space="preserve">Regular y controlar </t>
  </si>
  <si>
    <t>empresas ilegales</t>
  </si>
  <si>
    <t>a fin de que se  legalizen o paralicen definitivamente sus operaciones</t>
  </si>
  <si>
    <t>Regular y controlar empresas ilegales</t>
  </si>
  <si>
    <t>SRI y sector privado</t>
  </si>
  <si>
    <t>Informalidad en el alojamiento turistico</t>
  </si>
  <si>
    <t xml:space="preserve"> las inmobiliarias que estan ofertando alquiler por dia</t>
  </si>
  <si>
    <t xml:space="preserve"> las cuales se pueden identificar en colaboración con sector privado; así como a  través de  organismos como el SRI  donde muchas de estas empresa pagan sus impuestos.</t>
  </si>
  <si>
    <t>Regular y controlar las inmobiliarias que están ofertando alquiler por día</t>
  </si>
  <si>
    <t xml:space="preserve">  Ministerio de Turismo</t>
  </si>
  <si>
    <t xml:space="preserve">SRI, sector privado </t>
  </si>
  <si>
    <t>Generar y diseñar</t>
  </si>
  <si>
    <t>incentivos , campañas de concienciación; así como mecanismo de clausura más ágiles</t>
  </si>
  <si>
    <t>para apoyar el registro de la casas de huespedes que operen sin registro o impedir su funcionamiento en caso de que éstas no se regularicen</t>
  </si>
  <si>
    <t>Generar y diseñar incentivos , campañas de concienciación; así como mecanismo de clausura más ágiles</t>
  </si>
  <si>
    <t xml:space="preserve">sector privado y  Ministerio del Interior </t>
  </si>
  <si>
    <t>Falta de interes y participación de la empresa privada en estas mesas de trabajo  lo que evidencia un divorcio entre el sector privado en turismo y la planificacion publica. Estos incentivos son importantes pero sin esta participacion es incompleta</t>
  </si>
  <si>
    <t>los resultados de la mesa de competitividad</t>
  </si>
  <si>
    <t>por medios accesibles  al público en general.</t>
  </si>
  <si>
    <t>Difundir los resultados de la mesa de competitividad</t>
  </si>
  <si>
    <t>Falta de interes y participacion de la empresa privada en estas mesas de trabajo  lo que evidencia un divorcio entre el sector privado en turismo y la planificacion publica. Estos incentivos son importantes pero sin esta participacion es incompleta</t>
  </si>
  <si>
    <t xml:space="preserve">Convocar </t>
  </si>
  <si>
    <t>mayor cantidad de empresas privadas del sector</t>
  </si>
  <si>
    <t>para participar en las mesas de competitividad</t>
  </si>
  <si>
    <t>Convocar mayor cantidad de empresas privadas del sector</t>
  </si>
  <si>
    <t>Los costos de los insumos de seguridad y permisos para las lanchas de transporte para turismo fluvial hacen la formalizacion de la actividad casi imposible</t>
  </si>
  <si>
    <t>la produccion local o exención de impuestos de importacion</t>
  </si>
  <si>
    <t xml:space="preserve"> de insumos de seguridad  para las lanchas de transporte para turismo fluvial.</t>
  </si>
  <si>
    <t>Motivar la producción local o exención de impuestos de importación</t>
  </si>
  <si>
    <t>Inseguridad ciudadana afecta directamente al turismo y a la competitividad de los destinos ecuatorianos</t>
  </si>
  <si>
    <t xml:space="preserve"> Capacitar e implementar</t>
  </si>
  <si>
    <t xml:space="preserve">policias turísticos  </t>
  </si>
  <si>
    <t xml:space="preserve"> tanto nacionales como municipales para laborar en los principales destinos turísticos del país. </t>
  </si>
  <si>
    <t xml:space="preserve"> Capacitar e implementar policías turísticos  </t>
  </si>
  <si>
    <t xml:space="preserve">Ministerio del Interior  </t>
  </si>
  <si>
    <t>No se incluyen los productos culturales en la oferta turistica de la ciudad de Guayaquil</t>
  </si>
  <si>
    <t xml:space="preserve">la difusion de productos culturales  </t>
  </si>
  <si>
    <t>a traves de Ministerio de Turismo y uniersidades</t>
  </si>
  <si>
    <t xml:space="preserve">Mejorar la difusión de productos culturales  </t>
  </si>
  <si>
    <t>Empresa Bienvenidos GYE</t>
  </si>
  <si>
    <t>Ministerio de Turismo y universidades de turismo</t>
  </si>
  <si>
    <t>No se exige  seguro de accidentes a turistas.</t>
  </si>
  <si>
    <t>la importancia de que el turista cuente con un seguro de accidentes</t>
  </si>
  <si>
    <t>Socializar la importancia de que el turista cuente con un seguro de accidentes</t>
  </si>
  <si>
    <t>Las ordenanzas municipales de kioscos en las vías públicas, no permiten la personalizacion de la decoracion de los mismos y la vestimenta de los ciudadanos que laboran en ellos , lo cual no facilita dar a conocer características culturales específicas del país.</t>
  </si>
  <si>
    <t xml:space="preserve">Difunidir </t>
  </si>
  <si>
    <t xml:space="preserve"> otros  tipos de elementos de la cultura del país </t>
  </si>
  <si>
    <t xml:space="preserve">en los kioscos establecidos la vía pública, </t>
  </si>
  <si>
    <t>Difundir otros  tipos de elementos de la cultura del país</t>
  </si>
  <si>
    <t>Municipios</t>
  </si>
  <si>
    <t>Productores artesanales</t>
  </si>
  <si>
    <t>De acuerdo a la tabla del MRL el salario de los trabajadores de turismo es el sueldo basico y no requiere titulo para ejercer, asi que no existe reconocimiento a la profesión turística y   como resultado se contrata en la empresa publica y en los GADs gente sin conocimiento ni preparación adecuada para laborar enel sector turístico.</t>
  </si>
  <si>
    <t xml:space="preserve">Exigir  </t>
  </si>
  <si>
    <t xml:space="preserve"> titulo profesional de la carrera turística </t>
  </si>
  <si>
    <t>para laborar en actividades directamente relacionadas con el sector turístico.</t>
  </si>
  <si>
    <t>Exigir  título profesional de la carrera turística</t>
  </si>
  <si>
    <t>Salarios</t>
  </si>
  <si>
    <t>Colegio de Profesionales en Hoteleria y Turismo</t>
  </si>
  <si>
    <t>Ministerio de Relaciones Laborales y Ministerio de Turismo</t>
  </si>
  <si>
    <t>Pichincha</t>
  </si>
  <si>
    <t>Falta de información para identificar nichos de mercado y mercados potenciales</t>
  </si>
  <si>
    <t xml:space="preserve">Crear observatorio para las </t>
  </si>
  <si>
    <t>Industrias</t>
  </si>
  <si>
    <t>que ayude a identificar mercados de interes.</t>
  </si>
  <si>
    <t>Fortalecer competencias de PROECUADOR en cuanto a iniciativas de inteligencia de mercado.</t>
  </si>
  <si>
    <t>Mercados</t>
  </si>
  <si>
    <t>Desarrollo de proyecto, financiamiento</t>
  </si>
  <si>
    <t xml:space="preserve">Transversal </t>
  </si>
  <si>
    <t>MINISTERIO DE COMERCIO EXTERIOR</t>
  </si>
  <si>
    <t>PRO ECUADOR; MIPRO; MAG</t>
  </si>
  <si>
    <t>Falta de información integral que permita mejorar la calidad y trazabilidad de productos</t>
  </si>
  <si>
    <t>programa</t>
  </si>
  <si>
    <t>que permita fortalcer la infraestructura de calidad en el país: laboratorios, normativas, certificadores entre otros.</t>
  </si>
  <si>
    <t>Desarrollar un programa de que permita fortalecer la infraestructura de calidad en el país.</t>
  </si>
  <si>
    <t>MAG, AGROCALIDAD, ARCSA, MCEI</t>
  </si>
  <si>
    <t xml:space="preserve">Inestabilidad de las políticas públicas en términos de normativas de importación y exportación de productos. </t>
  </si>
  <si>
    <t xml:space="preserve">Crear y revisar normativas  </t>
  </si>
  <si>
    <t>para la industria</t>
  </si>
  <si>
    <t xml:space="preserve">alineadas a estándares internacionales, que facilite la comercialización del producto de las empresas ecuatorianas.  </t>
  </si>
  <si>
    <t>Revisión y diagnóstico de normativa que facilite la producción y comercialización de productos, actual y faltante, alineada a estándares internacionales de mercado.</t>
  </si>
  <si>
    <t>Tratado comercial; Asociatividad; Política pública</t>
  </si>
  <si>
    <t>Empresa Pequeña; Empresa Mediana; Empresa Grande; EPS</t>
  </si>
  <si>
    <t>MAG; MINISTERIO DE COMERCIO EXTERIOR; MIPRO</t>
  </si>
  <si>
    <t xml:space="preserve">Ausencia de sistemas de información integrales y actualizados, de todo el sector industrial </t>
  </si>
  <si>
    <t xml:space="preserve">Crear un sistema de información </t>
  </si>
  <si>
    <t xml:space="preserve">Público, Privado </t>
  </si>
  <si>
    <t xml:space="preserve">para contar con información completa referente a normativas, productores a nivel de pais. </t>
  </si>
  <si>
    <t>Desarrollar una plataforma de información industrial y productiva</t>
  </si>
  <si>
    <t>Plataforma industrial</t>
  </si>
  <si>
    <t>Big data; Intervención zonal</t>
  </si>
  <si>
    <t>MIPRO (Encadena)</t>
  </si>
  <si>
    <t>INEN; INEC; MAG; MINSTERIO DE  COMERCIO EXTERIOR</t>
  </si>
  <si>
    <t xml:space="preserve">Escasa diferenciación e innovación productiva en las empresas. </t>
  </si>
  <si>
    <t xml:space="preserve">Financiar proyectos de innovación a las </t>
  </si>
  <si>
    <t>mipymes</t>
  </si>
  <si>
    <t xml:space="preserve">favoreciendo los encadenamientos productivos del país. </t>
  </si>
  <si>
    <t>Identificar y coordinar iniciativas publico, privadas y con la academia que permitan el desarrollo de iniciativas de innovación a nivel nacional</t>
  </si>
  <si>
    <t>Innovación</t>
  </si>
  <si>
    <t>Desarrollo del proyecto; Ejecución del proyecto; Financiamiento</t>
  </si>
  <si>
    <t>Empresa Pequeña; Empresa Mediana</t>
  </si>
  <si>
    <t>MIPRO, Ban Ecuador</t>
  </si>
  <si>
    <t>Falta de clasificación de empresas para el cobro de registro de productos y establecimientos</t>
  </si>
  <si>
    <t xml:space="preserve">Categorizar a las </t>
  </si>
  <si>
    <t>industrias</t>
  </si>
  <si>
    <t xml:space="preserve">para cobro de registros de productos y establecimientos. </t>
  </si>
  <si>
    <t>Realizar una evaluación de los costos de los servicios de agrocalidad de acuerdo a categorización de empresas</t>
  </si>
  <si>
    <t>Simplificación trámites</t>
  </si>
  <si>
    <t xml:space="preserve">Falta de aplicación de incentivos existentes para nuevas inversiones relacionadas a la importación; así también los aranceles y tributos existentes causan inconvenientes en la actividad comercial del sector. Existen muchos turistas que no vienen a Ecuador porque mencionan que es un país muy caro, por lo cual tienen que subir los precios y pierden competitividad. Los empresarios del sector turístico experimentan trabas al momento de hacer los trámites para devolución del IVA. </t>
  </si>
  <si>
    <t xml:space="preserve">los trámites </t>
  </si>
  <si>
    <t>de servicios públicos para favorecer las inversiones (devolución del IVA, exoneración del IVA para turistas).</t>
  </si>
  <si>
    <t>Trámites</t>
  </si>
  <si>
    <t>SRI,SENAE,MIPRO.</t>
  </si>
  <si>
    <t>El Ecuador no produce los productos que requiere la planta turística o si los produce, éstos no cumplen los estándares internacionales de calidad  o los estándares de las cadenas internacionales, en tal sentido muchos tienen que importar y los muchos y altos aranceles son un problema para el sector.</t>
  </si>
  <si>
    <t xml:space="preserve">una política </t>
  </si>
  <si>
    <t>para eliminar aranceles de importación de maquinaria y fortalecer la producción nacional de calidad con acceso competitivo a mercados nacionales e internacionales para que puedan proveer de insumos a la planta turística (ejemplo de productos: vajillas, cerámicas, alfombras, toallas, etc.)</t>
  </si>
  <si>
    <t>Eliminar aranceles para importación</t>
  </si>
  <si>
    <t>SRI,SENAE.</t>
  </si>
  <si>
    <t xml:space="preserve">una estrategia </t>
  </si>
  <si>
    <t xml:space="preserve">comunicacional entre sectores para conocer las necesidades de productos de la planta turística y comunicar a la vez la oferta desde las mipymes. Es necesario detectar desde las grandes cadenas de turismo la demanda que poseen en cuanto a productos o servicios, ésta deberá contener un nivel alto de detalle en cuanto a los requerimientos específicos de calidad.   </t>
  </si>
  <si>
    <t>Comunicación entre sectores</t>
  </si>
  <si>
    <t>comunicación</t>
  </si>
  <si>
    <t xml:space="preserve">No existe una visión clara de Promoción Estratégica en cuanto a turismo, ésta visión debe estar desarrollada técnicamente para posicionar al país entre los mejores del turismo. Tampoco existen datos confiables sobre estadísticas turísticas, principalmente en cuanto al número de turistas que visitan el territorio ecuatoriano. Los datos o estadísticas turísticas que se tienen son erróneas y los negocios turísticos se proyectan para las estadísticas existentes, lastimosamente como éstas están erróneas terminan perdiendo y quiebran. Actualmente, los turistas internacionales están enfocados en otros países de la región como Colombia, Argentina, Brasil y Chile. El Ministerio de Turismo desarrolla planes o campañas de turismo, los cuales mencionan los participantes de la mesa,nunca son informados/socializados o si los informan es solamente ciertas empresas. Conocen que el catastro turístico no está actualizado, ya que han detectado algunas empresas que ya no existen y siguen constando en el catastro.  </t>
  </si>
  <si>
    <t xml:space="preserve">una política de estado </t>
  </si>
  <si>
    <t>de comunicación y publicidad, en la cual se establezca como uno de sus instrumentos un plan estratégico participativo respecto al tema.</t>
  </si>
  <si>
    <t>Plan estratégico participativo</t>
  </si>
  <si>
    <t>PROTUR, MREMH</t>
  </si>
  <si>
    <t>de provisión de datos estadísticos confiables, validados y oficiales.</t>
  </si>
  <si>
    <t>Generación de datos y estadísticas confiables</t>
  </si>
  <si>
    <t>Estadísticas</t>
  </si>
  <si>
    <t>relaciones comerciales y de investigación</t>
  </si>
  <si>
    <t>con empresas especiliazas en el tema de promoción turística internacional para apuntar a mercados clave, con países de la región a ytravés de alianzas estratégicas y con otros países que presenten casos de éxito que puedan servir para el caso ecuatoriano.</t>
  </si>
  <si>
    <t>Generación de relaciones comerciales y de investigación</t>
  </si>
  <si>
    <t>MCE, MREMH, PROTUR</t>
  </si>
  <si>
    <t>Las normas existentes no son estables cambian por periodos y de acuerdo a los líderes (ejemplo: las nuevas normas para viajar a Galápagos). Cuando se quiere atraer inversiones extranjeras hay mucha inestabilidad en la normativa, además que ésta se contradice en ocasiones. Así también el marco jurídico en general no permite que se invierta en Ecuador, genera inseguridad tanto para nacionales como para extranjeros.</t>
  </si>
  <si>
    <t>Seguridad jurídica</t>
  </si>
  <si>
    <t xml:space="preserve"> en diversos ámbitos (laboral,tributación,seguridad interna,comunicación, entre otros)  </t>
  </si>
  <si>
    <t>jurídico</t>
  </si>
  <si>
    <t>MIPRO, SRI, Consejo de Gobierno de Galápagos, Asamblea Nacional, Presidencia, Gobierno Central en general.</t>
  </si>
  <si>
    <t>Existencia de informalidad en la planta turística, debido a la falta de normativa acorde a la necesidad, regularización y control, lo cual genera mucha competencia desleal. En este sentido los empresarios turísticos formales se ven desprotegidos y poco representados por un Ente rector en turismo. Incurren en mayores gastos que los trabajadores informales y están sujetos a mayor control, sin embargo siguen perdiendo clientes. Los informales dañan al turismo en cuanto a calidad, seguridad, prestación de ofertas falsas, etc. y eso ocasiona que el turista extranjero, al pensar que dicha oferta viene de lugares de buena reputación, se genere una mala impresión del país en general y esto es difundido a otras personas, perjudicando por completo el turismo nacional.</t>
  </si>
  <si>
    <t>Fortalecer y generar</t>
  </si>
  <si>
    <t>normativas y control</t>
  </si>
  <si>
    <t>contante para eliminar la informalidad y competencia desleal.</t>
  </si>
  <si>
    <t>Fortalecer normas y control</t>
  </si>
  <si>
    <t>MDI,GAD,MAGAP,MAE,MDT,MIPRO</t>
  </si>
  <si>
    <t>con los prestadores de servicios turísticos</t>
  </si>
  <si>
    <t>las normativas, planes, programas y proyectos para obtener de los conocimientos de aquellos que trabajan todos los días en todos temas. Adicional, éstas deben ser claras y precisas.</t>
  </si>
  <si>
    <t>Construcción participativas de normativa y programas</t>
  </si>
  <si>
    <t>participación</t>
  </si>
  <si>
    <t>MDI,GAD,MAG, MAP,MAE,MDT,MIPRO</t>
  </si>
  <si>
    <t>Existen muchos cambios de marca país, lo cual genera confusión al turista y lo que es peor es que no existen lineamientos claros o no son socializados a todas las empresas del sector, lo cual provoca molestos gastos publicitarios cada que se cambia dicha marca. Existe confusión en lo que es marca país y campañas turísticas nacionales; y además, se asocian los slongans o logos con banderas e intereses políticos (Ejemplo. “All you need is Ecuador”, “La vida en estado puro”).</t>
  </si>
  <si>
    <t>Mantener, actualizar o generar (de ser el caso)</t>
  </si>
  <si>
    <t xml:space="preserve">una sola marca país </t>
  </si>
  <si>
    <t>sostenible en el tiempo y a ésta repotenciarla de acuerdo a estudios y análisis especializados para el efecto.</t>
  </si>
  <si>
    <t>Marca país sostenible</t>
  </si>
  <si>
    <t>PROTUR,MIPRO,SENADI</t>
  </si>
  <si>
    <t>Pocas empresas son convocadas para participar en los planes, programas o proyectos turísticos del gobierno. A veces se hacen invitaciones pero el MINTUR no posee en una  base de dato a todos los proveedores de servicios turísticos, en tal sentido las mencionadas invitaciones llegan a pocas empresas.</t>
  </si>
  <si>
    <t>estrategias y canales de comunicación efectivos</t>
  </si>
  <si>
    <t>para que i)los beneficios gubernamentales lleguen a todo el sector, ii) relaciones comerciales con otras empresas e industrias, iii) mejorar la productividad, iv) acceder a incentivos, v) proactividad e información en el sector.</t>
  </si>
  <si>
    <t xml:space="preserve">Comunicación efectiva entre los actores </t>
  </si>
  <si>
    <t xml:space="preserve">GADs,MIPRO,SECOM
</t>
  </si>
  <si>
    <t>Existe mucha inseguridad en la provincia y a nivel de todo el país, esto afecta directamente la presencia de turistas. Los turistas a los que los asaltan o roban nunca más vuelven y difunden esta mala experiencia a otras personas en sus países. La inseguridad no es solamente enfocada a la presencia de agentes del orden sino también seguridad de salud (existencia de centros de salud, existencia de vacunas o antídotos en caso de ser necesario), alimentos limpios, calidad de ambiente, etc</t>
  </si>
  <si>
    <t>los protocolos de seguridad en diferentes aspectos, controles policiales, planes de contingencia ante desastres naturales</t>
  </si>
  <si>
    <t>para controlar la delincuencia y mantener a salvo a la población nacional y de turistas que visitan la zona.</t>
  </si>
  <si>
    <t>Seguridad en todo aspecto</t>
  </si>
  <si>
    <t>MDI</t>
  </si>
  <si>
    <t>Policía Nacional,SGR,MINTUR,MSP</t>
  </si>
  <si>
    <t xml:space="preserve">No existe un protocolo de comunicación para manejar los sucesos que afectan al turismo nacional después de alguna tragedia, ya sea ésta delincuencial, natural, política,amenazas terroristas, etc. Lo que actualmente sucede es que en la prensa comunica estas noticias sin control ni previsión y esto desestabiliza la oferta y la demanda turística tanto nacional como extranjera. El periodo de recuperación de este problema es de muy largo plazo, y mientras tanto se pierden empleos, quiebran empresas, endeudamiento, subida de precios y encarecimiento del país. </t>
  </si>
  <si>
    <t>Generar y establecer</t>
  </si>
  <si>
    <t xml:space="preserve">protocolos de comunicación estretégica </t>
  </si>
  <si>
    <t>ante desastres o tragedias, ya sean éstas delincuenciales, naturales, políticas,amezas terroristas, etc. Para así ejercer control a medios de comunicación y prensa en general.</t>
  </si>
  <si>
    <t>Protocolos de comunicación estratégica para turismo</t>
  </si>
  <si>
    <t>protocolo</t>
  </si>
  <si>
    <t xml:space="preserve">SECOM,Asamblea Nacional,Presidencia 
</t>
  </si>
  <si>
    <t>Existen muchas personas extranjeras que se dedican al trabajo informal o incentivan la inseguridad de la zona. No se hacen controles a personas extranjeras, muchas comercializan productos ilegales o sin calidad sanitaria, esto produce que se genere desconfianza en los turistas y luego no deseen consumir productos buenos en otros lugares.</t>
  </si>
  <si>
    <t>visa</t>
  </si>
  <si>
    <t>a turistas extranjeros.</t>
  </si>
  <si>
    <t>Visa para extranjeros</t>
  </si>
  <si>
    <t>MREMH</t>
  </si>
  <si>
    <t>MINTUR,MDT,MDI</t>
  </si>
  <si>
    <t xml:space="preserve">El sector turístico no se siente representado por el Ministerio de Turismo, actualmente no existe una organización representativa que acoja el pensamiento, las necesidades y las propuestas de dicho sector. </t>
  </si>
  <si>
    <t xml:space="preserve">Crear o fortalecer </t>
  </si>
  <si>
    <t xml:space="preserve">una organización para el sector turistico de concepción mixta (pública/ privada)  </t>
  </si>
  <si>
    <t>que agrupe a todos los gremios y cámaras del sector turistico para representar, exigir, coordinar y ejecutar entre los actores privados y públicos para llegar a acuerdos en común, y así mejorar la planta turística del Ecuador.</t>
  </si>
  <si>
    <t>Fortalecer organización que represente al sector turístico</t>
  </si>
  <si>
    <t>organización</t>
  </si>
  <si>
    <t xml:space="preserve">MINTUR,MIPRO,PROTUR,Sector privado
</t>
  </si>
  <si>
    <t>Costos de servicios aeroportuarios más caros de la región (aterrizaje, parqueo, iluminación, mangas)</t>
  </si>
  <si>
    <t>costos de servicios</t>
  </si>
  <si>
    <t>entre el Municipio y los concesionarios y alinearlos con otros aeropuertos latinoamericanos para ser competitivos</t>
  </si>
  <si>
    <t>Revisar costos de servicios aeroportuarios para alinearlos con los aeropuertos latinoamericanos</t>
  </si>
  <si>
    <t>Tarifa de servicos</t>
  </si>
  <si>
    <t>EPMSA</t>
  </si>
  <si>
    <t>MTOP, MUNICIPIO, CONCESIONARIOS, DGAC</t>
  </si>
  <si>
    <t>El cálculo del costo del combustible aéreo se establece mediante una fórmula que genera un costo más alto en relación a otros países</t>
  </si>
  <si>
    <t>fórmula del costo combustible</t>
  </si>
  <si>
    <t>para volver al cálculo de acuerdo a la modalidad internacional</t>
  </si>
  <si>
    <t xml:space="preserve">Revisar la fórmula del costo de combustible </t>
  </si>
  <si>
    <t>Fórmula del costo de combustible</t>
  </si>
  <si>
    <t>MTOP, MUNICIPIO, , CONCESIONARIOS, DGAC, PETROECUADOR</t>
  </si>
  <si>
    <t>Los costos por la carga de combustible en el aeropuerto incrementa el precio al usuario final (QUIPORT)</t>
  </si>
  <si>
    <t>convenios de concesionarios</t>
  </si>
  <si>
    <t>para obtener un costo competitivo en el servicio</t>
  </si>
  <si>
    <t>Revisar los costos de carga de combustible</t>
  </si>
  <si>
    <t>Costos de carga de combustible</t>
  </si>
  <si>
    <t>El precio de galón del combustible internacional tiene un recargo del 5% para el financiamiento de la DGAC</t>
  </si>
  <si>
    <t xml:space="preserve">la normativa </t>
  </si>
  <si>
    <t>con la cual se disminuya el 5% ya que los aeropuertos son concesionados y ya no tiene injerencia la DGAC</t>
  </si>
  <si>
    <t>Eliminar la tasa aeroportuaria del 5%</t>
  </si>
  <si>
    <t>Tasa aeroportuaria</t>
  </si>
  <si>
    <t>MTOP, MUNICIPIO, , CONCESIONARIOS, DGAC</t>
  </si>
  <si>
    <t>Las aerolineas están sujetas a imposiciones permanentes de multas que obedecen a interpretación del funcionario de turno</t>
  </si>
  <si>
    <t xml:space="preserve">Considerar </t>
  </si>
  <si>
    <t>normativa internacional</t>
  </si>
  <si>
    <t>de la cual Ecuador es firmante para imposición de multas</t>
  </si>
  <si>
    <t>Establecer normativa para  multas</t>
  </si>
  <si>
    <t>Normativa para multas</t>
  </si>
  <si>
    <t>AEROLINEAS, DGAC</t>
  </si>
  <si>
    <t>personal operativo</t>
  </si>
  <si>
    <t>en temas de normativas para la correcta aplicación de la misma</t>
  </si>
  <si>
    <t>Capacitación personal operativo</t>
  </si>
  <si>
    <t xml:space="preserve"> AEROLINEAS, DGAC</t>
  </si>
  <si>
    <t xml:space="preserve">Los aeropuertos de Quito y Guayaquil no tienen la misma normativa </t>
  </si>
  <si>
    <t>Homogenizar</t>
  </si>
  <si>
    <t xml:space="preserve">normativa   y disposiciones </t>
  </si>
  <si>
    <t>para los aeropuertos internacionales y tomar en cuenta el Convenio de Chicago</t>
  </si>
  <si>
    <t>Homogenizar normativa para aeropuertos nacionales</t>
  </si>
  <si>
    <t>Normativa  Aeropuertos</t>
  </si>
  <si>
    <t>MTOP, AEROLINEAS, DGAC</t>
  </si>
  <si>
    <t>Falta de indicadores de gestión del sector transporte no se cuenta con herramietnas tecnologícas ni con la política macro</t>
  </si>
  <si>
    <t>política de logistica y transporte</t>
  </si>
  <si>
    <t xml:space="preserve">que incluya indicadores de gestión </t>
  </si>
  <si>
    <t>Establecer política de logistica y transporte</t>
  </si>
  <si>
    <t>Política de transporte</t>
  </si>
  <si>
    <t>ANT, GADs, COMISIÓN DE TRANSITO</t>
  </si>
  <si>
    <t>Falta de certificaciones de calidad para el sector de movilidad y transporte, como las normas ISO 9001:2015</t>
  </si>
  <si>
    <t>certificaciones  de calidad</t>
  </si>
  <si>
    <t>para el sector de movilidad</t>
  </si>
  <si>
    <t xml:space="preserve">Implementar certificaciones </t>
  </si>
  <si>
    <t>Certificaciones</t>
  </si>
  <si>
    <t>MTOP, INSTITUCIONES CERTIFICADORAS</t>
  </si>
  <si>
    <t>Falta de aplicación y control de las normativas del sector</t>
  </si>
  <si>
    <t>medidas de control</t>
  </si>
  <si>
    <t>para cumplir la normativa  y generar incentivos</t>
  </si>
  <si>
    <t>Establecer medidas de control</t>
  </si>
  <si>
    <t>Medidas de control</t>
  </si>
  <si>
    <t>MUNICIPIOS</t>
  </si>
  <si>
    <t>MTOP, ANT</t>
  </si>
  <si>
    <t>El  sector  es poco competitivo por las malas prácticas</t>
  </si>
  <si>
    <t>buenas prácticas</t>
  </si>
  <si>
    <t xml:space="preserve">para mejorar la competitividad </t>
  </si>
  <si>
    <t>Establecer buenas prácticas</t>
  </si>
  <si>
    <t>Buenas Prácticas</t>
  </si>
  <si>
    <t xml:space="preserve"> MTOP,EMPRESA PRIVADA</t>
  </si>
  <si>
    <t>La ANT exige que las empresas de carga se califiquen como agencias de transporte lo cual genera costos adiconales que no representan el recorrido que debe realizar</t>
  </si>
  <si>
    <t>permisos especiales</t>
  </si>
  <si>
    <t>de circulación para poder movilizar la carga desde las agencias hasta el aeropuerto</t>
  </si>
  <si>
    <t>Otorgamiento de permisos de transporte</t>
  </si>
  <si>
    <t>Permisos de circulación</t>
  </si>
  <si>
    <t>En el Ecuador existen modalidades de transporte interprovincial, escolar o personal que trabajan en rutas turisticas</t>
  </si>
  <si>
    <t>Restringir</t>
  </si>
  <si>
    <t xml:space="preserve">salvaconductos y permisos </t>
  </si>
  <si>
    <t>a modalidades que no correspondan al sector turistico</t>
  </si>
  <si>
    <t>Restringir  permiso de transporte turístico</t>
  </si>
  <si>
    <t>Permisos  transporte turistico</t>
  </si>
  <si>
    <t>No existe un precio establecido para las rutas turisticas que realiza cada unidad</t>
  </si>
  <si>
    <t>tarifas por kilometraje</t>
  </si>
  <si>
    <t>para turismo a fin  de tener un precio justo</t>
  </si>
  <si>
    <t>Establecer tarifas turisticas por kilometraje</t>
  </si>
  <si>
    <t>tarifas turisticas</t>
  </si>
  <si>
    <t>Los contenedores son subutilizados debido a que dentro de la ruta ida y vuelta solamente llevan carga en uno de los dos tramos</t>
  </si>
  <si>
    <t>sistema articulado</t>
  </si>
  <si>
    <t>para utilizar el tiempo y espacio no utilizado del transporte</t>
  </si>
  <si>
    <t>Crear sistema para optimizar el tiempo y espacio del transporte</t>
  </si>
  <si>
    <t xml:space="preserve">Sistema de optimización </t>
  </si>
  <si>
    <t>ANT, AMT</t>
  </si>
  <si>
    <t xml:space="preserve">Difícil acceso a mercado externo para exportación de servicios informáticos y tecnológicos debido a estándares de calidad internacionales exigidos  </t>
  </si>
  <si>
    <t xml:space="preserve">brechas en normativa, tecnología y servicios informáticos </t>
  </si>
  <si>
    <t xml:space="preserve">que poseen las industrias referentes de tecnología local e internacional  </t>
  </si>
  <si>
    <t>Identificar oportunidades para mejora de la industria tecnológica y de servicios informáticos</t>
  </si>
  <si>
    <t xml:space="preserve">Tecnología </t>
  </si>
  <si>
    <t>MINTEL</t>
  </si>
  <si>
    <t>Escasa innovación tecnológica en procesos productivos tecnológicos y de servicios por falta de financiamiento</t>
  </si>
  <si>
    <t>Expandir</t>
  </si>
  <si>
    <t xml:space="preserve">los programas de economía digital </t>
  </si>
  <si>
    <t xml:space="preserve">impulsados localmente </t>
  </si>
  <si>
    <t>Expandir los programas digitales</t>
  </si>
  <si>
    <t>Digitales</t>
  </si>
  <si>
    <t xml:space="preserve">Falta de infraestructura y laboratorios de calidad que permitan emisión de certificados de conformidad adecuada para productos importados, por lo cual los productos importados ingresan indiscriminadamente. </t>
  </si>
  <si>
    <t>laboratorios para la certificación</t>
  </si>
  <si>
    <t>de la conformidad de productos importados</t>
  </si>
  <si>
    <t xml:space="preserve">Implementar laboratorios certificadores de productos </t>
  </si>
  <si>
    <t>Falta de coordinación entre las instituciones del sector público pues existen planes, proyectos y programas duplicados.</t>
  </si>
  <si>
    <t xml:space="preserve">planes, programas y proyectos </t>
  </si>
  <si>
    <t>entre instituciones del sector público y privado en el marco del desarrollo industrial eficiente</t>
  </si>
  <si>
    <t>Coordinar los planes, programas y proyectos entre actores públicos a fin de evitar duplicidad.</t>
  </si>
  <si>
    <t xml:space="preserve">Planificación </t>
  </si>
  <si>
    <t>Falta de cumplimiento de estándares de calidad que dificultan la exportación</t>
  </si>
  <si>
    <t xml:space="preserve">local para pequeñas empresas en referencia de los requerimientos necesarios de exportación </t>
  </si>
  <si>
    <t xml:space="preserve">Asistencia técnica para exportación de productos locales </t>
  </si>
  <si>
    <t>Comex</t>
  </si>
  <si>
    <t>Pro Ecuador</t>
  </si>
  <si>
    <t xml:space="preserve">Tarifa eléctrica poco competitiva con la región </t>
  </si>
  <si>
    <t xml:space="preserve">Revisar </t>
  </si>
  <si>
    <t xml:space="preserve">reducción de tarifa eléctrica </t>
  </si>
  <si>
    <t xml:space="preserve">en todos los horarios </t>
  </si>
  <si>
    <t xml:space="preserve">Bajar tarifa eléctrica </t>
  </si>
  <si>
    <t xml:space="preserve">Eléctrico </t>
  </si>
  <si>
    <t>La Importación de materia prima de uso bio farmacéutico requiere del registro sanitario, y el registro sanitario requiere demasiados requisitos y tiempo.</t>
  </si>
  <si>
    <t xml:space="preserve">el Permiso de Funcionamiento </t>
  </si>
  <si>
    <t>como único requisito de importación.</t>
  </si>
  <si>
    <t>Permiso de funcionamiento único requisito</t>
  </si>
  <si>
    <t>Permiso de funcionamiento</t>
  </si>
  <si>
    <t>Demora en registros sanitarios aproximadamente 7 meses ARCSA</t>
  </si>
  <si>
    <t xml:space="preserve">la Normativa </t>
  </si>
  <si>
    <t>que obligue al cumplimiento de tiempos a la ARCSA.</t>
  </si>
  <si>
    <t>Tiempo de registro sanitario ágil en el ARCSA</t>
  </si>
  <si>
    <t xml:space="preserve">Registro sanitario </t>
  </si>
  <si>
    <t>Problemas en asesoramiento del registro sanitario</t>
  </si>
  <si>
    <t>que en la Unidad Técnica de la ARCSA</t>
  </si>
  <si>
    <t>laboren profesionales calificados y relacionados temas químicos y bio farmacéuticos</t>
  </si>
  <si>
    <t>Profesionales calificados en el ARCSA</t>
  </si>
  <si>
    <t>Profesionales</t>
  </si>
  <si>
    <t>MSP, MDT</t>
  </si>
  <si>
    <t xml:space="preserve">Concursos y Contratos de Compras Públicas carentes de Equidad (SERCOP), existen demasiadas irregularidades, por ejemplo en los procesos de Subasta Inversa donde se escoje el precio más bajo dejando de lado la calidad de productos. Además no existen sanciones de pagos a proveedores por retrasos de pagos. </t>
  </si>
  <si>
    <t xml:space="preserve">el modelo de Contrato Público </t>
  </si>
  <si>
    <t>definido dentro del SERCOP</t>
  </si>
  <si>
    <t>Equidad en contratos del Sercop</t>
  </si>
  <si>
    <t>Contratos</t>
  </si>
  <si>
    <t>Compras Públicas</t>
  </si>
  <si>
    <t>La Actual Legislación Laboral genera riesgo para sostener empleados en Pymes al hacerlos fijos después de los tres meses de prueba.</t>
  </si>
  <si>
    <t xml:space="preserve">Normativa y Leyes de Trabajo </t>
  </si>
  <si>
    <t>con la finalidad de controlar el tiempo de prueba de trabajo.</t>
  </si>
  <si>
    <t xml:space="preserve">Reformar ley de trabajo para el tiempo de prueba </t>
  </si>
  <si>
    <t>Trabajo</t>
  </si>
  <si>
    <t>MDT</t>
  </si>
  <si>
    <t xml:space="preserve">Precio de medicamentos referencial no permite cubrir costos de producción y genera que se disminuya la oferta local </t>
  </si>
  <si>
    <t xml:space="preserve">los precios </t>
  </si>
  <si>
    <t>de medicamentos constantemente para generar flexibilidad laboral e impulso de participación de la producción local en las ofertas del Sercop</t>
  </si>
  <si>
    <t xml:space="preserve">Precio referencial desactualizado de medicamentos </t>
  </si>
  <si>
    <t xml:space="preserve">Medicamentos </t>
  </si>
  <si>
    <t>Incentivos Tributarios</t>
  </si>
  <si>
    <t>Falta de apoyo al sector productivo , existe mucha legislación al sector privado, en relación al sector público, además de existir una falta de apoyo al sector de servicios tecnológicos, puesto a que no existe apoyo en la implementación de una política de financiamiento enfocada a este sector. Falta de créditos al sector tecnológico.</t>
  </si>
  <si>
    <t>una normativa crediticia</t>
  </si>
  <si>
    <t>para el sector tecnológico de tal manera que las garantías al momento de realizar préstamos y que son tomadas en cuenta puedan ser  de  bienes intangibles  con el fin de mejorar el acceso al crédito de este sector y mejorar la productividad del mismo.</t>
  </si>
  <si>
    <t>Crédito</t>
  </si>
  <si>
    <t>Optimizar el acceso al crédito para empresas del sector tecnológico</t>
  </si>
  <si>
    <t>Cámara</t>
  </si>
  <si>
    <t>Equilibrar</t>
  </si>
  <si>
    <t>las obligaciones del sector público y privado</t>
  </si>
  <si>
    <t>para que sean igualitarias y se pueda dar una disminución de los aranceles, los costos de producción y así pueda mejorar la misma para la comercialización del sector tecnológico.</t>
  </si>
  <si>
    <t>Optimizar tramitología en la legislación</t>
  </si>
  <si>
    <t>Reglamento-Política Pública</t>
  </si>
  <si>
    <t>MIN. ECO Y FIN</t>
  </si>
  <si>
    <t>Falta de flexibilidad por parte de las entidades financieras  en el otorgamiento de garantías adecuadas  para mejorar el acceso al crédito además que estas no presentan  líneas de créditos pensando en las empresas debido a que las entidades financieras ofrecen determinados montos mínimos para acceder a un crédito lo que resulta inadecuado para un empresario que únicamente necesita un valor determinado menor a ese monto fijado.</t>
  </si>
  <si>
    <t>nuevas formas de garantías</t>
  </si>
  <si>
    <t>de 1 a 2 años hasta que la empresa logre estabilizarse en el mercado; adicional mejorar las líneas de crédito para que las empresas solicitantes  obtengan la cantidad de dinero solicitada y no sea obligada a cumplir con un monto condicionado para acceder al crédito.</t>
  </si>
  <si>
    <t xml:space="preserve">Generar líneas de crédito accesibles </t>
  </si>
  <si>
    <t xml:space="preserve">CFN
BANCO DEL PACÍFICO </t>
  </si>
  <si>
    <t>Gobierno debe revisar las facturas pendientes de pago al sector privado con el fin de cumplir compromisos de pagos.</t>
  </si>
  <si>
    <t>un sistema de compensación de pagos, o compras de  los Comprobantes Únicos de Registro (CURS) de Transferencia o Pago</t>
  </si>
  <si>
    <t>para cruzar las deudas entre empresa privada y el Estado; siendo los CURS órdenes de pago o transferencias registradas por las Entidades o Instituciones Públicas en el Sistema de Gestión Financiera logrando trabajar con eficiencia  en el tema de pagos de saldos pendientes.</t>
  </si>
  <si>
    <t>Optimización del pago de saldos pendientes por parte del sector público - privado</t>
  </si>
  <si>
    <t>Tratado Comercial o tratado de pago</t>
  </si>
  <si>
    <t>MINFIN</t>
  </si>
  <si>
    <t>Altos costos financieros en relación a transacciones por usos de tarjetas de crédito (proveedor-consumidor) puesto que se destina un alto porcentaje de interés por hacer uso de este mecanismo de pago lo que limita a los compradores a realizar compras vía electrónica por resultar más costoso.</t>
  </si>
  <si>
    <t xml:space="preserve">la tasa de interés  </t>
  </si>
  <si>
    <t>para la comercialización de productos en línea con el fin de dinamizar el comercio electrónico, además que las personas paguen un precio justo y el alto interés que graban las tarjetas de crédito no sea un  limitante para que el comercio electrónico se desarrolle.</t>
  </si>
  <si>
    <t>Comercio Electrónico</t>
  </si>
  <si>
    <t>Fortalecimiento del comercio electrónico</t>
  </si>
  <si>
    <t>SUPERINTENDENCIA DE BANCOS Y SEGUROS
SRI</t>
  </si>
  <si>
    <t>Falta de una política estatal de competitividad; no es lo mismo producir en pequeña escala en comparación con las empresas grandes en las cuales su producción a gran escala genera menores costos de producción, además que éstas ya obtienen permisos más fácilmente por el hecho de ser consideradas empresas de renombre es decir no vamos a comparar una empresa que produce a pequeña escala quesos con una empresa que lo hace a gran escala.</t>
  </si>
  <si>
    <t>la legislación</t>
  </si>
  <si>
    <t>para reducir costos de los permisos y flujos de trámite con el fin que el mercado en el cual se realizan las transacciones de compra y venta sea más eficiente, en el cual todos los productores tengan las mismas ventajas al  momento de comercializar sus productos y no exista competencia desleal,  además que los trámites tanto para pequeñas como grandes empresas sean considerados en la misma magnitud de importancia.</t>
  </si>
  <si>
    <t>Establecer parámetros de igualdad tanto para pequeñas como grandes empresas</t>
  </si>
  <si>
    <t>ADUANA</t>
  </si>
  <si>
    <t xml:space="preserve">No existe legislación para el funcionamiento de fondos de inversión, y capital de riesgo que busque mejorar  el financiamiento para empresas. </t>
  </si>
  <si>
    <t>para que el productor y/o empresario pueda realizar sus actividades de manera exitosa, para que así este pueda acceder a distintas líneas de crédito y  haga uso de la que más le convenga dependiendo del sector productivo al que este está dirigido.</t>
  </si>
  <si>
    <t>Optimizar el acceso a inversiones y capital de riesgo</t>
  </si>
  <si>
    <t>BANECUADOR,  
BANCO DEL PACÍFICO, CFN</t>
  </si>
  <si>
    <t>Revisar convenio con la Unión Europea (Aranceles), puesto que  el acuerdo comercial como tal no genera ciertos beneficios en el sector productivo los cuales necesitan enviar muestras de su producto elaborado a otros países, enfrentando el problema de costos elevados por el hecho de enviar una muestra.</t>
  </si>
  <si>
    <t>un estudio entre el Servicio de Rentas Internas y el Ministerio de Comercio Exterior</t>
  </si>
  <si>
    <t>con el fin de disminuir el valor exigido por el envió de muestras (productos elaborados a nivel nacional) a otros países por parte de los productores que buscan expandir su mercado a nivel mundial, tomando en cuenta el acuerdo comercial con la Unión Europea basándose en la existencia de un trato justo y equitativo con respecto a los productos nacionales.</t>
  </si>
  <si>
    <t>Impulsar el comercio nacional reduciendo costos por el envió de muestras de productos  al exterior</t>
  </si>
  <si>
    <t>SENAE
SRI</t>
  </si>
  <si>
    <t>El Impuesto a los Consumos Especiales  (ICE) a licores es muy alto, no existe una revisión de legislación aduanera.</t>
  </si>
  <si>
    <t>con el fin de garantizar las producción nacional  en futuro puesto a que las empresas dedicadas a producir licores se ven afectadas por los altos valores a pagar a lo largo del proceso y venta de su producto.</t>
  </si>
  <si>
    <t>Impuesto</t>
  </si>
  <si>
    <t>Revisar legislación aduanera respecto al tema de producción de licores</t>
  </si>
  <si>
    <t>Reglamento
Política Pública</t>
  </si>
  <si>
    <t>SRI
SENAE
ARSA</t>
  </si>
  <si>
    <t>MIPRO, MTP</t>
  </si>
  <si>
    <t>SEPS, INEN, COMERCIO EXTERIOR, SUPERINTENDENCIA DE COMPAÑÍAS Y OTRAS INSTITUCIONES REQUERIDAS, SENPLADES
MINISTERIO DE ECONOMÍA Y FINANZAS</t>
  </si>
  <si>
    <t>para apoyar al sector (CACAO, PITAHAYA, CAÑA, LACTEOS, CAFÉ, CARNE)</t>
  </si>
  <si>
    <t>para apoyar al sector (CACAO)</t>
  </si>
  <si>
    <t>para apoyar al sector (PITAHAYA)</t>
  </si>
  <si>
    <t>NOTA</t>
  </si>
  <si>
    <t>http://www.normalizacion.gob.ec/estado-de-reglamentos/</t>
  </si>
  <si>
    <t>SAE</t>
  </si>
  <si>
    <t>Mejorar la colecta de datos</t>
  </si>
  <si>
    <t>y mejor procesamientos de los mismos para obtener informacion real</t>
  </si>
  <si>
    <t>con</t>
  </si>
  <si>
    <t>para el</t>
  </si>
  <si>
    <t>MIN DEFENSA</t>
  </si>
  <si>
    <t>INMOBILIAR</t>
  </si>
  <si>
    <t>PROPUESTA VERBO+SOLUCION+COMPLEMENTO</t>
  </si>
  <si>
    <t>Averiguar con el Coordinador Zonal el tipo de registro asociado</t>
  </si>
  <si>
    <t>Aclarar con el listado de certificadoras</t>
  </si>
  <si>
    <t>MSP, MAG</t>
  </si>
  <si>
    <t>Revisar coordinador</t>
  </si>
  <si>
    <t>PROECUADOR proporciona la informacion</t>
  </si>
  <si>
    <t>No es comprensible</t>
  </si>
  <si>
    <t>FALTA DE ESTUDIOS DE MERCADO INTERNACIONAL PARA EXPORTACION enfocado al sector agroindustrial</t>
  </si>
  <si>
    <t>el sector agroindustrial</t>
  </si>
  <si>
    <t>a través de estudios de mercado internacionales</t>
  </si>
  <si>
    <t>2.- acceso a mercado nacional e internacional  solo este compete a Proecuador</t>
  </si>
  <si>
    <t>MINTUR, MINTEL</t>
  </si>
  <si>
    <t>Responde MAG, e INMOBILIAR socializa los inmuebles que se encuentran en subasta. Esto se presentará en sesión del CCPT.
Decreto Nro. 35, Arto. 47</t>
  </si>
  <si>
    <t>FINANZAS</t>
  </si>
  <si>
    <t>Mantener reuniones con el sector</t>
  </si>
  <si>
    <t>Cumplido</t>
  </si>
  <si>
    <t>SALUD</t>
  </si>
  <si>
    <t>LA NORMATIVA</t>
  </si>
  <si>
    <t>Control de Adulteracion del suero de leche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</si>
</sst>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8"/>
      <color theme="1"/>
      <name val="Arial"/>
      <family val="2"/>
    </font>
    <font>
      <sz val="8"/>
      <color theme="1"/>
      <name val="Arial"/>
      <family val="2"/>
    </font>
    <font>
      <sz val="8"/>
      <name val="Arial"/>
      <family val="2"/>
    </font>
    <font>
      <sz val="8"/>
      <color rgb="FFFF000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2" fillId="0" borderId="1" xfId="0" applyFont="1" applyFill="1" applyBorder="1" applyAlignment="1">
      <alignment horizontal="left"/>
    </xf>
    <xf numFmtId="0" fontId="2" fillId="0" borderId="0" xfId="0" applyFont="1" applyFill="1" applyBorder="1" applyAlignment="1">
      <alignment horizontal="left"/>
    </xf>
    <xf numFmtId="0" fontId="2" fillId="0" borderId="1" xfId="0" applyFont="1" applyFill="1" applyBorder="1" applyAlignment="1">
      <alignment horizontal="left" wrapText="1"/>
    </xf>
    <xf numFmtId="0" fontId="2" fillId="0" borderId="1" xfId="0" applyFont="1" applyFill="1" applyBorder="1" applyAlignment="1">
      <alignment horizontal="left" vertical="top"/>
    </xf>
    <xf numFmtId="0" fontId="3" fillId="0" borderId="1" xfId="0" applyFont="1" applyFill="1" applyBorder="1" applyAlignment="1">
      <alignment horizontal="left" vertical="top"/>
    </xf>
    <xf numFmtId="0" fontId="2" fillId="2" borderId="1" xfId="0" applyFont="1" applyFill="1" applyBorder="1" applyAlignment="1">
      <alignment horizontal="left"/>
    </xf>
    <xf numFmtId="0" fontId="1" fillId="0" borderId="1" xfId="0" applyFont="1" applyFill="1" applyBorder="1" applyAlignment="1">
      <alignment horizontal="center" vertical="center" wrapText="1"/>
    </xf>
    <xf numFmtId="0" fontId="2" fillId="0" borderId="0" xfId="0" applyFont="1" applyFill="1" applyBorder="1" applyAlignment="1">
      <alignment horizontal="left" wrapText="1"/>
    </xf>
    <xf numFmtId="0" fontId="2" fillId="2" borderId="1" xfId="0" applyFont="1" applyFill="1" applyBorder="1" applyAlignment="1">
      <alignment horizontal="left" wrapText="1"/>
    </xf>
    <xf numFmtId="0" fontId="4" fillId="0" borderId="1" xfId="0" applyFont="1" applyFill="1" applyBorder="1" applyAlignment="1">
      <alignment horizontal="left" wrapText="1"/>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9D76298B-E934-41FD-84AE-BE049D456979}">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normalizacion.gob.ec/estado-de-reglament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065"/>
  <sheetViews>
    <sheetView tabSelected="1" zoomScale="130" zoomScaleNormal="130" zoomScalePageLayoutView="125" workbookViewId="0">
      <pane xSplit="1" ySplit="1" topLeftCell="D969" activePane="bottomRight" state="frozen"/>
      <selection pane="topRight" activeCell="B1" sqref="B1"/>
      <selection pane="bottomLeft" activeCell="A2" sqref="A2"/>
      <selection pane="bottomRight" activeCell="F969" sqref="F969"/>
    </sheetView>
  </sheetViews>
  <sheetFormatPr baseColWidth="10" defaultColWidth="10.8203125" defaultRowHeight="10.35" x14ac:dyDescent="0.35"/>
  <cols>
    <col min="1" max="1" width="7.41015625" style="8" customWidth="1"/>
    <col min="2" max="2" width="10.703125" style="8" customWidth="1"/>
    <col min="3" max="3" width="9.234375" style="8" customWidth="1"/>
    <col min="4" max="4" width="25.5859375" style="8" customWidth="1"/>
    <col min="5" max="5" width="39.46875" style="8" bestFit="1" customWidth="1"/>
    <col min="6" max="6" width="32.9375" style="8" customWidth="1"/>
    <col min="7" max="7" width="39.46875" style="8" customWidth="1"/>
    <col min="8" max="8" width="94.703125" style="8" customWidth="1"/>
    <col min="9" max="9" width="26.234375" style="8" customWidth="1"/>
    <col min="10" max="10" width="17" style="8" customWidth="1"/>
    <col min="11" max="11" width="25.17578125" style="8" customWidth="1"/>
    <col min="12" max="12" width="15.8203125" style="8" customWidth="1"/>
    <col min="13" max="13" width="48.5859375" style="8" customWidth="1"/>
    <col min="14" max="14" width="20.17578125" style="8" customWidth="1"/>
    <col min="15" max="16" width="28.41015625" style="8" customWidth="1"/>
    <col min="17" max="16384" width="10.8203125" style="8"/>
  </cols>
  <sheetData>
    <row r="1" spans="1:16" ht="31" x14ac:dyDescent="0.35">
      <c r="A1" s="7" t="s">
        <v>0</v>
      </c>
      <c r="B1" s="7" t="s">
        <v>1</v>
      </c>
      <c r="C1" s="7" t="s">
        <v>2</v>
      </c>
      <c r="D1" s="7" t="s">
        <v>3</v>
      </c>
      <c r="E1" s="7" t="s">
        <v>4202</v>
      </c>
      <c r="F1" s="7" t="s">
        <v>4</v>
      </c>
      <c r="G1" s="7" t="s">
        <v>5</v>
      </c>
      <c r="H1" s="7" t="s">
        <v>6</v>
      </c>
      <c r="I1" s="7" t="s">
        <v>9</v>
      </c>
      <c r="J1" s="7" t="s">
        <v>10</v>
      </c>
      <c r="K1" s="7" t="s">
        <v>11</v>
      </c>
      <c r="L1" s="7" t="s">
        <v>12</v>
      </c>
      <c r="M1" s="7" t="s">
        <v>13</v>
      </c>
      <c r="N1" s="7" t="s">
        <v>7</v>
      </c>
      <c r="O1" s="7" t="s">
        <v>8</v>
      </c>
      <c r="P1" s="7" t="s">
        <v>4193</v>
      </c>
    </row>
    <row r="2" spans="1:16" s="2" customFormat="1" hidden="1" x14ac:dyDescent="0.35">
      <c r="A2" s="1" t="s">
        <v>3517</v>
      </c>
      <c r="B2" s="1" t="s">
        <v>3791</v>
      </c>
      <c r="C2" s="1" t="s">
        <v>1451</v>
      </c>
      <c r="D2" s="1" t="s">
        <v>3803</v>
      </c>
      <c r="E2" s="1" t="str">
        <f>_xlfn.CONCAT(F2," ",G2," ",H2)</f>
        <v>Regular y controlar   las inmobiliarias que estan ofertando alquiler por dia  las cuales se pueden identificar en colaboración con sector privado; así como a  través de  organismos como el SRI  donde muchas de estas empresa pagan sus impuestos.</v>
      </c>
      <c r="F2" s="1" t="s">
        <v>3798</v>
      </c>
      <c r="G2" s="1" t="s">
        <v>3804</v>
      </c>
      <c r="H2" s="1" t="s">
        <v>3805</v>
      </c>
      <c r="I2" s="1" t="s">
        <v>173</v>
      </c>
      <c r="J2" s="1" t="s">
        <v>93</v>
      </c>
      <c r="K2" s="1" t="s">
        <v>1512</v>
      </c>
      <c r="L2" s="1" t="s">
        <v>3807</v>
      </c>
      <c r="M2" s="1" t="s">
        <v>3808</v>
      </c>
      <c r="N2" s="1" t="s">
        <v>229</v>
      </c>
      <c r="O2" s="1" t="s">
        <v>34</v>
      </c>
      <c r="P2" s="1"/>
    </row>
    <row r="3" spans="1:16" s="2" customFormat="1" hidden="1" x14ac:dyDescent="0.35">
      <c r="A3" s="1" t="s">
        <v>3517</v>
      </c>
      <c r="B3" s="1" t="s">
        <v>3791</v>
      </c>
      <c r="C3" s="1" t="s">
        <v>1451</v>
      </c>
      <c r="D3" s="1" t="s">
        <v>3803</v>
      </c>
      <c r="E3" s="1" t="str">
        <f t="shared" ref="E3:E66" si="0">_xlfn.CONCAT(F3," ",G3," ",H3)</f>
        <v>Generar y diseñar incentivos , campañas de concienciación; así como mecanismo de clausura más ágiles para apoyar el registro de la casas de huespedes que operen sin registro o impedir su funcionamiento en caso de que éstas no se regularicen</v>
      </c>
      <c r="F3" s="1" t="s">
        <v>3809</v>
      </c>
      <c r="G3" s="1" t="s">
        <v>3810</v>
      </c>
      <c r="H3" s="1" t="s">
        <v>3811</v>
      </c>
      <c r="I3" s="1" t="s">
        <v>173</v>
      </c>
      <c r="J3" s="1" t="s">
        <v>93</v>
      </c>
      <c r="K3" s="1" t="s">
        <v>1512</v>
      </c>
      <c r="L3" s="1" t="s">
        <v>3807</v>
      </c>
      <c r="M3" s="1" t="s">
        <v>3813</v>
      </c>
      <c r="N3" s="1" t="s">
        <v>472</v>
      </c>
      <c r="O3" s="1" t="s">
        <v>110</v>
      </c>
      <c r="P3" s="1"/>
    </row>
    <row r="4" spans="1:16" s="2" customFormat="1" hidden="1" x14ac:dyDescent="0.35">
      <c r="A4" s="1" t="s">
        <v>2979</v>
      </c>
      <c r="B4" s="1" t="s">
        <v>144</v>
      </c>
      <c r="C4" s="1" t="s">
        <v>16</v>
      </c>
      <c r="D4" s="1" t="s">
        <v>2973</v>
      </c>
      <c r="E4" s="1" t="str">
        <f t="shared" si="0"/>
        <v>Capacitar en tecnicas especificas marketing, publicidad posicionamiento de marca</v>
      </c>
      <c r="F4" s="1" t="s">
        <v>253</v>
      </c>
      <c r="G4" s="1" t="s">
        <v>2974</v>
      </c>
      <c r="H4" s="1" t="s">
        <v>2975</v>
      </c>
      <c r="I4" s="1" t="s">
        <v>2119</v>
      </c>
      <c r="J4" s="1" t="s">
        <v>1700</v>
      </c>
      <c r="K4" s="1" t="s">
        <v>37</v>
      </c>
      <c r="L4" s="1" t="s">
        <v>2976</v>
      </c>
      <c r="M4" s="1"/>
      <c r="N4" s="1" t="s">
        <v>444</v>
      </c>
      <c r="O4" s="1" t="s">
        <v>150</v>
      </c>
      <c r="P4" s="1"/>
    </row>
    <row r="5" spans="1:16" s="2" customFormat="1" hidden="1" x14ac:dyDescent="0.35">
      <c r="A5" s="1" t="s">
        <v>2326</v>
      </c>
      <c r="B5" s="1" t="s">
        <v>161</v>
      </c>
      <c r="C5" s="1" t="s">
        <v>16</v>
      </c>
      <c r="D5" s="1" t="s">
        <v>2148</v>
      </c>
      <c r="E5" s="1" t="str">
        <f t="shared" si="0"/>
        <v xml:space="preserve">Desarrollar   procesos de capacitacion  en proyectos de prefactibilidad y mercado </v>
      </c>
      <c r="F5" s="1" t="s">
        <v>2149</v>
      </c>
      <c r="G5" s="1" t="s">
        <v>2150</v>
      </c>
      <c r="H5" s="1" t="s">
        <v>2151</v>
      </c>
      <c r="I5" s="1" t="s">
        <v>2152</v>
      </c>
      <c r="J5" s="1" t="s">
        <v>24</v>
      </c>
      <c r="K5" s="1" t="s">
        <v>322</v>
      </c>
      <c r="L5" s="1" t="s">
        <v>2153</v>
      </c>
      <c r="M5" s="1" t="s">
        <v>2154</v>
      </c>
      <c r="N5" s="1" t="s">
        <v>240</v>
      </c>
      <c r="O5" s="1" t="s">
        <v>65</v>
      </c>
      <c r="P5" s="1"/>
    </row>
    <row r="6" spans="1:16" s="2" customFormat="1" hidden="1" x14ac:dyDescent="0.35">
      <c r="A6" s="1" t="s">
        <v>1976</v>
      </c>
      <c r="B6" s="1" t="s">
        <v>161</v>
      </c>
      <c r="C6" s="1" t="s">
        <v>1451</v>
      </c>
      <c r="D6" s="1" t="s">
        <v>1902</v>
      </c>
      <c r="E6" s="1" t="str">
        <f t="shared" si="0"/>
        <v>Crear laboratorios de producciond de semilla  (GAD provincial proximo a inagurar) para la sustentabilidad de los mercados</v>
      </c>
      <c r="F6" s="1" t="s">
        <v>1903</v>
      </c>
      <c r="G6" s="1" t="s">
        <v>1904</v>
      </c>
      <c r="H6" s="1" t="s">
        <v>1905</v>
      </c>
      <c r="I6" s="1" t="s">
        <v>1906</v>
      </c>
      <c r="J6" s="1" t="s">
        <v>24</v>
      </c>
      <c r="K6" s="1" t="s">
        <v>256</v>
      </c>
      <c r="L6" s="1" t="s">
        <v>1904</v>
      </c>
      <c r="M6" s="1" t="s">
        <v>1907</v>
      </c>
      <c r="N6" s="1" t="s">
        <v>157</v>
      </c>
      <c r="O6" s="1" t="s">
        <v>1079</v>
      </c>
      <c r="P6" s="1"/>
    </row>
    <row r="7" spans="1:16" s="2" customFormat="1" hidden="1" x14ac:dyDescent="0.35">
      <c r="A7" s="1" t="s">
        <v>3474</v>
      </c>
      <c r="B7" s="1" t="s">
        <v>106</v>
      </c>
      <c r="C7" s="1" t="s">
        <v>162</v>
      </c>
      <c r="D7" s="1" t="s">
        <v>3418</v>
      </c>
      <c r="E7" s="1" t="str">
        <f t="shared" si="0"/>
        <v>Desarrollar  planes de negocio para la oferta y demanda de productos</v>
      </c>
      <c r="F7" s="1" t="s">
        <v>219</v>
      </c>
      <c r="G7" s="1" t="s">
        <v>3419</v>
      </c>
      <c r="H7" s="1" t="s">
        <v>3420</v>
      </c>
      <c r="I7" s="1" t="s">
        <v>35</v>
      </c>
      <c r="J7" s="1" t="s">
        <v>24</v>
      </c>
      <c r="K7" s="1" t="s">
        <v>37</v>
      </c>
      <c r="L7" s="1" t="s">
        <v>1618</v>
      </c>
      <c r="M7" s="1" t="s">
        <v>38</v>
      </c>
      <c r="N7" s="1" t="s">
        <v>100</v>
      </c>
      <c r="O7" s="1" t="s">
        <v>101</v>
      </c>
      <c r="P7" s="1"/>
    </row>
    <row r="8" spans="1:16" s="2" customFormat="1" hidden="1" x14ac:dyDescent="0.35">
      <c r="A8" s="1" t="s">
        <v>3474</v>
      </c>
      <c r="B8" s="1" t="s">
        <v>15</v>
      </c>
      <c r="C8" s="1" t="s">
        <v>28</v>
      </c>
      <c r="D8" s="1" t="s">
        <v>3142</v>
      </c>
      <c r="E8" s="1" t="str">
        <f t="shared" si="0"/>
        <v>Realizar  Asistencia técnica CAPACITACIÓN  DE LAS UNIVERSIDADES (PITAHAYA)</v>
      </c>
      <c r="F8" s="1" t="s">
        <v>2173</v>
      </c>
      <c r="G8" s="1" t="s">
        <v>35</v>
      </c>
      <c r="H8" s="1" t="s">
        <v>3220</v>
      </c>
      <c r="I8" s="1" t="s">
        <v>1327</v>
      </c>
      <c r="J8" s="1" t="s">
        <v>24</v>
      </c>
      <c r="K8" s="1" t="s">
        <v>2119</v>
      </c>
      <c r="L8" s="1" t="s">
        <v>1618</v>
      </c>
      <c r="M8" s="1" t="s">
        <v>38</v>
      </c>
      <c r="N8" s="1" t="s">
        <v>119</v>
      </c>
      <c r="O8" s="1" t="s">
        <v>65</v>
      </c>
      <c r="P8" s="1"/>
    </row>
    <row r="9" spans="1:16" s="2" customFormat="1" hidden="1" x14ac:dyDescent="0.35">
      <c r="A9" s="1" t="s">
        <v>3474</v>
      </c>
      <c r="B9" s="1" t="s">
        <v>106</v>
      </c>
      <c r="C9" s="1" t="s">
        <v>1451</v>
      </c>
      <c r="D9" s="1" t="s">
        <v>3423</v>
      </c>
      <c r="E9" s="1" t="str">
        <f t="shared" si="0"/>
        <v>Desarrollar  planes de negocio para la oferta y demanda de productos</v>
      </c>
      <c r="F9" s="1" t="s">
        <v>219</v>
      </c>
      <c r="G9" s="1" t="s">
        <v>3419</v>
      </c>
      <c r="H9" s="1" t="s">
        <v>3420</v>
      </c>
      <c r="I9" s="1" t="s">
        <v>35</v>
      </c>
      <c r="J9" s="1" t="s">
        <v>24</v>
      </c>
      <c r="K9" s="1" t="s">
        <v>37</v>
      </c>
      <c r="L9" s="1" t="s">
        <v>1618</v>
      </c>
      <c r="M9" s="1" t="s">
        <v>38</v>
      </c>
      <c r="N9" s="1" t="s">
        <v>149</v>
      </c>
      <c r="O9" s="1" t="s">
        <v>34</v>
      </c>
      <c r="P9" s="1"/>
    </row>
    <row r="10" spans="1:16" s="2" customFormat="1" hidden="1" x14ac:dyDescent="0.35">
      <c r="A10" s="1" t="s">
        <v>3474</v>
      </c>
      <c r="B10" s="1" t="s">
        <v>70</v>
      </c>
      <c r="C10" s="1" t="s">
        <v>16</v>
      </c>
      <c r="D10" s="1" t="s">
        <v>3442</v>
      </c>
      <c r="E10" s="1" t="str">
        <f t="shared" si="0"/>
        <v xml:space="preserve">Realizar  estudios de  mercado  para conocer el target al cual esta dirigido su producto </v>
      </c>
      <c r="F10" s="1" t="s">
        <v>2173</v>
      </c>
      <c r="G10" s="1" t="s">
        <v>3116</v>
      </c>
      <c r="H10" s="1" t="s">
        <v>2464</v>
      </c>
      <c r="I10" s="1" t="s">
        <v>1327</v>
      </c>
      <c r="J10" s="1" t="s">
        <v>24</v>
      </c>
      <c r="K10" s="1" t="s">
        <v>256</v>
      </c>
      <c r="L10" s="1" t="s">
        <v>1618</v>
      </c>
      <c r="M10" s="1" t="s">
        <v>38</v>
      </c>
      <c r="N10" s="1" t="s">
        <v>320</v>
      </c>
      <c r="O10" s="1" t="s">
        <v>3908</v>
      </c>
      <c r="P10" s="1"/>
    </row>
    <row r="11" spans="1:16" s="2" customFormat="1" hidden="1" x14ac:dyDescent="0.35">
      <c r="A11" s="1" t="s">
        <v>3474</v>
      </c>
      <c r="B11" s="1" t="s">
        <v>106</v>
      </c>
      <c r="C11" s="1" t="s">
        <v>1451</v>
      </c>
      <c r="D11" s="1" t="s">
        <v>3399</v>
      </c>
      <c r="E11" s="1" t="str">
        <f t="shared" si="0"/>
        <v>Desarrollar proyectos y planes de negocios para la identificacion y promocion de una marca provincial</v>
      </c>
      <c r="F11" s="1" t="s">
        <v>219</v>
      </c>
      <c r="G11" s="1" t="s">
        <v>3400</v>
      </c>
      <c r="H11" s="1" t="s">
        <v>3401</v>
      </c>
      <c r="I11" s="1" t="s">
        <v>1327</v>
      </c>
      <c r="J11" s="1" t="s">
        <v>1781</v>
      </c>
      <c r="K11" s="1" t="s">
        <v>37</v>
      </c>
      <c r="L11" s="1" t="s">
        <v>1618</v>
      </c>
      <c r="M11" s="1" t="s">
        <v>38</v>
      </c>
      <c r="N11" s="1" t="s">
        <v>157</v>
      </c>
      <c r="O11" s="1" t="s">
        <v>110</v>
      </c>
      <c r="P11" s="1"/>
    </row>
    <row r="12" spans="1:16" s="2" customFormat="1" hidden="1" x14ac:dyDescent="0.35">
      <c r="A12" s="1" t="s">
        <v>2703</v>
      </c>
      <c r="B12" s="1" t="s">
        <v>15</v>
      </c>
      <c r="C12" s="1" t="s">
        <v>1451</v>
      </c>
      <c r="D12" s="1" t="s">
        <v>2574</v>
      </c>
      <c r="E12" s="1" t="str">
        <f t="shared" si="0"/>
        <v>APLICAR EL PROGRAMA DE VINCULACIÓN DE LA ACADEMIA CON EL SECTOR PRODUCTIVO</v>
      </c>
      <c r="F12" s="1" t="s">
        <v>2575</v>
      </c>
      <c r="G12" s="1" t="s">
        <v>2576</v>
      </c>
      <c r="H12" s="1" t="s">
        <v>2577</v>
      </c>
      <c r="I12" s="1" t="s">
        <v>2540</v>
      </c>
      <c r="J12" s="1" t="s">
        <v>1982</v>
      </c>
      <c r="K12" s="1" t="s">
        <v>1512</v>
      </c>
      <c r="L12" s="1" t="s">
        <v>600</v>
      </c>
      <c r="M12" s="1"/>
      <c r="N12" s="1" t="s">
        <v>149</v>
      </c>
      <c r="O12" s="1" t="s">
        <v>3908</v>
      </c>
      <c r="P12" s="1"/>
    </row>
    <row r="13" spans="1:16" s="2" customFormat="1" hidden="1" x14ac:dyDescent="0.35">
      <c r="A13" s="1" t="s">
        <v>2703</v>
      </c>
      <c r="B13" s="1" t="s">
        <v>15</v>
      </c>
      <c r="C13" s="1" t="s">
        <v>1451</v>
      </c>
      <c r="D13" s="1" t="s">
        <v>2570</v>
      </c>
      <c r="E13" s="1" t="str">
        <f t="shared" si="0"/>
        <v>DESARROLLAR   UN CENTRO DE INVESTIGACION  PARA GENERAR NUEVAS TECNICAS EN LOS SECTORES PRODUCTIVOS</v>
      </c>
      <c r="F13" s="1" t="s">
        <v>2571</v>
      </c>
      <c r="G13" s="1" t="s">
        <v>2572</v>
      </c>
      <c r="H13" s="1" t="s">
        <v>2573</v>
      </c>
      <c r="I13" s="1" t="s">
        <v>2540</v>
      </c>
      <c r="J13" s="1" t="s">
        <v>1982</v>
      </c>
      <c r="K13" s="1" t="s">
        <v>1512</v>
      </c>
      <c r="L13" s="1" t="s">
        <v>600</v>
      </c>
      <c r="M13" s="1"/>
      <c r="N13" s="1" t="s">
        <v>222</v>
      </c>
      <c r="O13" s="1" t="s">
        <v>1230</v>
      </c>
      <c r="P13" s="1"/>
    </row>
    <row r="14" spans="1:16" s="2" customFormat="1" hidden="1" x14ac:dyDescent="0.35">
      <c r="A14" s="1" t="s">
        <v>2703</v>
      </c>
      <c r="B14" s="1" t="s">
        <v>15</v>
      </c>
      <c r="C14" s="1" t="s">
        <v>16</v>
      </c>
      <c r="D14" s="1" t="s">
        <v>2578</v>
      </c>
      <c r="E14" s="1" t="str">
        <f t="shared" si="0"/>
        <v>IMPLEMENTAR  CONVENIOS  CON UNIVERSIDADES PARA ESTUDIOS DE MERCADO</v>
      </c>
      <c r="F14" s="1" t="s">
        <v>1999</v>
      </c>
      <c r="G14" s="1" t="s">
        <v>2579</v>
      </c>
      <c r="H14" s="1" t="s">
        <v>2580</v>
      </c>
      <c r="I14" s="1" t="s">
        <v>2540</v>
      </c>
      <c r="J14" s="1" t="s">
        <v>1982</v>
      </c>
      <c r="K14" s="1" t="s">
        <v>1512</v>
      </c>
      <c r="L14" s="1" t="s">
        <v>600</v>
      </c>
      <c r="M14" s="1"/>
      <c r="N14" s="1" t="s">
        <v>179</v>
      </c>
      <c r="O14" s="1" t="s">
        <v>1230</v>
      </c>
      <c r="P14" s="1"/>
    </row>
    <row r="15" spans="1:16" s="2" customFormat="1" hidden="1" x14ac:dyDescent="0.35">
      <c r="A15" s="1" t="s">
        <v>2854</v>
      </c>
      <c r="B15" s="1" t="s">
        <v>15</v>
      </c>
      <c r="C15" s="1" t="s">
        <v>55</v>
      </c>
      <c r="D15" s="1" t="s">
        <v>2729</v>
      </c>
      <c r="E15" s="1" t="str">
        <f t="shared" si="0"/>
        <v>Articular  entre la academia y el sector productivo para el desarrollo productivo</v>
      </c>
      <c r="F15" s="1" t="s">
        <v>72</v>
      </c>
      <c r="G15" s="1" t="s">
        <v>2730</v>
      </c>
      <c r="H15" s="1" t="s">
        <v>2731</v>
      </c>
      <c r="I15" s="1" t="s">
        <v>2716</v>
      </c>
      <c r="J15" s="1" t="s">
        <v>2708</v>
      </c>
      <c r="K15" s="1" t="s">
        <v>37</v>
      </c>
      <c r="L15" s="1" t="s">
        <v>1618</v>
      </c>
      <c r="M15" s="1"/>
      <c r="N15" s="1" t="s">
        <v>109</v>
      </c>
      <c r="O15" s="1" t="s">
        <v>277</v>
      </c>
      <c r="P15" s="1"/>
    </row>
    <row r="16" spans="1:16" s="2" customFormat="1" hidden="1" x14ac:dyDescent="0.35">
      <c r="A16" s="1" t="s">
        <v>2854</v>
      </c>
      <c r="B16" s="1" t="s">
        <v>15</v>
      </c>
      <c r="C16" s="1" t="s">
        <v>162</v>
      </c>
      <c r="D16" s="1" t="s">
        <v>2717</v>
      </c>
      <c r="E16" s="1" t="str">
        <f t="shared" si="0"/>
        <v>DESIGNAR  recursos significativos  para la investigación y trasferencia de tecnologías</v>
      </c>
      <c r="F16" s="1" t="s">
        <v>2718</v>
      </c>
      <c r="G16" s="1" t="s">
        <v>2719</v>
      </c>
      <c r="H16" s="1" t="s">
        <v>2720</v>
      </c>
      <c r="I16" s="1" t="s">
        <v>2716</v>
      </c>
      <c r="J16" s="1" t="s">
        <v>2708</v>
      </c>
      <c r="K16" s="1" t="s">
        <v>37</v>
      </c>
      <c r="L16" s="1" t="s">
        <v>600</v>
      </c>
      <c r="M16" s="1"/>
      <c r="N16" s="1" t="s">
        <v>669</v>
      </c>
      <c r="O16" s="1" t="s">
        <v>517</v>
      </c>
      <c r="P16" s="1"/>
    </row>
    <row r="17" spans="1:16" s="2" customFormat="1" hidden="1" x14ac:dyDescent="0.35">
      <c r="A17" s="1" t="s">
        <v>2979</v>
      </c>
      <c r="B17" s="1" t="s">
        <v>70</v>
      </c>
      <c r="C17" s="1" t="s">
        <v>16</v>
      </c>
      <c r="D17" s="1" t="s">
        <v>2891</v>
      </c>
      <c r="E17" s="1" t="str">
        <f t="shared" si="0"/>
        <v>Articular con la academia y demas ac tores para reactivar puntos de información turística en especial los fines de semana</v>
      </c>
      <c r="F17" s="1" t="s">
        <v>72</v>
      </c>
      <c r="G17" s="1" t="s">
        <v>2894</v>
      </c>
      <c r="H17" s="1" t="s">
        <v>2895</v>
      </c>
      <c r="I17" s="1" t="s">
        <v>66</v>
      </c>
      <c r="J17" s="1"/>
      <c r="K17" s="1" t="s">
        <v>1512</v>
      </c>
      <c r="L17" s="1" t="s">
        <v>600</v>
      </c>
      <c r="M17" s="1" t="s">
        <v>2880</v>
      </c>
      <c r="N17" s="1" t="s">
        <v>119</v>
      </c>
      <c r="O17" s="1" t="s">
        <v>110</v>
      </c>
      <c r="P17" s="1"/>
    </row>
    <row r="18" spans="1:16" s="2" customFormat="1" hidden="1" x14ac:dyDescent="0.35">
      <c r="A18" s="1" t="s">
        <v>2147</v>
      </c>
      <c r="B18" s="1" t="s">
        <v>106</v>
      </c>
      <c r="C18" s="1" t="s">
        <v>28</v>
      </c>
      <c r="D18" s="1" t="s">
        <v>2115</v>
      </c>
      <c r="E18" s="1" t="str">
        <f t="shared" si="0"/>
        <v>INCORPORAR ALUMNOS  INCORPORACIÓN EN PRACTICAS LABORALES SE INTEGRE A LOS ALUMNOS PARA QUE VAYAN AYUDANDO Y COJIENDO EXPERIENCIA</v>
      </c>
      <c r="F18" s="1" t="s">
        <v>2116</v>
      </c>
      <c r="G18" s="1" t="s">
        <v>2117</v>
      </c>
      <c r="H18" s="1" t="s">
        <v>2118</v>
      </c>
      <c r="I18" s="1" t="s">
        <v>2119</v>
      </c>
      <c r="J18" s="1" t="s">
        <v>1982</v>
      </c>
      <c r="K18" s="4" t="s">
        <v>94</v>
      </c>
      <c r="L18" s="1" t="s">
        <v>2120</v>
      </c>
      <c r="M18" s="1" t="s">
        <v>38</v>
      </c>
      <c r="N18" s="1" t="s">
        <v>157</v>
      </c>
      <c r="O18" s="1" t="s">
        <v>609</v>
      </c>
      <c r="P18" s="1"/>
    </row>
    <row r="19" spans="1:16" s="2" customFormat="1" hidden="1" x14ac:dyDescent="0.35">
      <c r="A19" s="1" t="s">
        <v>2147</v>
      </c>
      <c r="B19" s="1" t="s">
        <v>106</v>
      </c>
      <c r="C19" s="1" t="s">
        <v>28</v>
      </c>
      <c r="D19" s="1" t="s">
        <v>2127</v>
      </c>
      <c r="E19" s="1" t="str">
        <f t="shared" si="0"/>
        <v>CREAR UNIVERSIDAD PÚBLICA CREACIÓNDE LAS UNIVERSIDADES PUBLICAS EN BASE AL NUMERO DE GRADUADOS SE DEBERÍA CREAR UNIVERSIDADES PUBLICAS PARA QUE ATUIENDA A LA DEMANDA DE ESTUDIANTES</v>
      </c>
      <c r="F19" s="1" t="s">
        <v>2128</v>
      </c>
      <c r="G19" s="1" t="s">
        <v>2129</v>
      </c>
      <c r="H19" s="1" t="s">
        <v>2130</v>
      </c>
      <c r="I19" s="1" t="s">
        <v>111</v>
      </c>
      <c r="J19" s="1" t="s">
        <v>1982</v>
      </c>
      <c r="K19" s="4" t="s">
        <v>94</v>
      </c>
      <c r="L19" s="1" t="s">
        <v>2120</v>
      </c>
      <c r="M19" s="1" t="s">
        <v>38</v>
      </c>
      <c r="N19" s="1" t="s">
        <v>59</v>
      </c>
      <c r="O19" s="1" t="s">
        <v>65</v>
      </c>
      <c r="P19" s="1"/>
    </row>
    <row r="20" spans="1:16" s="2" customFormat="1" hidden="1" x14ac:dyDescent="0.35">
      <c r="A20" s="1" t="s">
        <v>2535</v>
      </c>
      <c r="B20" s="1" t="s">
        <v>106</v>
      </c>
      <c r="C20" s="1" t="s">
        <v>16</v>
      </c>
      <c r="D20" s="1" t="s">
        <v>2398</v>
      </c>
      <c r="E20" s="1" t="str">
        <f t="shared" si="0"/>
        <v xml:space="preserve">Realizar  investigaciones de mercado para conocer que necesita el cliente </v>
      </c>
      <c r="F20" s="1" t="s">
        <v>2173</v>
      </c>
      <c r="G20" s="1" t="s">
        <v>2399</v>
      </c>
      <c r="H20" s="1" t="s">
        <v>2400</v>
      </c>
      <c r="I20" s="1" t="s">
        <v>1327</v>
      </c>
      <c r="J20" s="1" t="s">
        <v>36</v>
      </c>
      <c r="K20" s="1" t="s">
        <v>37</v>
      </c>
      <c r="L20" s="1" t="s">
        <v>78</v>
      </c>
      <c r="M20" s="1" t="s">
        <v>38</v>
      </c>
      <c r="N20" s="1" t="s">
        <v>229</v>
      </c>
      <c r="O20" s="1" t="s">
        <v>277</v>
      </c>
      <c r="P20" s="1"/>
    </row>
    <row r="21" spans="1:16" s="2" customFormat="1" hidden="1" x14ac:dyDescent="0.35">
      <c r="A21" s="1" t="s">
        <v>2535</v>
      </c>
      <c r="B21" s="1" t="s">
        <v>106</v>
      </c>
      <c r="C21" s="1" t="s">
        <v>1451</v>
      </c>
      <c r="D21" s="1" t="s">
        <v>2460</v>
      </c>
      <c r="E21" s="1" t="str">
        <f t="shared" si="0"/>
        <v>Desarrollar  planes de negocio  para definir cual es la oferta y demanda del mercado</v>
      </c>
      <c r="F21" s="1" t="s">
        <v>1796</v>
      </c>
      <c r="G21" s="1" t="s">
        <v>2453</v>
      </c>
      <c r="H21" s="1" t="s">
        <v>2461</v>
      </c>
      <c r="I21" s="1" t="s">
        <v>2376</v>
      </c>
      <c r="J21" s="1" t="s">
        <v>2311</v>
      </c>
      <c r="K21" s="1" t="s">
        <v>2455</v>
      </c>
      <c r="L21" s="1" t="s">
        <v>78</v>
      </c>
      <c r="M21" s="1" t="s">
        <v>38</v>
      </c>
      <c r="N21" s="1" t="s">
        <v>90</v>
      </c>
      <c r="O21" s="1" t="s">
        <v>344</v>
      </c>
      <c r="P21" s="1"/>
    </row>
    <row r="22" spans="1:16" s="2" customFormat="1" hidden="1" x14ac:dyDescent="0.35">
      <c r="A22" s="1" t="s">
        <v>2535</v>
      </c>
      <c r="B22" s="1" t="s">
        <v>106</v>
      </c>
      <c r="C22" s="1" t="s">
        <v>16</v>
      </c>
      <c r="D22" s="1" t="s">
        <v>2462</v>
      </c>
      <c r="E22" s="1" t="str">
        <f t="shared" si="0"/>
        <v xml:space="preserve">Realizar  estudio de  mercado  para conocer el target al cual esta dirigido su producto </v>
      </c>
      <c r="F22" s="1" t="s">
        <v>2173</v>
      </c>
      <c r="G22" s="1" t="s">
        <v>2463</v>
      </c>
      <c r="H22" s="1" t="s">
        <v>2464</v>
      </c>
      <c r="I22" s="1" t="s">
        <v>1327</v>
      </c>
      <c r="J22" s="1" t="s">
        <v>2311</v>
      </c>
      <c r="K22" s="1" t="s">
        <v>2455</v>
      </c>
      <c r="L22" s="1" t="s">
        <v>78</v>
      </c>
      <c r="M22" s="1" t="s">
        <v>38</v>
      </c>
      <c r="N22" s="1" t="s">
        <v>229</v>
      </c>
      <c r="O22" s="1" t="s">
        <v>65</v>
      </c>
      <c r="P22" s="1"/>
    </row>
    <row r="23" spans="1:16" s="2" customFormat="1" hidden="1" x14ac:dyDescent="0.35">
      <c r="A23" s="1" t="s">
        <v>2535</v>
      </c>
      <c r="B23" s="1" t="s">
        <v>106</v>
      </c>
      <c r="C23" s="1" t="s">
        <v>28</v>
      </c>
      <c r="D23" s="1" t="s">
        <v>2458</v>
      </c>
      <c r="E23" s="1" t="str">
        <f t="shared" si="0"/>
        <v xml:space="preserve">Desarrollar  planes de negocio  Para mejorar la estructura administrativa </v>
      </c>
      <c r="F23" s="1" t="s">
        <v>1796</v>
      </c>
      <c r="G23" s="1" t="s">
        <v>2453</v>
      </c>
      <c r="H23" s="1" t="s">
        <v>2459</v>
      </c>
      <c r="I23" s="1" t="s">
        <v>2376</v>
      </c>
      <c r="J23" s="1" t="s">
        <v>2311</v>
      </c>
      <c r="K23" s="1" t="s">
        <v>2455</v>
      </c>
      <c r="L23" s="1" t="s">
        <v>78</v>
      </c>
      <c r="M23" s="1" t="s">
        <v>38</v>
      </c>
      <c r="N23" s="1" t="s">
        <v>157</v>
      </c>
      <c r="O23" s="1" t="s">
        <v>1079</v>
      </c>
      <c r="P23" s="1"/>
    </row>
    <row r="24" spans="1:16" s="2" customFormat="1" hidden="1" x14ac:dyDescent="0.35">
      <c r="A24" s="1" t="s">
        <v>2535</v>
      </c>
      <c r="B24" s="1" t="s">
        <v>106</v>
      </c>
      <c r="C24" s="1" t="s">
        <v>55</v>
      </c>
      <c r="D24" s="1" t="s">
        <v>2456</v>
      </c>
      <c r="E24" s="1" t="str">
        <f t="shared" si="0"/>
        <v xml:space="preserve">Desarrollar  planes de negocio  para identificar provisión de insumos </v>
      </c>
      <c r="F24" s="1" t="s">
        <v>1796</v>
      </c>
      <c r="G24" s="1" t="s">
        <v>2453</v>
      </c>
      <c r="H24" s="1" t="s">
        <v>2457</v>
      </c>
      <c r="I24" s="1" t="s">
        <v>2376</v>
      </c>
      <c r="J24" s="1" t="s">
        <v>2311</v>
      </c>
      <c r="K24" s="1" t="s">
        <v>2455</v>
      </c>
      <c r="L24" s="1" t="s">
        <v>78</v>
      </c>
      <c r="M24" s="1" t="s">
        <v>38</v>
      </c>
      <c r="N24" s="1" t="s">
        <v>100</v>
      </c>
      <c r="O24" s="1" t="s">
        <v>101</v>
      </c>
      <c r="P24" s="1"/>
    </row>
    <row r="25" spans="1:16" s="2" customFormat="1" hidden="1" x14ac:dyDescent="0.35">
      <c r="A25" s="1" t="s">
        <v>2535</v>
      </c>
      <c r="B25" s="1" t="s">
        <v>106</v>
      </c>
      <c r="C25" s="1" t="s">
        <v>162</v>
      </c>
      <c r="D25" s="1" t="s">
        <v>2452</v>
      </c>
      <c r="E25" s="1" t="str">
        <f t="shared" si="0"/>
        <v>Desarrollar  planes de negocio  para identificar posibles canales de provisión</v>
      </c>
      <c r="F25" s="1" t="s">
        <v>1796</v>
      </c>
      <c r="G25" s="1" t="s">
        <v>2453</v>
      </c>
      <c r="H25" s="1" t="s">
        <v>2454</v>
      </c>
      <c r="I25" s="1" t="s">
        <v>2376</v>
      </c>
      <c r="J25" s="1" t="s">
        <v>2311</v>
      </c>
      <c r="K25" s="1" t="s">
        <v>2455</v>
      </c>
      <c r="L25" s="1" t="s">
        <v>78</v>
      </c>
      <c r="M25" s="1" t="s">
        <v>38</v>
      </c>
      <c r="N25" s="1" t="s">
        <v>240</v>
      </c>
      <c r="O25" s="1" t="s">
        <v>134</v>
      </c>
      <c r="P25" s="1"/>
    </row>
    <row r="26" spans="1:16" s="2" customFormat="1" hidden="1" x14ac:dyDescent="0.35">
      <c r="A26" s="1" t="s">
        <v>14</v>
      </c>
      <c r="B26" s="1" t="s">
        <v>70</v>
      </c>
      <c r="C26" s="1" t="s">
        <v>1451</v>
      </c>
      <c r="D26" s="1" t="s">
        <v>80</v>
      </c>
      <c r="E26" s="1" t="str">
        <f t="shared" si="0"/>
        <v>Crear una app que identifique sectores turísticos y gastronomia tradicional en la provincia del carchi</v>
      </c>
      <c r="F26" s="1" t="s">
        <v>41</v>
      </c>
      <c r="G26" s="1" t="s">
        <v>81</v>
      </c>
      <c r="H26" s="1" t="s">
        <v>82</v>
      </c>
      <c r="I26" s="1" t="s">
        <v>84</v>
      </c>
      <c r="J26" s="1" t="s">
        <v>24</v>
      </c>
      <c r="K26" s="1" t="s">
        <v>67</v>
      </c>
      <c r="L26" s="1" t="s">
        <v>78</v>
      </c>
      <c r="M26" s="1" t="s">
        <v>79</v>
      </c>
      <c r="N26" s="1" t="s">
        <v>100</v>
      </c>
      <c r="O26" s="1" t="s">
        <v>3908</v>
      </c>
      <c r="P26" s="1"/>
    </row>
    <row r="27" spans="1:16" s="2" customFormat="1" hidden="1" x14ac:dyDescent="0.35">
      <c r="A27" s="1" t="s">
        <v>14</v>
      </c>
      <c r="B27" s="1" t="s">
        <v>70</v>
      </c>
      <c r="C27" s="1" t="s">
        <v>28</v>
      </c>
      <c r="D27" s="1" t="s">
        <v>71</v>
      </c>
      <c r="E27" s="1" t="str">
        <f t="shared" si="0"/>
        <v>Articular la ejecución de proyectos con universidades que tengan la carrera de turismo o afines</v>
      </c>
      <c r="F27" s="1" t="s">
        <v>72</v>
      </c>
      <c r="G27" s="1" t="s">
        <v>73</v>
      </c>
      <c r="H27" s="1" t="s">
        <v>74</v>
      </c>
      <c r="I27" s="1" t="s">
        <v>23</v>
      </c>
      <c r="J27" s="1" t="s">
        <v>52</v>
      </c>
      <c r="K27" s="1" t="s">
        <v>77</v>
      </c>
      <c r="L27" s="1" t="s">
        <v>78</v>
      </c>
      <c r="M27" s="1" t="s">
        <v>79</v>
      </c>
      <c r="N27" s="1" t="s">
        <v>33</v>
      </c>
      <c r="O27" s="1" t="s">
        <v>83</v>
      </c>
      <c r="P27" s="1"/>
    </row>
    <row r="28" spans="1:16" s="2" customFormat="1" hidden="1" x14ac:dyDescent="0.35">
      <c r="A28" s="1" t="s">
        <v>351</v>
      </c>
      <c r="B28" s="1" t="s">
        <v>144</v>
      </c>
      <c r="C28" s="1" t="s">
        <v>28</v>
      </c>
      <c r="D28" s="1" t="s">
        <v>495</v>
      </c>
      <c r="E28" s="1" t="str">
        <f t="shared" si="0"/>
        <v>Generar con mipymes y eps vinculación para ofrecer por parte de universidaes asistencia técnica y 
consultorías en innovación de procesos y productos</v>
      </c>
      <c r="F28" s="1" t="s">
        <v>176</v>
      </c>
      <c r="G28" s="1" t="s">
        <v>496</v>
      </c>
      <c r="H28" s="1" t="s">
        <v>497</v>
      </c>
      <c r="I28" s="1" t="s">
        <v>92</v>
      </c>
      <c r="J28" s="1" t="s">
        <v>52</v>
      </c>
      <c r="K28" s="1" t="s">
        <v>37</v>
      </c>
      <c r="L28" s="1" t="s">
        <v>78</v>
      </c>
      <c r="M28" s="1" t="s">
        <v>498</v>
      </c>
      <c r="N28" s="1" t="s">
        <v>90</v>
      </c>
      <c r="O28" s="1" t="s">
        <v>139</v>
      </c>
      <c r="P28" s="1"/>
    </row>
    <row r="29" spans="1:16" s="2" customFormat="1" hidden="1" x14ac:dyDescent="0.35">
      <c r="A29" s="1" t="s">
        <v>1221</v>
      </c>
      <c r="B29" s="1" t="s">
        <v>70</v>
      </c>
      <c r="C29" s="1" t="s">
        <v>55</v>
      </c>
      <c r="D29" s="1" t="s">
        <v>1244</v>
      </c>
      <c r="E29" s="1" t="str">
        <f t="shared" si="0"/>
        <v>Diseñar un plan de señaletica integral tanto en español como en ingles</v>
      </c>
      <c r="F29" s="1" t="s">
        <v>340</v>
      </c>
      <c r="G29" s="1" t="s">
        <v>1245</v>
      </c>
      <c r="H29" s="1" t="s">
        <v>1246</v>
      </c>
      <c r="I29" s="1" t="s">
        <v>23</v>
      </c>
      <c r="J29" s="1" t="s">
        <v>93</v>
      </c>
      <c r="K29" s="1" t="s">
        <v>311</v>
      </c>
      <c r="L29" s="1" t="s">
        <v>78</v>
      </c>
      <c r="M29" s="1" t="s">
        <v>1226</v>
      </c>
      <c r="N29" s="1" t="s">
        <v>33</v>
      </c>
      <c r="O29" s="1" t="s">
        <v>1032</v>
      </c>
      <c r="P29" s="1"/>
    </row>
    <row r="30" spans="1:16" s="2" customFormat="1" hidden="1" x14ac:dyDescent="0.35">
      <c r="A30" s="1" t="s">
        <v>3474</v>
      </c>
      <c r="B30" s="1" t="s">
        <v>106</v>
      </c>
      <c r="C30" s="1" t="s">
        <v>16</v>
      </c>
      <c r="D30" s="1" t="s">
        <v>3424</v>
      </c>
      <c r="E30" s="1" t="str">
        <f t="shared" si="0"/>
        <v xml:space="preserve">Realizar  estudios de  mercado  para conocer el target al cual esta dirigido su producto </v>
      </c>
      <c r="F30" s="1" t="s">
        <v>2173</v>
      </c>
      <c r="G30" s="1" t="s">
        <v>3116</v>
      </c>
      <c r="H30" s="1" t="s">
        <v>2464</v>
      </c>
      <c r="I30" s="1" t="s">
        <v>1327</v>
      </c>
      <c r="J30" s="1" t="s">
        <v>1781</v>
      </c>
      <c r="K30" s="1" t="s">
        <v>2455</v>
      </c>
      <c r="L30" s="1" t="s">
        <v>78</v>
      </c>
      <c r="M30" s="1" t="s">
        <v>38</v>
      </c>
      <c r="N30" s="1" t="s">
        <v>222</v>
      </c>
      <c r="O30" s="1" t="s">
        <v>277</v>
      </c>
      <c r="P30" s="1"/>
    </row>
    <row r="31" spans="1:16" s="2" customFormat="1" hidden="1" x14ac:dyDescent="0.35">
      <c r="A31" s="1" t="s">
        <v>3474</v>
      </c>
      <c r="B31" s="1" t="s">
        <v>15</v>
      </c>
      <c r="C31" s="1" t="s">
        <v>16</v>
      </c>
      <c r="D31" s="1" t="s">
        <v>3115</v>
      </c>
      <c r="E31" s="1" t="str">
        <f t="shared" si="0"/>
        <v>Realizar  estudios de  mercado  con Proveedores de la Región Amazónica (CACAO) (CACAO)</v>
      </c>
      <c r="F31" s="1" t="s">
        <v>2173</v>
      </c>
      <c r="G31" s="1" t="s">
        <v>3116</v>
      </c>
      <c r="H31" s="1" t="s">
        <v>3392</v>
      </c>
      <c r="I31" s="1" t="s">
        <v>1327</v>
      </c>
      <c r="J31" s="1" t="s">
        <v>1663</v>
      </c>
      <c r="K31" s="1" t="s">
        <v>37</v>
      </c>
      <c r="L31" s="1" t="s">
        <v>78</v>
      </c>
      <c r="M31" s="1" t="s">
        <v>38</v>
      </c>
      <c r="N31" s="1" t="s">
        <v>119</v>
      </c>
      <c r="O31" s="1" t="s">
        <v>134</v>
      </c>
      <c r="P31" s="1"/>
    </row>
    <row r="32" spans="1:16" s="2" customFormat="1" hidden="1" x14ac:dyDescent="0.35">
      <c r="A32" s="1" t="s">
        <v>3474</v>
      </c>
      <c r="B32" s="1" t="s">
        <v>106</v>
      </c>
      <c r="C32" s="1" t="s">
        <v>16</v>
      </c>
      <c r="D32" s="1" t="s">
        <v>3115</v>
      </c>
      <c r="E32" s="1" t="str">
        <f t="shared" si="0"/>
        <v xml:space="preserve">Realizar  estudios de  mercado  para conocer el target al cual esta dirigido su producto </v>
      </c>
      <c r="F32" s="1" t="s">
        <v>2173</v>
      </c>
      <c r="G32" s="1" t="s">
        <v>3116</v>
      </c>
      <c r="H32" s="1" t="s">
        <v>2464</v>
      </c>
      <c r="I32" s="1" t="s">
        <v>1327</v>
      </c>
      <c r="J32" s="1" t="s">
        <v>1781</v>
      </c>
      <c r="K32" s="1" t="s">
        <v>2455</v>
      </c>
      <c r="L32" s="1" t="s">
        <v>78</v>
      </c>
      <c r="M32" s="1" t="s">
        <v>38</v>
      </c>
      <c r="N32" s="1" t="s">
        <v>229</v>
      </c>
      <c r="O32" s="1" t="s">
        <v>34</v>
      </c>
      <c r="P32" s="1"/>
    </row>
    <row r="33" spans="1:16" s="2" customFormat="1" hidden="1" x14ac:dyDescent="0.35">
      <c r="A33" s="1" t="s">
        <v>3114</v>
      </c>
      <c r="B33" s="1" t="s">
        <v>144</v>
      </c>
      <c r="C33" s="1" t="s">
        <v>16</v>
      </c>
      <c r="D33" s="1" t="s">
        <v>3095</v>
      </c>
      <c r="E33" s="1" t="str">
        <f t="shared" si="0"/>
        <v xml:space="preserve">Diseñar estudios de mercado </v>
      </c>
      <c r="F33" s="1" t="s">
        <v>340</v>
      </c>
      <c r="G33" s="1" t="s">
        <v>1014</v>
      </c>
      <c r="H33" s="1"/>
      <c r="I33" s="1" t="s">
        <v>35</v>
      </c>
      <c r="J33" s="1" t="s">
        <v>52</v>
      </c>
      <c r="K33" s="1" t="s">
        <v>1512</v>
      </c>
      <c r="L33" s="1" t="s">
        <v>3096</v>
      </c>
      <c r="M33" s="1"/>
      <c r="N33" s="1" t="s">
        <v>229</v>
      </c>
      <c r="O33" s="1" t="s">
        <v>65</v>
      </c>
      <c r="P33" s="1"/>
    </row>
    <row r="34" spans="1:16" ht="31" hidden="1" x14ac:dyDescent="0.35">
      <c r="A34" s="3" t="s">
        <v>3114</v>
      </c>
      <c r="B34" s="3" t="s">
        <v>15</v>
      </c>
      <c r="C34" s="3" t="s">
        <v>1451</v>
      </c>
      <c r="D34" s="3" t="s">
        <v>3026</v>
      </c>
      <c r="E34" s="3" t="str">
        <f t="shared" si="0"/>
        <v>CREAR  LINEAS DE INVESTIGACION  CON LOS DIFERENTES DESECHOS INDUSTRIALES</v>
      </c>
      <c r="F34" s="3" t="s">
        <v>2829</v>
      </c>
      <c r="G34" s="3" t="s">
        <v>3027</v>
      </c>
      <c r="H34" s="3" t="s">
        <v>3028</v>
      </c>
      <c r="I34" s="3" t="s">
        <v>35</v>
      </c>
      <c r="J34" s="3" t="s">
        <v>1982</v>
      </c>
      <c r="K34" s="3" t="s">
        <v>1512</v>
      </c>
      <c r="L34" s="9" t="s">
        <v>323</v>
      </c>
      <c r="M34" s="3"/>
      <c r="N34" s="3" t="s">
        <v>229</v>
      </c>
      <c r="O34" s="3" t="s">
        <v>293</v>
      </c>
      <c r="P34" s="3"/>
    </row>
    <row r="35" spans="1:16" s="2" customFormat="1" hidden="1" x14ac:dyDescent="0.35">
      <c r="A35" s="1" t="s">
        <v>2854</v>
      </c>
      <c r="B35" s="1" t="s">
        <v>70</v>
      </c>
      <c r="C35" s="1" t="s">
        <v>28</v>
      </c>
      <c r="D35" s="1" t="s">
        <v>2803</v>
      </c>
      <c r="E35" s="1" t="str">
        <f t="shared" si="0"/>
        <v>Proponer  a la academía  realizar un estudio para incrementar carreras enfocadas en esta area</v>
      </c>
      <c r="F35" s="1" t="s">
        <v>297</v>
      </c>
      <c r="G35" s="1" t="s">
        <v>2804</v>
      </c>
      <c r="H35" s="1" t="s">
        <v>2624</v>
      </c>
      <c r="I35" s="1" t="s">
        <v>60</v>
      </c>
      <c r="J35" s="1"/>
      <c r="K35" s="1" t="s">
        <v>103</v>
      </c>
      <c r="L35" s="1" t="s">
        <v>2805</v>
      </c>
      <c r="M35" s="1" t="s">
        <v>79</v>
      </c>
      <c r="N35" s="1" t="s">
        <v>119</v>
      </c>
      <c r="O35" s="1" t="s">
        <v>720</v>
      </c>
      <c r="P35" s="1"/>
    </row>
    <row r="36" spans="1:16" s="2" customFormat="1" hidden="1" x14ac:dyDescent="0.35">
      <c r="A36" s="1" t="s">
        <v>2147</v>
      </c>
      <c r="B36" s="1" t="s">
        <v>106</v>
      </c>
      <c r="C36" s="1" t="s">
        <v>28</v>
      </c>
      <c r="D36" s="1" t="s">
        <v>2131</v>
      </c>
      <c r="E36" s="1" t="str">
        <f t="shared" si="0"/>
        <v>REALIZAR UN ESTUDIO DE MERCADO REALIZACIÓN DEL ESTDUIO DEL PARQUE INDUSTRIAL REALIZAR UN CATASTRO DE LAS EMPRESAS</v>
      </c>
      <c r="F36" s="1" t="s">
        <v>1996</v>
      </c>
      <c r="G36" s="1" t="s">
        <v>2132</v>
      </c>
      <c r="H36" s="1" t="s">
        <v>2133</v>
      </c>
      <c r="I36" s="1" t="s">
        <v>529</v>
      </c>
      <c r="J36" s="1" t="s">
        <v>1982</v>
      </c>
      <c r="K36" s="1" t="s">
        <v>256</v>
      </c>
      <c r="L36" s="1" t="s">
        <v>2134</v>
      </c>
      <c r="M36" s="1" t="s">
        <v>38</v>
      </c>
      <c r="N36" s="1" t="s">
        <v>193</v>
      </c>
      <c r="O36" s="1" t="s">
        <v>328</v>
      </c>
      <c r="P36" s="1"/>
    </row>
    <row r="37" spans="1:16" s="2" customFormat="1" hidden="1" x14ac:dyDescent="0.35">
      <c r="A37" s="1" t="s">
        <v>3114</v>
      </c>
      <c r="B37" s="1" t="s">
        <v>70</v>
      </c>
      <c r="C37" s="1" t="s">
        <v>28</v>
      </c>
      <c r="D37" s="1" t="s">
        <v>537</v>
      </c>
      <c r="E37" s="1" t="str">
        <f t="shared" si="0"/>
        <v>Generar  alianzas estratégicas  entre sectores que conforman la cadena</v>
      </c>
      <c r="F37" s="1" t="s">
        <v>2295</v>
      </c>
      <c r="G37" s="1" t="s">
        <v>538</v>
      </c>
      <c r="H37" s="1" t="s">
        <v>2860</v>
      </c>
      <c r="I37" s="1" t="s">
        <v>2119</v>
      </c>
      <c r="J37" s="1"/>
      <c r="K37" s="1" t="s">
        <v>53</v>
      </c>
      <c r="L37" s="1" t="s">
        <v>2861</v>
      </c>
      <c r="M37" s="1"/>
      <c r="N37" s="1" t="s">
        <v>444</v>
      </c>
      <c r="O37" s="1" t="s">
        <v>328</v>
      </c>
      <c r="P37" s="1"/>
    </row>
    <row r="38" spans="1:16" s="2" customFormat="1" hidden="1" x14ac:dyDescent="0.35">
      <c r="A38" s="1" t="s">
        <v>2979</v>
      </c>
      <c r="B38" s="1" t="s">
        <v>70</v>
      </c>
      <c r="C38" s="1" t="s">
        <v>55</v>
      </c>
      <c r="D38" s="1" t="s">
        <v>2859</v>
      </c>
      <c r="E38" s="1" t="str">
        <f t="shared" si="0"/>
        <v>Generar  alianzas estratégicas  entre sectores que conforman la cadena</v>
      </c>
      <c r="F38" s="1" t="s">
        <v>2295</v>
      </c>
      <c r="G38" s="1" t="s">
        <v>538</v>
      </c>
      <c r="H38" s="1" t="s">
        <v>2860</v>
      </c>
      <c r="I38" s="1" t="s">
        <v>2119</v>
      </c>
      <c r="J38" s="1"/>
      <c r="K38" s="1" t="s">
        <v>53</v>
      </c>
      <c r="L38" s="1" t="s">
        <v>2861</v>
      </c>
      <c r="M38" s="1" t="s">
        <v>2862</v>
      </c>
      <c r="N38" s="1" t="s">
        <v>75</v>
      </c>
      <c r="O38" s="1" t="s">
        <v>65</v>
      </c>
      <c r="P38" s="1"/>
    </row>
    <row r="39" spans="1:16" s="2" customFormat="1" hidden="1" x14ac:dyDescent="0.35">
      <c r="A39" s="1" t="s">
        <v>3517</v>
      </c>
      <c r="B39" s="1" t="s">
        <v>3721</v>
      </c>
      <c r="C39" s="1" t="s">
        <v>28</v>
      </c>
      <c r="D39" s="1" t="s">
        <v>3737</v>
      </c>
      <c r="E39" s="1" t="str">
        <f t="shared" si="0"/>
        <v>Crear, mejorar y aplicar  politicas públicas para controlar transporte público  provincial y local  para disminuir indices delincuencia</v>
      </c>
      <c r="F39" s="1" t="s">
        <v>3738</v>
      </c>
      <c r="G39" s="1" t="s">
        <v>3739</v>
      </c>
      <c r="H39" s="1" t="s">
        <v>3740</v>
      </c>
      <c r="I39" s="1" t="s">
        <v>3742</v>
      </c>
      <c r="J39" s="1" t="s">
        <v>24</v>
      </c>
      <c r="K39" s="1" t="s">
        <v>1512</v>
      </c>
      <c r="L39" s="1" t="s">
        <v>3743</v>
      </c>
      <c r="M39" s="1" t="s">
        <v>3727</v>
      </c>
      <c r="N39" s="1" t="s">
        <v>222</v>
      </c>
      <c r="O39" s="1" t="s">
        <v>344</v>
      </c>
      <c r="P39" s="1"/>
    </row>
    <row r="40" spans="1:16" s="2" customFormat="1" hidden="1" x14ac:dyDescent="0.35">
      <c r="A40" s="1" t="s">
        <v>1976</v>
      </c>
      <c r="B40" s="1" t="s">
        <v>85</v>
      </c>
      <c r="C40" s="1" t="s">
        <v>1451</v>
      </c>
      <c r="D40" s="1" t="s">
        <v>1934</v>
      </c>
      <c r="E40" s="1" t="str">
        <f t="shared" si="0"/>
        <v>CONCIENTIZAR  USUARIO/TRANSPORTISTA EN CUANTO A LAS MEDIDAS QUE DEBEN DE SER TOMADAS PARA LA APLICACIÓN DEL ALZA DEL TRANSPORTE, EL MISMO QUE TENDRA BENEFICIOS PARA LOS USUARIOS</v>
      </c>
      <c r="F40" s="1" t="s">
        <v>1935</v>
      </c>
      <c r="G40" s="1" t="s">
        <v>1936</v>
      </c>
      <c r="H40" s="1" t="s">
        <v>1937</v>
      </c>
      <c r="I40" s="1" t="s">
        <v>111</v>
      </c>
      <c r="J40" s="1" t="s">
        <v>1640</v>
      </c>
      <c r="K40" s="4" t="s">
        <v>94</v>
      </c>
      <c r="L40" s="1" t="s">
        <v>1938</v>
      </c>
      <c r="M40" s="1" t="s">
        <v>1939</v>
      </c>
      <c r="N40" s="1" t="s">
        <v>149</v>
      </c>
      <c r="O40" s="1" t="s">
        <v>1032</v>
      </c>
      <c r="P40" s="1"/>
    </row>
    <row r="41" spans="1:16" s="2" customFormat="1" hidden="1" x14ac:dyDescent="0.35">
      <c r="A41" s="1" t="s">
        <v>1976</v>
      </c>
      <c r="B41" s="1" t="s">
        <v>85</v>
      </c>
      <c r="C41" s="1" t="s">
        <v>162</v>
      </c>
      <c r="D41" s="1" t="s">
        <v>1954</v>
      </c>
      <c r="E41" s="1" t="str">
        <f t="shared" si="0"/>
        <v>NORMAR  AGENTES DE TRÁNSITO  DEFINIR QUIENES SE VEN INMISCUIDOS ENTRE LA ANT Y CTE</v>
      </c>
      <c r="F41" s="1" t="s">
        <v>1950</v>
      </c>
      <c r="G41" s="1" t="s">
        <v>1955</v>
      </c>
      <c r="H41" s="1" t="s">
        <v>1956</v>
      </c>
      <c r="I41" s="1" t="s">
        <v>111</v>
      </c>
      <c r="J41" s="1" t="s">
        <v>1640</v>
      </c>
      <c r="K41" s="1" t="s">
        <v>151</v>
      </c>
      <c r="L41" s="1" t="s">
        <v>1957</v>
      </c>
      <c r="M41" s="1" t="s">
        <v>1939</v>
      </c>
      <c r="N41" s="1" t="s">
        <v>240</v>
      </c>
      <c r="O41" s="1" t="s">
        <v>460</v>
      </c>
      <c r="P41" s="1"/>
    </row>
    <row r="42" spans="1:16" s="2" customFormat="1" hidden="1" x14ac:dyDescent="0.35">
      <c r="A42" s="1" t="s">
        <v>1976</v>
      </c>
      <c r="B42" s="1" t="s">
        <v>85</v>
      </c>
      <c r="C42" s="1" t="s">
        <v>16</v>
      </c>
      <c r="D42" s="1" t="s">
        <v>1964</v>
      </c>
      <c r="E42" s="1" t="str">
        <f t="shared" si="0"/>
        <v>DENUNCIAR  AGENTES DE TRANSITO/USUARIOS/GAD LAS MALAS PRÁCTICAS Y LA DESHONESTIDAD DE LOS USUARIOS Y LOS AGENTES DE TRÁNSITO (CANELES INSTITUCIONALES)</v>
      </c>
      <c r="F42" s="1" t="s">
        <v>1965</v>
      </c>
      <c r="G42" s="1" t="s">
        <v>1966</v>
      </c>
      <c r="H42" s="1" t="s">
        <v>1967</v>
      </c>
      <c r="I42" s="1" t="s">
        <v>111</v>
      </c>
      <c r="J42" s="1" t="s">
        <v>1640</v>
      </c>
      <c r="K42" s="1" t="s">
        <v>151</v>
      </c>
      <c r="L42" s="1" t="s">
        <v>1968</v>
      </c>
      <c r="M42" s="1" t="s">
        <v>1939</v>
      </c>
      <c r="N42" s="1" t="s">
        <v>33</v>
      </c>
      <c r="O42" s="1" t="s">
        <v>293</v>
      </c>
      <c r="P42" s="1"/>
    </row>
    <row r="43" spans="1:16" s="2" customFormat="1" hidden="1" x14ac:dyDescent="0.35">
      <c r="A43" s="1" t="s">
        <v>1976</v>
      </c>
      <c r="B43" s="1" t="s">
        <v>85</v>
      </c>
      <c r="C43" s="1" t="s">
        <v>1451</v>
      </c>
      <c r="D43" s="1" t="s">
        <v>1969</v>
      </c>
      <c r="E43" s="1" t="str">
        <f t="shared" si="0"/>
        <v xml:space="preserve">NORMAR  COOPERATIVAS/AGENCIA NACIONAL DE TRANSITO REUNIONES DE TRABAJO PARA LA IMPLEMENTACIÓN DE NUEVAS LINEAS DE TRANSPORTE </v>
      </c>
      <c r="F43" s="1" t="s">
        <v>1950</v>
      </c>
      <c r="G43" s="1" t="s">
        <v>1970</v>
      </c>
      <c r="H43" s="1" t="s">
        <v>1971</v>
      </c>
      <c r="I43" s="1" t="s">
        <v>321</v>
      </c>
      <c r="J43" s="1" t="s">
        <v>1640</v>
      </c>
      <c r="K43" s="1" t="s">
        <v>151</v>
      </c>
      <c r="L43" s="1" t="s">
        <v>1968</v>
      </c>
      <c r="M43" s="1" t="s">
        <v>1939</v>
      </c>
      <c r="N43" s="1" t="s">
        <v>33</v>
      </c>
      <c r="O43" s="1" t="s">
        <v>83</v>
      </c>
      <c r="P43" s="1"/>
    </row>
    <row r="44" spans="1:16" ht="20.7" hidden="1" x14ac:dyDescent="0.35">
      <c r="A44" s="3" t="s">
        <v>823</v>
      </c>
      <c r="B44" s="3" t="s">
        <v>15</v>
      </c>
      <c r="C44" s="3" t="s">
        <v>1451</v>
      </c>
      <c r="D44" s="10" t="s">
        <v>868</v>
      </c>
      <c r="E44" s="10" t="str">
        <f t="shared" si="0"/>
        <v>Clasificar y Pagar por la calidad del cacao estableciendo normas de calidad</v>
      </c>
      <c r="F44" s="3" t="s">
        <v>869</v>
      </c>
      <c r="G44" s="3" t="s">
        <v>870</v>
      </c>
      <c r="H44" s="3" t="s">
        <v>871</v>
      </c>
      <c r="I44" s="3" t="s">
        <v>263</v>
      </c>
      <c r="J44" s="3" t="s">
        <v>24</v>
      </c>
      <c r="K44" s="3" t="s">
        <v>37</v>
      </c>
      <c r="L44" s="3" t="s">
        <v>769</v>
      </c>
      <c r="M44" s="3" t="s">
        <v>872</v>
      </c>
      <c r="N44" s="3" t="s">
        <v>305</v>
      </c>
      <c r="O44" s="3" t="s">
        <v>194</v>
      </c>
      <c r="P44" s="3"/>
    </row>
    <row r="45" spans="1:16" ht="51.7" hidden="1" x14ac:dyDescent="0.35">
      <c r="A45" s="3" t="s">
        <v>823</v>
      </c>
      <c r="B45" s="3" t="s">
        <v>144</v>
      </c>
      <c r="C45" s="3" t="s">
        <v>1451</v>
      </c>
      <c r="D45" s="3" t="s">
        <v>968</v>
      </c>
      <c r="E45" s="3" t="str">
        <f t="shared" si="0"/>
        <v>Gestionar capacitaciones en buenas prácticas agrícolas en productos de cacao (parroquia lagarto, canton rioverde y cantón esmeraldas), con acercamiento de certificadoras acreditadas, para su implementacion por parte de los productores</v>
      </c>
      <c r="F45" s="3" t="s">
        <v>154</v>
      </c>
      <c r="G45" s="3" t="s">
        <v>314</v>
      </c>
      <c r="H45" s="3" t="s">
        <v>969</v>
      </c>
      <c r="I45" s="3" t="s">
        <v>35</v>
      </c>
      <c r="J45" s="3" t="s">
        <v>93</v>
      </c>
      <c r="K45" s="3" t="s">
        <v>37</v>
      </c>
      <c r="L45" s="3" t="s">
        <v>769</v>
      </c>
      <c r="M45" s="3" t="s">
        <v>970</v>
      </c>
      <c r="N45" s="3" t="s">
        <v>149</v>
      </c>
      <c r="O45" s="3" t="s">
        <v>65</v>
      </c>
      <c r="P45" s="3"/>
    </row>
    <row r="46" spans="1:16" ht="20.7" hidden="1" x14ac:dyDescent="0.35">
      <c r="A46" s="3" t="s">
        <v>823</v>
      </c>
      <c r="B46" s="3" t="s">
        <v>15</v>
      </c>
      <c r="C46" s="3" t="s">
        <v>1451</v>
      </c>
      <c r="D46" s="3" t="s">
        <v>884</v>
      </c>
      <c r="E46" s="3" t="str">
        <f t="shared" si="0"/>
        <v xml:space="preserve">Establecer  como politica de estado el control de enfermedades del ganado vacuno </v>
      </c>
      <c r="F46" s="3" t="s">
        <v>48</v>
      </c>
      <c r="G46" s="3" t="s">
        <v>885</v>
      </c>
      <c r="H46" s="3" t="s">
        <v>886</v>
      </c>
      <c r="I46" s="3" t="s">
        <v>111</v>
      </c>
      <c r="J46" s="3" t="s">
        <v>52</v>
      </c>
      <c r="K46" s="3" t="s">
        <v>37</v>
      </c>
      <c r="L46" s="3" t="s">
        <v>769</v>
      </c>
      <c r="M46" s="3" t="s">
        <v>887</v>
      </c>
      <c r="N46" s="3" t="s">
        <v>149</v>
      </c>
      <c r="O46" s="3" t="s">
        <v>1618</v>
      </c>
      <c r="P46" s="3"/>
    </row>
    <row r="47" spans="1:16" ht="20.7" hidden="1" x14ac:dyDescent="0.35">
      <c r="A47" s="3" t="s">
        <v>3517</v>
      </c>
      <c r="B47" s="3" t="s">
        <v>3568</v>
      </c>
      <c r="C47" s="3" t="s">
        <v>28</v>
      </c>
      <c r="D47" s="3" t="s">
        <v>3617</v>
      </c>
      <c r="E47" s="3" t="str">
        <f t="shared" si="0"/>
        <v>Bajar por parte de Agrocalidad y otras instituciones costos de registros</v>
      </c>
      <c r="F47" s="3" t="s">
        <v>3618</v>
      </c>
      <c r="G47" s="3" t="s">
        <v>3619</v>
      </c>
      <c r="H47" s="3" t="s">
        <v>3620</v>
      </c>
      <c r="I47" s="3" t="s">
        <v>66</v>
      </c>
      <c r="J47" s="3" t="s">
        <v>3622</v>
      </c>
      <c r="K47" s="3" t="s">
        <v>37</v>
      </c>
      <c r="L47" s="3" t="s">
        <v>769</v>
      </c>
      <c r="M47" s="3" t="s">
        <v>3623</v>
      </c>
      <c r="N47" s="3" t="s">
        <v>100</v>
      </c>
      <c r="O47" s="3" t="s">
        <v>328</v>
      </c>
      <c r="P47" s="3" t="s">
        <v>4203</v>
      </c>
    </row>
    <row r="48" spans="1:16" ht="20.7" hidden="1" x14ac:dyDescent="0.35">
      <c r="A48" s="3" t="s">
        <v>3474</v>
      </c>
      <c r="B48" s="3" t="s">
        <v>15</v>
      </c>
      <c r="C48" s="3" t="s">
        <v>28</v>
      </c>
      <c r="D48" s="3" t="s">
        <v>3126</v>
      </c>
      <c r="E48" s="3" t="str">
        <f t="shared" si="0"/>
        <v>Apoyar Asesoría a productores para el mejoramiento de cadena productiva. (CACAO)</v>
      </c>
      <c r="F48" s="3" t="s">
        <v>1101</v>
      </c>
      <c r="G48" s="3" t="s">
        <v>3127</v>
      </c>
      <c r="H48" s="3" t="s">
        <v>3125</v>
      </c>
      <c r="I48" s="3" t="s">
        <v>35</v>
      </c>
      <c r="J48" s="3" t="s">
        <v>1663</v>
      </c>
      <c r="K48" s="3" t="s">
        <v>37</v>
      </c>
      <c r="L48" s="9" t="s">
        <v>26</v>
      </c>
      <c r="M48" s="3" t="s">
        <v>26</v>
      </c>
      <c r="N48" s="3" t="s">
        <v>240</v>
      </c>
      <c r="O48" s="3" t="s">
        <v>223</v>
      </c>
      <c r="P48" s="3"/>
    </row>
    <row r="49" spans="1:16" ht="20.7" hidden="1" x14ac:dyDescent="0.35">
      <c r="A49" s="3" t="s">
        <v>3474</v>
      </c>
      <c r="B49" s="3" t="s">
        <v>15</v>
      </c>
      <c r="C49" s="3" t="s">
        <v>1451</v>
      </c>
      <c r="D49" s="3" t="s">
        <v>3121</v>
      </c>
      <c r="E49" s="3" t="str">
        <f t="shared" si="0"/>
        <v>Desarrollar Tecnología para el desarrollo e investigación en nuevos productos (CACAO)</v>
      </c>
      <c r="F49" s="3" t="s">
        <v>219</v>
      </c>
      <c r="G49" s="3" t="s">
        <v>84</v>
      </c>
      <c r="H49" s="3" t="s">
        <v>3120</v>
      </c>
      <c r="I49" s="3" t="s">
        <v>1327</v>
      </c>
      <c r="J49" s="3" t="s">
        <v>1663</v>
      </c>
      <c r="K49" s="3" t="s">
        <v>77</v>
      </c>
      <c r="L49" s="9" t="s">
        <v>26</v>
      </c>
      <c r="M49" s="3" t="s">
        <v>26</v>
      </c>
      <c r="N49" s="3" t="s">
        <v>21</v>
      </c>
      <c r="O49" s="3" t="s">
        <v>720</v>
      </c>
      <c r="P49" s="3"/>
    </row>
    <row r="50" spans="1:16" ht="31" hidden="1" x14ac:dyDescent="0.35">
      <c r="A50" s="3" t="s">
        <v>3857</v>
      </c>
      <c r="B50" s="3" t="s">
        <v>15</v>
      </c>
      <c r="C50" s="3" t="s">
        <v>1451</v>
      </c>
      <c r="D50" s="3" t="s">
        <v>3899</v>
      </c>
      <c r="E50" s="3" t="str">
        <f t="shared" si="0"/>
        <v xml:space="preserve">Categorizar a las  industrias para cobro de registros de productos y establecimientos. </v>
      </c>
      <c r="F50" s="3" t="s">
        <v>3900</v>
      </c>
      <c r="G50" s="3" t="s">
        <v>3901</v>
      </c>
      <c r="H50" s="3" t="s">
        <v>3902</v>
      </c>
      <c r="I50" s="3" t="s">
        <v>3896</v>
      </c>
      <c r="J50" s="3" t="s">
        <v>93</v>
      </c>
      <c r="K50" s="3" t="s">
        <v>53</v>
      </c>
      <c r="L50" s="3" t="s">
        <v>769</v>
      </c>
      <c r="M50" s="3" t="s">
        <v>26</v>
      </c>
      <c r="N50" s="3" t="s">
        <v>90</v>
      </c>
      <c r="O50" s="3"/>
      <c r="P50" s="3" t="s">
        <v>4203</v>
      </c>
    </row>
    <row r="51" spans="1:16" ht="31" hidden="1" x14ac:dyDescent="0.35">
      <c r="A51" s="3" t="s">
        <v>690</v>
      </c>
      <c r="B51" s="3" t="s">
        <v>144</v>
      </c>
      <c r="C51" s="3" t="s">
        <v>162</v>
      </c>
      <c r="D51" s="3" t="s">
        <v>773</v>
      </c>
      <c r="E51" s="3" t="str">
        <f t="shared" si="0"/>
        <v>Capacitar en metodologías de buenas prácticas pecuarias en la crianza y faenamiento de ganado para el mejor cuidado del cuero</v>
      </c>
      <c r="F51" s="3" t="s">
        <v>253</v>
      </c>
      <c r="G51" s="3" t="s">
        <v>774</v>
      </c>
      <c r="H51" s="3" t="s">
        <v>775</v>
      </c>
      <c r="I51" s="3" t="s">
        <v>35</v>
      </c>
      <c r="J51" s="3" t="s">
        <v>93</v>
      </c>
      <c r="K51" s="3" t="s">
        <v>311</v>
      </c>
      <c r="L51" s="3" t="s">
        <v>769</v>
      </c>
      <c r="M51" s="3" t="s">
        <v>38</v>
      </c>
      <c r="N51" s="3" t="s">
        <v>21</v>
      </c>
      <c r="O51" s="3" t="s">
        <v>720</v>
      </c>
      <c r="P51" s="3"/>
    </row>
    <row r="52" spans="1:16" ht="31" hidden="1" x14ac:dyDescent="0.35">
      <c r="A52" s="3" t="s">
        <v>690</v>
      </c>
      <c r="B52" s="3" t="s">
        <v>144</v>
      </c>
      <c r="C52" s="3" t="s">
        <v>162</v>
      </c>
      <c r="D52" s="3" t="s">
        <v>773</v>
      </c>
      <c r="E52" s="3" t="str">
        <f t="shared" si="0"/>
        <v>Generar sistemas de obstáculos de ganado, prohibiendo el uso de alambre de púas  con el fin de evitar daños en las pieles</v>
      </c>
      <c r="F52" s="3" t="s">
        <v>176</v>
      </c>
      <c r="G52" s="3" t="s">
        <v>776</v>
      </c>
      <c r="H52" s="3" t="s">
        <v>777</v>
      </c>
      <c r="I52" s="3" t="s">
        <v>23</v>
      </c>
      <c r="J52" s="3" t="s">
        <v>93</v>
      </c>
      <c r="K52" s="3" t="s">
        <v>311</v>
      </c>
      <c r="L52" s="9" t="s">
        <v>26</v>
      </c>
      <c r="M52" s="3" t="s">
        <v>38</v>
      </c>
      <c r="N52" s="3" t="s">
        <v>100</v>
      </c>
      <c r="O52" s="3" t="s">
        <v>460</v>
      </c>
      <c r="P52" s="3"/>
    </row>
    <row r="53" spans="1:16" ht="31" hidden="1" x14ac:dyDescent="0.35">
      <c r="A53" s="3" t="s">
        <v>690</v>
      </c>
      <c r="B53" s="3" t="s">
        <v>144</v>
      </c>
      <c r="C53" s="3" t="s">
        <v>55</v>
      </c>
      <c r="D53" s="3" t="s">
        <v>765</v>
      </c>
      <c r="E53" s="3" t="str">
        <f t="shared" si="0"/>
        <v>Simplificar proceso de importación de pieles para agilitar trámites y requisitos muy exigentes que existe actualmente cuando hay escases de este producto</v>
      </c>
      <c r="F53" s="3" t="s">
        <v>766</v>
      </c>
      <c r="G53" s="3" t="s">
        <v>767</v>
      </c>
      <c r="H53" s="3" t="s">
        <v>768</v>
      </c>
      <c r="I53" s="3" t="s">
        <v>120</v>
      </c>
      <c r="J53" s="3" t="s">
        <v>93</v>
      </c>
      <c r="K53" s="3" t="s">
        <v>53</v>
      </c>
      <c r="L53" s="3" t="s">
        <v>769</v>
      </c>
      <c r="M53" s="3" t="s">
        <v>383</v>
      </c>
      <c r="N53" s="3" t="s">
        <v>33</v>
      </c>
      <c r="O53" s="3" t="s">
        <v>277</v>
      </c>
      <c r="P53" s="3"/>
    </row>
    <row r="54" spans="1:16" ht="41.35" hidden="1" x14ac:dyDescent="0.35">
      <c r="A54" s="3" t="s">
        <v>2326</v>
      </c>
      <c r="B54" s="3" t="s">
        <v>15</v>
      </c>
      <c r="C54" s="3" t="s">
        <v>16</v>
      </c>
      <c r="D54" s="3" t="s">
        <v>2193</v>
      </c>
      <c r="E54" s="3" t="str">
        <f t="shared" si="0"/>
        <v>Identificar   institución nacional que regula en el Ecuador a las empresas certificadoras internacionales</v>
      </c>
      <c r="F54" s="3" t="s">
        <v>2194</v>
      </c>
      <c r="G54" s="3" t="s">
        <v>2195</v>
      </c>
      <c r="H54" s="3" t="s">
        <v>2196</v>
      </c>
      <c r="I54" s="3" t="s">
        <v>263</v>
      </c>
      <c r="J54" s="3" t="s">
        <v>1620</v>
      </c>
      <c r="K54" s="3" t="s">
        <v>25</v>
      </c>
      <c r="L54" s="3" t="s">
        <v>769</v>
      </c>
      <c r="M54" s="3" t="s">
        <v>2197</v>
      </c>
      <c r="N54" s="3" t="s">
        <v>200</v>
      </c>
      <c r="O54" s="3" t="s">
        <v>382</v>
      </c>
      <c r="P54" s="3" t="s">
        <v>4204</v>
      </c>
    </row>
    <row r="55" spans="1:16" ht="41.35" hidden="1" x14ac:dyDescent="0.35">
      <c r="A55" s="3" t="s">
        <v>2326</v>
      </c>
      <c r="B55" s="3" t="s">
        <v>15</v>
      </c>
      <c r="C55" s="3" t="s">
        <v>16</v>
      </c>
      <c r="D55" s="3" t="s">
        <v>2193</v>
      </c>
      <c r="E55" s="3" t="str">
        <f t="shared" si="0"/>
        <v>Socializar   procesos y tiempos  de renovación de certificaciones</v>
      </c>
      <c r="F55" s="3" t="s">
        <v>164</v>
      </c>
      <c r="G55" s="3" t="s">
        <v>2198</v>
      </c>
      <c r="H55" s="3" t="s">
        <v>2199</v>
      </c>
      <c r="I55" s="3" t="s">
        <v>263</v>
      </c>
      <c r="J55" s="3" t="s">
        <v>1620</v>
      </c>
      <c r="K55" s="3" t="s">
        <v>25</v>
      </c>
      <c r="L55" s="3" t="s">
        <v>769</v>
      </c>
      <c r="M55" s="3" t="s">
        <v>2197</v>
      </c>
      <c r="N55" s="3" t="s">
        <v>240</v>
      </c>
      <c r="O55" s="3" t="s">
        <v>110</v>
      </c>
      <c r="P55" s="3" t="s">
        <v>4204</v>
      </c>
    </row>
    <row r="56" spans="1:16" ht="41.35" hidden="1" x14ac:dyDescent="0.35">
      <c r="A56" s="3" t="s">
        <v>2326</v>
      </c>
      <c r="B56" s="3" t="s">
        <v>15</v>
      </c>
      <c r="C56" s="3" t="s">
        <v>16</v>
      </c>
      <c r="D56" s="3" t="s">
        <v>2193</v>
      </c>
      <c r="E56" s="3" t="str">
        <f t="shared" si="0"/>
        <v>Influir  en la mejora de procesos  de certificación orgánica</v>
      </c>
      <c r="F56" s="3" t="s">
        <v>2200</v>
      </c>
      <c r="G56" s="3" t="s">
        <v>2201</v>
      </c>
      <c r="H56" s="3" t="s">
        <v>2202</v>
      </c>
      <c r="I56" s="3" t="s">
        <v>263</v>
      </c>
      <c r="J56" s="3" t="s">
        <v>1620</v>
      </c>
      <c r="K56" s="3" t="s">
        <v>25</v>
      </c>
      <c r="L56" s="3" t="s">
        <v>769</v>
      </c>
      <c r="M56" s="3" t="s">
        <v>2197</v>
      </c>
      <c r="N56" s="3"/>
      <c r="O56" s="3" t="s">
        <v>277</v>
      </c>
      <c r="P56" s="3" t="s">
        <v>4204</v>
      </c>
    </row>
    <row r="57" spans="1:16" ht="41.35" hidden="1" x14ac:dyDescent="0.35">
      <c r="A57" s="3" t="s">
        <v>2326</v>
      </c>
      <c r="B57" s="3" t="s">
        <v>15</v>
      </c>
      <c r="C57" s="3" t="s">
        <v>162</v>
      </c>
      <c r="D57" s="3" t="s">
        <v>2233</v>
      </c>
      <c r="E57" s="3" t="str">
        <f t="shared" si="0"/>
        <v>Implementar controles de materia prima a todos los proveedores</v>
      </c>
      <c r="F57" s="3" t="s">
        <v>131</v>
      </c>
      <c r="G57" s="3" t="s">
        <v>2240</v>
      </c>
      <c r="H57" s="3" t="s">
        <v>2241</v>
      </c>
      <c r="I57" s="3" t="s">
        <v>55</v>
      </c>
      <c r="J57" s="3" t="s">
        <v>24</v>
      </c>
      <c r="K57" s="3" t="s">
        <v>311</v>
      </c>
      <c r="L57" s="3" t="s">
        <v>769</v>
      </c>
      <c r="M57" s="3" t="s">
        <v>2242</v>
      </c>
      <c r="N57" s="3" t="s">
        <v>149</v>
      </c>
      <c r="O57" s="3" t="s">
        <v>328</v>
      </c>
      <c r="P57" s="3"/>
    </row>
    <row r="58" spans="1:16" ht="41.35" hidden="1" x14ac:dyDescent="0.35">
      <c r="A58" s="3" t="s">
        <v>2147</v>
      </c>
      <c r="B58" s="3" t="s">
        <v>15</v>
      </c>
      <c r="C58" s="3" t="s">
        <v>55</v>
      </c>
      <c r="D58" s="3" t="s">
        <v>2003</v>
      </c>
      <c r="E58" s="3" t="str">
        <f t="shared" si="0"/>
        <v>DIFUNDIR DIFUCIÓN POR MEDIOS DE COMUNICACIÓN SOBRE LOS PERMISOS DE FUNCIONAMIENTO CAPACITAR A MICROEMPRESARIOS AGROINDUSTRIALES</v>
      </c>
      <c r="F58" s="3" t="s">
        <v>2004</v>
      </c>
      <c r="G58" s="3" t="s">
        <v>2005</v>
      </c>
      <c r="H58" s="3" t="s">
        <v>2006</v>
      </c>
      <c r="I58" s="3" t="s">
        <v>1981</v>
      </c>
      <c r="J58" s="3" t="s">
        <v>1982</v>
      </c>
      <c r="K58" s="3" t="s">
        <v>1983</v>
      </c>
      <c r="L58" s="9" t="s">
        <v>589</v>
      </c>
      <c r="M58" s="3" t="s">
        <v>38</v>
      </c>
      <c r="N58" s="3" t="s">
        <v>229</v>
      </c>
      <c r="O58" s="3" t="s">
        <v>1032</v>
      </c>
      <c r="P58" s="3"/>
    </row>
    <row r="59" spans="1:16" ht="31" hidden="1" x14ac:dyDescent="0.35">
      <c r="A59" s="3" t="s">
        <v>2854</v>
      </c>
      <c r="B59" s="3" t="s">
        <v>15</v>
      </c>
      <c r="C59" s="3" t="s">
        <v>162</v>
      </c>
      <c r="D59" s="3" t="s">
        <v>2713</v>
      </c>
      <c r="E59" s="3" t="str">
        <f t="shared" si="0"/>
        <v>DESARROLLAR manejo sostenible de cultivos  amigables con el medio ambiente con el medio ambiente</v>
      </c>
      <c r="F59" s="3" t="s">
        <v>2571</v>
      </c>
      <c r="G59" s="3" t="s">
        <v>2714</v>
      </c>
      <c r="H59" s="3" t="s">
        <v>2715</v>
      </c>
      <c r="I59" s="3" t="s">
        <v>2716</v>
      </c>
      <c r="J59" s="3" t="s">
        <v>2708</v>
      </c>
      <c r="K59" s="3" t="s">
        <v>37</v>
      </c>
      <c r="L59" s="9" t="s">
        <v>26</v>
      </c>
      <c r="M59" s="3"/>
      <c r="N59" s="3" t="s">
        <v>33</v>
      </c>
      <c r="O59" s="3" t="s">
        <v>720</v>
      </c>
      <c r="P59" s="3"/>
    </row>
    <row r="60" spans="1:16" ht="20.7" hidden="1" x14ac:dyDescent="0.35">
      <c r="A60" s="3" t="s">
        <v>2854</v>
      </c>
      <c r="B60" s="3" t="s">
        <v>15</v>
      </c>
      <c r="C60" s="3" t="s">
        <v>28</v>
      </c>
      <c r="D60" s="3" t="s">
        <v>2740</v>
      </c>
      <c r="E60" s="3" t="str">
        <f t="shared" si="0"/>
        <v>CAPACITAR EN NORMATIVA AGROINDUSTRIAL  oportuna y dirigida</v>
      </c>
      <c r="F60" s="3" t="s">
        <v>1988</v>
      </c>
      <c r="G60" s="3" t="s">
        <v>2741</v>
      </c>
      <c r="H60" s="3" t="s">
        <v>2742</v>
      </c>
      <c r="I60" s="3" t="s">
        <v>2716</v>
      </c>
      <c r="J60" s="3" t="s">
        <v>2708</v>
      </c>
      <c r="K60" s="3" t="s">
        <v>2739</v>
      </c>
      <c r="L60" s="9" t="s">
        <v>589</v>
      </c>
      <c r="M60" s="3"/>
      <c r="N60" s="3" t="s">
        <v>222</v>
      </c>
      <c r="O60" s="3" t="s">
        <v>110</v>
      </c>
      <c r="P60" s="3"/>
    </row>
    <row r="61" spans="1:16" ht="20.7" hidden="1" x14ac:dyDescent="0.35">
      <c r="A61" s="3" t="s">
        <v>3114</v>
      </c>
      <c r="B61" s="3" t="s">
        <v>15</v>
      </c>
      <c r="C61" s="3" t="s">
        <v>16</v>
      </c>
      <c r="D61" s="3" t="s">
        <v>3032</v>
      </c>
      <c r="E61" s="3" t="str">
        <f t="shared" si="0"/>
        <v>ELIMINAR ELSEMAFORO   EN PRODUCTO</v>
      </c>
      <c r="F61" s="3" t="s">
        <v>3033</v>
      </c>
      <c r="G61" s="3" t="s">
        <v>3034</v>
      </c>
      <c r="H61" s="3" t="s">
        <v>3035</v>
      </c>
      <c r="I61" s="3" t="s">
        <v>35</v>
      </c>
      <c r="J61" s="3" t="s">
        <v>1982</v>
      </c>
      <c r="K61" s="3" t="s">
        <v>1512</v>
      </c>
      <c r="L61" s="9" t="s">
        <v>694</v>
      </c>
      <c r="M61" s="3" t="s">
        <v>38</v>
      </c>
      <c r="N61" s="3" t="s">
        <v>200</v>
      </c>
      <c r="O61" s="3" t="s">
        <v>382</v>
      </c>
      <c r="P61" s="3"/>
    </row>
    <row r="62" spans="1:16" ht="20.7" hidden="1" x14ac:dyDescent="0.35">
      <c r="A62" s="3" t="s">
        <v>3114</v>
      </c>
      <c r="B62" s="3" t="s">
        <v>15</v>
      </c>
      <c r="C62" s="3" t="s">
        <v>16</v>
      </c>
      <c r="D62" s="3" t="s">
        <v>3032</v>
      </c>
      <c r="E62" s="3" t="str">
        <f t="shared" si="0"/>
        <v>MEJORAR  LA DIFUSION  DE LOS ASPECTOS NUTRICIONALES de los productos</v>
      </c>
      <c r="F62" s="3" t="s">
        <v>3036</v>
      </c>
      <c r="G62" s="3" t="s">
        <v>3037</v>
      </c>
      <c r="H62" s="3" t="s">
        <v>3038</v>
      </c>
      <c r="I62" s="3" t="s">
        <v>35</v>
      </c>
      <c r="J62" s="3" t="s">
        <v>1982</v>
      </c>
      <c r="K62" s="3" t="s">
        <v>1512</v>
      </c>
      <c r="L62" s="9" t="s">
        <v>4205</v>
      </c>
      <c r="M62" s="3" t="s">
        <v>38</v>
      </c>
      <c r="N62" s="3" t="s">
        <v>200</v>
      </c>
      <c r="O62" s="3" t="s">
        <v>382</v>
      </c>
      <c r="P62" s="3"/>
    </row>
    <row r="63" spans="1:16" ht="31" hidden="1" x14ac:dyDescent="0.35">
      <c r="A63" s="3" t="s">
        <v>3114</v>
      </c>
      <c r="B63" s="3" t="s">
        <v>15</v>
      </c>
      <c r="C63" s="3" t="s">
        <v>16</v>
      </c>
      <c r="D63" s="3" t="s">
        <v>3029</v>
      </c>
      <c r="E63" s="3" t="str">
        <f t="shared" si="0"/>
        <v>CREAR  BOLSA DE VALORES AGRARIO PARA EL CONTROL AGRARIA</v>
      </c>
      <c r="F63" s="3" t="s">
        <v>2829</v>
      </c>
      <c r="G63" s="3" t="s">
        <v>3030</v>
      </c>
      <c r="H63" s="3" t="s">
        <v>3031</v>
      </c>
      <c r="I63" s="3" t="s">
        <v>35</v>
      </c>
      <c r="J63" s="3" t="s">
        <v>1982</v>
      </c>
      <c r="K63" s="3" t="s">
        <v>1512</v>
      </c>
      <c r="L63" s="9" t="s">
        <v>383</v>
      </c>
      <c r="M63" s="3"/>
      <c r="N63" s="3" t="s">
        <v>33</v>
      </c>
      <c r="O63" s="3" t="s">
        <v>277</v>
      </c>
      <c r="P63" s="3"/>
    </row>
    <row r="64" spans="1:16" ht="31" hidden="1" x14ac:dyDescent="0.35">
      <c r="A64" s="3" t="s">
        <v>3114</v>
      </c>
      <c r="B64" s="3" t="s">
        <v>15</v>
      </c>
      <c r="C64" s="3" t="s">
        <v>28</v>
      </c>
      <c r="D64" s="3" t="s">
        <v>3023</v>
      </c>
      <c r="E64" s="3" t="str">
        <f t="shared" si="0"/>
        <v>CAPACITAR NORMATIVA  DESDE EL CAMPO, TRANSFORMACION Y COMERCIALIZACION</v>
      </c>
      <c r="F64" s="3" t="s">
        <v>1988</v>
      </c>
      <c r="G64" s="3" t="s">
        <v>3024</v>
      </c>
      <c r="H64" s="3" t="s">
        <v>3025</v>
      </c>
      <c r="I64" s="3" t="s">
        <v>35</v>
      </c>
      <c r="J64" s="3" t="s">
        <v>1982</v>
      </c>
      <c r="K64" s="3" t="s">
        <v>37</v>
      </c>
      <c r="L64" s="9" t="s">
        <v>589</v>
      </c>
      <c r="M64" s="3"/>
      <c r="N64" s="3" t="s">
        <v>33</v>
      </c>
      <c r="O64" s="3" t="s">
        <v>293</v>
      </c>
      <c r="P64" s="3"/>
    </row>
    <row r="65" spans="1:16" s="2" customFormat="1" hidden="1" x14ac:dyDescent="0.35">
      <c r="A65" s="1" t="s">
        <v>2703</v>
      </c>
      <c r="B65" s="1" t="s">
        <v>106</v>
      </c>
      <c r="C65" s="1" t="s">
        <v>1451</v>
      </c>
      <c r="D65" s="1" t="s">
        <v>738</v>
      </c>
      <c r="E65" s="1" t="str">
        <f t="shared" si="0"/>
        <v>Generar  participativamente una agenda territorial   que aporte al desarrollo comercial</v>
      </c>
      <c r="F65" s="1" t="s">
        <v>2295</v>
      </c>
      <c r="G65" s="1" t="s">
        <v>2605</v>
      </c>
      <c r="H65" s="1" t="s">
        <v>2606</v>
      </c>
      <c r="I65" s="1" t="s">
        <v>1327</v>
      </c>
      <c r="J65" s="1"/>
      <c r="K65" s="1" t="s">
        <v>103</v>
      </c>
      <c r="L65" s="1" t="s">
        <v>2604</v>
      </c>
      <c r="M65" s="1" t="s">
        <v>1859</v>
      </c>
      <c r="N65" s="1" t="s">
        <v>305</v>
      </c>
      <c r="O65" s="1" t="s">
        <v>65</v>
      </c>
      <c r="P65" s="1"/>
    </row>
    <row r="66" spans="1:16" s="2" customFormat="1" hidden="1" x14ac:dyDescent="0.35">
      <c r="A66" s="1" t="s">
        <v>2703</v>
      </c>
      <c r="B66" s="1" t="s">
        <v>106</v>
      </c>
      <c r="C66" s="1" t="s">
        <v>28</v>
      </c>
      <c r="D66" s="1" t="s">
        <v>2601</v>
      </c>
      <c r="E66" s="1" t="str">
        <f t="shared" si="0"/>
        <v>Establecer una ordenanza que regule  y equipare los precios de arriendo de locales</v>
      </c>
      <c r="F66" s="1" t="s">
        <v>1405</v>
      </c>
      <c r="G66" s="1" t="s">
        <v>2602</v>
      </c>
      <c r="H66" s="1" t="s">
        <v>2603</v>
      </c>
      <c r="I66" s="1" t="s">
        <v>321</v>
      </c>
      <c r="J66" s="1"/>
      <c r="K66" s="1" t="s">
        <v>1512</v>
      </c>
      <c r="L66" s="1" t="s">
        <v>2604</v>
      </c>
      <c r="M66" s="1"/>
      <c r="N66" s="1" t="s">
        <v>21</v>
      </c>
      <c r="O66" s="1" t="s">
        <v>3908</v>
      </c>
      <c r="P66" s="1"/>
    </row>
    <row r="67" spans="1:16" s="2" customFormat="1" hidden="1" x14ac:dyDescent="0.35">
      <c r="A67" s="1" t="s">
        <v>2854</v>
      </c>
      <c r="B67" s="1" t="s">
        <v>106</v>
      </c>
      <c r="C67" s="1" t="s">
        <v>1451</v>
      </c>
      <c r="D67" s="1" t="s">
        <v>738</v>
      </c>
      <c r="E67" s="1" t="str">
        <f t="shared" ref="E67:E130" si="1">_xlfn.CONCAT(F67," ",G67," ",H67)</f>
        <v>Generar  participativamente una agenda territorial   que aporte al desarrollo comercial</v>
      </c>
      <c r="F67" s="1" t="s">
        <v>2295</v>
      </c>
      <c r="G67" s="1" t="s">
        <v>2605</v>
      </c>
      <c r="H67" s="1" t="s">
        <v>2606</v>
      </c>
      <c r="I67" s="1" t="s">
        <v>1327</v>
      </c>
      <c r="J67" s="1"/>
      <c r="K67" s="1" t="s">
        <v>103</v>
      </c>
      <c r="L67" s="1" t="s">
        <v>2604</v>
      </c>
      <c r="M67" s="1" t="s">
        <v>1859</v>
      </c>
      <c r="N67" s="1"/>
      <c r="O67" s="1"/>
      <c r="P67" s="1"/>
    </row>
    <row r="68" spans="1:16" s="2" customFormat="1" hidden="1" x14ac:dyDescent="0.35">
      <c r="A68" s="1" t="s">
        <v>351</v>
      </c>
      <c r="B68" s="1" t="s">
        <v>85</v>
      </c>
      <c r="C68" s="1" t="s">
        <v>28</v>
      </c>
      <c r="D68" s="1" t="s">
        <v>499</v>
      </c>
      <c r="E68" s="1" t="str">
        <f t="shared" si="1"/>
        <v>Derogar las resoluciones ant en base a la ley orgánica de transporte através de una propuesta desarrollada por las cámaras de transporte, asociaciones y federaciones.</v>
      </c>
      <c r="F68" s="1" t="s">
        <v>500</v>
      </c>
      <c r="G68" s="1" t="s">
        <v>501</v>
      </c>
      <c r="H68" s="1" t="s">
        <v>502</v>
      </c>
      <c r="I68" s="1" t="s">
        <v>111</v>
      </c>
      <c r="J68" s="1" t="s">
        <v>93</v>
      </c>
      <c r="K68" s="1" t="s">
        <v>477</v>
      </c>
      <c r="L68" s="1" t="s">
        <v>503</v>
      </c>
      <c r="M68" s="1" t="s">
        <v>504</v>
      </c>
      <c r="N68" s="1"/>
      <c r="O68" s="1"/>
      <c r="P68" s="1"/>
    </row>
    <row r="69" spans="1:16" s="2" customFormat="1" hidden="1" x14ac:dyDescent="0.35">
      <c r="A69" s="1" t="s">
        <v>3114</v>
      </c>
      <c r="B69" s="1" t="s">
        <v>144</v>
      </c>
      <c r="C69" s="1" t="s">
        <v>28</v>
      </c>
      <c r="D69" s="1" t="s">
        <v>3074</v>
      </c>
      <c r="E69" s="1" t="str">
        <f t="shared" si="1"/>
        <v>Estandarizar productos nacionales con estandares internacionales</v>
      </c>
      <c r="F69" s="1" t="s">
        <v>266</v>
      </c>
      <c r="G69" s="1" t="s">
        <v>3075</v>
      </c>
      <c r="H69" s="1" t="s">
        <v>3076</v>
      </c>
      <c r="I69" s="1" t="s">
        <v>84</v>
      </c>
      <c r="J69" s="1" t="s">
        <v>52</v>
      </c>
      <c r="K69" s="1" t="s">
        <v>37</v>
      </c>
      <c r="L69" s="6" t="s">
        <v>503</v>
      </c>
      <c r="M69" s="1" t="s">
        <v>4188</v>
      </c>
      <c r="N69" s="1"/>
      <c r="O69" s="1"/>
      <c r="P69" s="1"/>
    </row>
    <row r="70" spans="1:16" s="2" customFormat="1" hidden="1" x14ac:dyDescent="0.35">
      <c r="A70" s="1" t="s">
        <v>3114</v>
      </c>
      <c r="B70" s="1" t="s">
        <v>144</v>
      </c>
      <c r="C70" s="1" t="s">
        <v>28</v>
      </c>
      <c r="D70" s="1" t="s">
        <v>3079</v>
      </c>
      <c r="E70" s="1" t="str">
        <f t="shared" si="1"/>
        <v xml:space="preserve">Reforzar Educación vial en centros educativos </v>
      </c>
      <c r="F70" s="1" t="s">
        <v>3080</v>
      </c>
      <c r="G70" s="1" t="s">
        <v>3081</v>
      </c>
      <c r="H70" s="1"/>
      <c r="I70" s="1" t="s">
        <v>1327</v>
      </c>
      <c r="J70" s="1" t="s">
        <v>52</v>
      </c>
      <c r="K70" s="1" t="s">
        <v>311</v>
      </c>
      <c r="L70" s="1" t="s">
        <v>503</v>
      </c>
      <c r="M70" s="1"/>
      <c r="N70" s="1"/>
      <c r="O70" s="1"/>
      <c r="P70" s="1"/>
    </row>
    <row r="71" spans="1:16" s="2" customFormat="1" hidden="1" x14ac:dyDescent="0.35">
      <c r="A71" s="1" t="s">
        <v>1777</v>
      </c>
      <c r="B71" s="1" t="s">
        <v>85</v>
      </c>
      <c r="C71" s="1" t="s">
        <v>28</v>
      </c>
      <c r="D71" s="1" t="s">
        <v>1737</v>
      </c>
      <c r="E71" s="1" t="str">
        <f t="shared" si="1"/>
        <v>Revisión de la tasa de recorrido (km) por parte de ANT  Usuario/transportista Verificar con la autoridad competente los costos de transportes , asignar un presupuesto para que ANT los Ríos tenga infraestructura (ministerio de finanzas, ANT, y entidad del estado que busque los bienes inmuebles)</v>
      </c>
      <c r="F71" s="1" t="s">
        <v>1738</v>
      </c>
      <c r="G71" s="1" t="s">
        <v>1715</v>
      </c>
      <c r="H71" s="1" t="s">
        <v>1739</v>
      </c>
      <c r="I71" s="1" t="s">
        <v>1729</v>
      </c>
      <c r="J71" s="1" t="s">
        <v>1730</v>
      </c>
      <c r="K71" s="1" t="s">
        <v>1736</v>
      </c>
      <c r="L71" s="1" t="s">
        <v>503</v>
      </c>
      <c r="M71" s="1" t="s">
        <v>306</v>
      </c>
      <c r="N71" s="1"/>
      <c r="O71" s="1"/>
      <c r="P71" s="1"/>
    </row>
    <row r="72" spans="1:16" s="2" customFormat="1" hidden="1" x14ac:dyDescent="0.35">
      <c r="A72" s="1" t="s">
        <v>2703</v>
      </c>
      <c r="B72" s="1" t="s">
        <v>85</v>
      </c>
      <c r="C72" s="1" t="s">
        <v>55</v>
      </c>
      <c r="D72" s="1" t="s">
        <v>2659</v>
      </c>
      <c r="E72" s="1" t="str">
        <f t="shared" si="1"/>
        <v>ELABORAR  UNA EXCEPCIÓN PARA LA UTILIZACIÓN DE TRANSPORTE DE ACUERDO A LA ZONA MEDIANTE UNA REFORMA</v>
      </c>
      <c r="F72" s="1" t="s">
        <v>2660</v>
      </c>
      <c r="G72" s="1" t="s">
        <v>2661</v>
      </c>
      <c r="H72" s="1" t="s">
        <v>2662</v>
      </c>
      <c r="I72" s="1" t="s">
        <v>2663</v>
      </c>
      <c r="J72" s="1" t="s">
        <v>1663</v>
      </c>
      <c r="K72" s="1" t="s">
        <v>103</v>
      </c>
      <c r="L72" s="1" t="s">
        <v>503</v>
      </c>
      <c r="M72" s="1"/>
      <c r="N72" s="1"/>
      <c r="O72" s="1"/>
      <c r="P72" s="1"/>
    </row>
    <row r="73" spans="1:16" s="2" customFormat="1" hidden="1" x14ac:dyDescent="0.35">
      <c r="A73" s="1" t="s">
        <v>2854</v>
      </c>
      <c r="B73" s="1" t="s">
        <v>85</v>
      </c>
      <c r="C73" s="1" t="s">
        <v>28</v>
      </c>
      <c r="D73" s="1" t="s">
        <v>2839</v>
      </c>
      <c r="E73" s="1" t="str">
        <f t="shared" si="1"/>
        <v>REGULARIZAR PERMISOS QUE SE ENCUENTRAN EN TRÁMITES MEDIANTE AUTORIZACIÓN DE ANT</v>
      </c>
      <c r="F73" s="1" t="s">
        <v>2840</v>
      </c>
      <c r="G73" s="1" t="s">
        <v>2841</v>
      </c>
      <c r="H73" s="1" t="s">
        <v>2842</v>
      </c>
      <c r="I73" s="1" t="s">
        <v>35</v>
      </c>
      <c r="J73" s="1" t="s">
        <v>1620</v>
      </c>
      <c r="K73" s="1" t="s">
        <v>53</v>
      </c>
      <c r="L73" s="1" t="s">
        <v>503</v>
      </c>
      <c r="M73" s="1"/>
      <c r="N73" s="1"/>
      <c r="O73" s="1"/>
      <c r="P73" s="1"/>
    </row>
    <row r="74" spans="1:16" s="2" customFormat="1" hidden="1" x14ac:dyDescent="0.35">
      <c r="A74" s="1" t="s">
        <v>2854</v>
      </c>
      <c r="B74" s="1" t="s">
        <v>85</v>
      </c>
      <c r="C74" s="1" t="s">
        <v>1451</v>
      </c>
      <c r="D74" s="1" t="s">
        <v>2848</v>
      </c>
      <c r="E74" s="1" t="str">
        <f t="shared" si="1"/>
        <v>DISPONER EL ALARGAMIENTO DE VIDA ÚTIL DE LAS UNIDADES EN LAS EMPRESAS PETROLERAS MEDIANTE UNA LEY Y/O REGLAMENTO</v>
      </c>
      <c r="F74" s="1" t="s">
        <v>2844</v>
      </c>
      <c r="G74" s="1" t="s">
        <v>2849</v>
      </c>
      <c r="H74" s="1" t="s">
        <v>2846</v>
      </c>
      <c r="I74" s="1" t="s">
        <v>2847</v>
      </c>
      <c r="J74" s="1" t="s">
        <v>1620</v>
      </c>
      <c r="K74" s="1" t="s">
        <v>1512</v>
      </c>
      <c r="L74" s="1" t="s">
        <v>503</v>
      </c>
      <c r="M74" s="1"/>
      <c r="N74" s="1"/>
      <c r="O74" s="1"/>
      <c r="P74" s="1"/>
    </row>
    <row r="75" spans="1:16" s="2" customFormat="1" hidden="1" x14ac:dyDescent="0.35">
      <c r="A75" s="1" t="s">
        <v>2854</v>
      </c>
      <c r="B75" s="1" t="s">
        <v>85</v>
      </c>
      <c r="C75" s="1" t="s">
        <v>55</v>
      </c>
      <c r="D75" s="1" t="s">
        <v>2820</v>
      </c>
      <c r="E75" s="1" t="str">
        <f t="shared" si="1"/>
        <v>INCREMENTAR  CUPOS EQUITATIVAMENTE A TODO EL TRANSPORTE MIXTO DE ORELLANA MEDIANTE LA AMPLIACIÓN DE PERMISOS</v>
      </c>
      <c r="F75" s="1" t="s">
        <v>1959</v>
      </c>
      <c r="G75" s="1" t="s">
        <v>2821</v>
      </c>
      <c r="H75" s="1" t="s">
        <v>2822</v>
      </c>
      <c r="I75" s="1" t="s">
        <v>111</v>
      </c>
      <c r="J75" s="1" t="s">
        <v>1620</v>
      </c>
      <c r="K75" s="1" t="s">
        <v>103</v>
      </c>
      <c r="L75" s="1" t="s">
        <v>503</v>
      </c>
      <c r="M75" s="1"/>
      <c r="N75" s="1"/>
      <c r="O75" s="1"/>
      <c r="P75" s="1"/>
    </row>
    <row r="76" spans="1:16" s="2" customFormat="1" hidden="1" x14ac:dyDescent="0.35">
      <c r="A76" s="1" t="s">
        <v>2854</v>
      </c>
      <c r="B76" s="1" t="s">
        <v>85</v>
      </c>
      <c r="C76" s="1" t="s">
        <v>16</v>
      </c>
      <c r="D76" s="1" t="s">
        <v>2850</v>
      </c>
      <c r="E76" s="1" t="str">
        <f t="shared" si="1"/>
        <v>FIJAR  UNA TABLA DE PRECIOS  MEDIANTE UN ESTUDIO TÉCNICO</v>
      </c>
      <c r="F76" s="1" t="s">
        <v>2851</v>
      </c>
      <c r="G76" s="1" t="s">
        <v>2852</v>
      </c>
      <c r="H76" s="1" t="s">
        <v>2853</v>
      </c>
      <c r="I76" s="1" t="s">
        <v>2847</v>
      </c>
      <c r="J76" s="1" t="s">
        <v>1620</v>
      </c>
      <c r="K76" s="1" t="s">
        <v>103</v>
      </c>
      <c r="L76" s="1" t="s">
        <v>503</v>
      </c>
      <c r="M76" s="1"/>
      <c r="N76" s="1"/>
      <c r="O76" s="1"/>
      <c r="P76" s="1"/>
    </row>
    <row r="77" spans="1:16" s="2" customFormat="1" hidden="1" x14ac:dyDescent="0.35">
      <c r="A77" s="1" t="s">
        <v>2854</v>
      </c>
      <c r="B77" s="1" t="s">
        <v>85</v>
      </c>
      <c r="C77" s="1" t="s">
        <v>1451</v>
      </c>
      <c r="D77" s="1" t="s">
        <v>2843</v>
      </c>
      <c r="E77" s="1" t="str">
        <f t="shared" si="1"/>
        <v>DISPONER EL PAGO POR SERVICIOS DE TRANSPORTE A LAS EMPRESAS PÚBLICAS Y PRIVADAS   MEDIANTE UNA LEY Y/O REGLAMENTO</v>
      </c>
      <c r="F77" s="1" t="s">
        <v>2844</v>
      </c>
      <c r="G77" s="1" t="s">
        <v>2845</v>
      </c>
      <c r="H77" s="1" t="s">
        <v>2846</v>
      </c>
      <c r="I77" s="1" t="s">
        <v>2847</v>
      </c>
      <c r="J77" s="1" t="s">
        <v>1620</v>
      </c>
      <c r="K77" s="1" t="s">
        <v>103</v>
      </c>
      <c r="L77" s="1" t="s">
        <v>503</v>
      </c>
      <c r="M77" s="1"/>
      <c r="N77" s="1"/>
      <c r="O77" s="1"/>
      <c r="P77" s="1"/>
    </row>
    <row r="78" spans="1:16" s="2" customFormat="1" hidden="1" x14ac:dyDescent="0.35">
      <c r="A78" s="1" t="s">
        <v>3857</v>
      </c>
      <c r="B78" s="1" t="s">
        <v>85</v>
      </c>
      <c r="C78" s="1" t="s">
        <v>28</v>
      </c>
      <c r="D78" s="1" t="s">
        <v>4056</v>
      </c>
      <c r="E78" s="1" t="str">
        <f t="shared" si="1"/>
        <v>Restringir salvaconductos y permisos  a modalidades que no correspondan al sector turistico</v>
      </c>
      <c r="F78" s="1" t="s">
        <v>4057</v>
      </c>
      <c r="G78" s="1" t="s">
        <v>4058</v>
      </c>
      <c r="H78" s="1" t="s">
        <v>4059</v>
      </c>
      <c r="I78" s="1" t="s">
        <v>2052</v>
      </c>
      <c r="J78" s="1" t="s">
        <v>93</v>
      </c>
      <c r="K78" s="1" t="s">
        <v>311</v>
      </c>
      <c r="L78" s="1" t="s">
        <v>503</v>
      </c>
      <c r="M78" s="1" t="s">
        <v>79</v>
      </c>
      <c r="N78" s="1"/>
      <c r="O78" s="1"/>
      <c r="P78" s="1"/>
    </row>
    <row r="79" spans="1:16" s="2" customFormat="1" hidden="1" x14ac:dyDescent="0.35">
      <c r="A79" s="1" t="s">
        <v>3857</v>
      </c>
      <c r="B79" s="1" t="s">
        <v>85</v>
      </c>
      <c r="C79" s="1" t="s">
        <v>28</v>
      </c>
      <c r="D79" s="1" t="s">
        <v>4051</v>
      </c>
      <c r="E79" s="1" t="str">
        <f t="shared" si="1"/>
        <v>Otorgar permisos especiales de circulación para poder movilizar la carga desde las agencias hasta el aeropuerto</v>
      </c>
      <c r="F79" s="1" t="s">
        <v>602</v>
      </c>
      <c r="G79" s="1" t="s">
        <v>4052</v>
      </c>
      <c r="H79" s="1" t="s">
        <v>4053</v>
      </c>
      <c r="I79" s="1" t="s">
        <v>2052</v>
      </c>
      <c r="J79" s="1" t="s">
        <v>93</v>
      </c>
      <c r="K79" s="1" t="s">
        <v>1512</v>
      </c>
      <c r="L79" s="1" t="s">
        <v>503</v>
      </c>
      <c r="M79" s="1" t="s">
        <v>306</v>
      </c>
      <c r="N79" s="1"/>
      <c r="O79" s="1"/>
      <c r="P79" s="1"/>
    </row>
    <row r="80" spans="1:16" s="2" customFormat="1" hidden="1" x14ac:dyDescent="0.35">
      <c r="A80" s="1" t="s">
        <v>3857</v>
      </c>
      <c r="B80" s="1" t="s">
        <v>85</v>
      </c>
      <c r="C80" s="1" t="s">
        <v>28</v>
      </c>
      <c r="D80" s="1" t="s">
        <v>4062</v>
      </c>
      <c r="E80" s="1" t="str">
        <f t="shared" si="1"/>
        <v>Establecer tarifas por kilometraje para turismo a fin  de tener un precio justo</v>
      </c>
      <c r="F80" s="1" t="s">
        <v>1405</v>
      </c>
      <c r="G80" s="1" t="s">
        <v>4063</v>
      </c>
      <c r="H80" s="1" t="s">
        <v>4064</v>
      </c>
      <c r="I80" s="1" t="s">
        <v>2052</v>
      </c>
      <c r="J80" s="1" t="s">
        <v>93</v>
      </c>
      <c r="K80" s="1" t="s">
        <v>311</v>
      </c>
      <c r="L80" s="1" t="s">
        <v>503</v>
      </c>
      <c r="M80" s="1" t="s">
        <v>79</v>
      </c>
      <c r="N80" s="1"/>
      <c r="O80" s="1"/>
      <c r="P80" s="1"/>
    </row>
    <row r="81" spans="1:16" s="2" customFormat="1" hidden="1" x14ac:dyDescent="0.35">
      <c r="A81" s="1" t="s">
        <v>690</v>
      </c>
      <c r="B81" s="1" t="s">
        <v>144</v>
      </c>
      <c r="C81" s="1" t="s">
        <v>28</v>
      </c>
      <c r="D81" s="1" t="s">
        <v>796</v>
      </c>
      <c r="E81" s="1" t="str">
        <f t="shared" si="1"/>
        <v>Simplificar el trámite de verificación y homologación de carrocerías para evitar perdidas en el proceso de producción, para igualar el costo  de los buses importados</v>
      </c>
      <c r="F81" s="1" t="s">
        <v>766</v>
      </c>
      <c r="G81" s="1" t="s">
        <v>797</v>
      </c>
      <c r="H81" s="1" t="s">
        <v>798</v>
      </c>
      <c r="I81" s="1" t="s">
        <v>120</v>
      </c>
      <c r="J81" s="1" t="s">
        <v>174</v>
      </c>
      <c r="K81" s="1" t="s">
        <v>53</v>
      </c>
      <c r="L81" s="1" t="s">
        <v>503</v>
      </c>
      <c r="M81" s="1" t="s">
        <v>799</v>
      </c>
      <c r="N81" s="1"/>
      <c r="O81" s="1"/>
      <c r="P81" s="1"/>
    </row>
    <row r="82" spans="1:16" s="2" customFormat="1" hidden="1" x14ac:dyDescent="0.35">
      <c r="A82" s="1" t="s">
        <v>2326</v>
      </c>
      <c r="B82" s="1" t="s">
        <v>85</v>
      </c>
      <c r="C82" s="1" t="s">
        <v>28</v>
      </c>
      <c r="D82" s="1" t="s">
        <v>2282</v>
      </c>
      <c r="E82" s="1" t="str">
        <f t="shared" si="1"/>
        <v>DOTACION  TRANSPORTE MIXTO, TRANSPORTE PUBLICO A SECTORES DONDE NO SE ENCUENTRA CON ESTE SERVICIO,  IMPLEMENTACION DE TRANSPORTE OPERATIVO PIONERO</v>
      </c>
      <c r="F82" s="1" t="s">
        <v>2283</v>
      </c>
      <c r="G82" s="1" t="s">
        <v>2284</v>
      </c>
      <c r="H82" s="1" t="s">
        <v>2285</v>
      </c>
      <c r="I82" s="1" t="s">
        <v>2286</v>
      </c>
      <c r="J82" s="1" t="s">
        <v>2274</v>
      </c>
      <c r="K82" s="1" t="s">
        <v>2287</v>
      </c>
      <c r="L82" s="1" t="s">
        <v>503</v>
      </c>
      <c r="M82" s="1" t="s">
        <v>2288</v>
      </c>
      <c r="N82" s="1"/>
      <c r="O82" s="1"/>
      <c r="P82" s="1"/>
    </row>
    <row r="83" spans="1:16" s="2" customFormat="1" hidden="1" x14ac:dyDescent="0.35">
      <c r="A83" s="1" t="s">
        <v>1777</v>
      </c>
      <c r="B83" s="1" t="s">
        <v>85</v>
      </c>
      <c r="C83" s="1" t="s">
        <v>28</v>
      </c>
      <c r="D83" s="1" t="s">
        <v>1740</v>
      </c>
      <c r="E83" s="1" t="str">
        <f t="shared" si="1"/>
        <v>Revisión y controles  ANT, CTE, operativos de control  Entregar kits de seguridad a los transportistas públicos</v>
      </c>
      <c r="F83" s="1" t="s">
        <v>1741</v>
      </c>
      <c r="G83" s="1" t="s">
        <v>1742</v>
      </c>
      <c r="H83" s="1" t="s">
        <v>1743</v>
      </c>
      <c r="I83" s="1" t="s">
        <v>1729</v>
      </c>
      <c r="J83" s="1" t="s">
        <v>1730</v>
      </c>
      <c r="K83" s="1" t="s">
        <v>1736</v>
      </c>
      <c r="L83" s="1" t="s">
        <v>1744</v>
      </c>
      <c r="M83" s="1" t="s">
        <v>306</v>
      </c>
      <c r="N83" s="1"/>
      <c r="O83" s="1"/>
      <c r="P83" s="1"/>
    </row>
    <row r="84" spans="1:16" s="2" customFormat="1" hidden="1" x14ac:dyDescent="0.35">
      <c r="A84" s="1" t="s">
        <v>160</v>
      </c>
      <c r="B84" s="1" t="s">
        <v>161</v>
      </c>
      <c r="C84" s="1" t="s">
        <v>55</v>
      </c>
      <c r="D84" s="1" t="s">
        <v>184</v>
      </c>
      <c r="E84" s="1" t="str">
        <f t="shared" si="1"/>
        <v>Socializar y Mejorar  los criterios técnicos de otorgación de cupos  para los acuacultores en consenso con el sector camaronero</v>
      </c>
      <c r="F84" s="1" t="s">
        <v>185</v>
      </c>
      <c r="G84" s="1" t="s">
        <v>186</v>
      </c>
      <c r="H84" s="1" t="s">
        <v>187</v>
      </c>
      <c r="I84" s="1" t="s">
        <v>55</v>
      </c>
      <c r="J84" s="1" t="s">
        <v>174</v>
      </c>
      <c r="K84" s="1" t="s">
        <v>151</v>
      </c>
      <c r="L84" s="1" t="s">
        <v>188</v>
      </c>
      <c r="M84" s="1" t="s">
        <v>189</v>
      </c>
      <c r="N84" s="1"/>
      <c r="O84" s="1"/>
      <c r="P84" s="1"/>
    </row>
    <row r="85" spans="1:16" s="2" customFormat="1" hidden="1" x14ac:dyDescent="0.35">
      <c r="A85" s="1" t="s">
        <v>2854</v>
      </c>
      <c r="B85" s="1" t="s">
        <v>85</v>
      </c>
      <c r="C85" s="1" t="s">
        <v>55</v>
      </c>
      <c r="D85" s="1" t="s">
        <v>2828</v>
      </c>
      <c r="E85" s="1" t="str">
        <f t="shared" si="1"/>
        <v>CREAR  CENTRO DE ABASTECIMIENTO DE COMBUSTIBLE EN EL SECTOR PARA TRANSPORTISTAS INCREMENTO DE UNA DISTRIBUIDORA DE COMBUSTIBLE</v>
      </c>
      <c r="F85" s="1" t="s">
        <v>2829</v>
      </c>
      <c r="G85" s="1" t="s">
        <v>2830</v>
      </c>
      <c r="H85" s="1" t="s">
        <v>2831</v>
      </c>
      <c r="I85" s="1" t="s">
        <v>2832</v>
      </c>
      <c r="J85" s="1" t="s">
        <v>1620</v>
      </c>
      <c r="K85" s="1" t="s">
        <v>103</v>
      </c>
      <c r="L85" s="1" t="s">
        <v>188</v>
      </c>
      <c r="M85" s="1"/>
      <c r="N85" s="1"/>
      <c r="O85" s="1"/>
      <c r="P85" s="1"/>
    </row>
    <row r="86" spans="1:16" s="2" customFormat="1" hidden="1" x14ac:dyDescent="0.35">
      <c r="A86" s="1" t="s">
        <v>2326</v>
      </c>
      <c r="B86" s="1" t="s">
        <v>144</v>
      </c>
      <c r="C86" s="1" t="s">
        <v>28</v>
      </c>
      <c r="D86" s="1" t="s">
        <v>2260</v>
      </c>
      <c r="E86" s="1" t="str">
        <f t="shared" si="1"/>
        <v>Articular  Universidades, ARCOM, titulares mineros y MRL para fomentar las pasantías preprofesionales en proyectos mineros (Minería)</v>
      </c>
      <c r="F86" s="1" t="s">
        <v>1410</v>
      </c>
      <c r="G86" s="1" t="s">
        <v>2261</v>
      </c>
      <c r="H86" s="1" t="s">
        <v>3514</v>
      </c>
      <c r="I86" s="1" t="s">
        <v>2119</v>
      </c>
      <c r="J86" s="1" t="s">
        <v>1640</v>
      </c>
      <c r="K86" s="4" t="s">
        <v>94</v>
      </c>
      <c r="L86" s="1" t="s">
        <v>2262</v>
      </c>
      <c r="M86" s="1" t="s">
        <v>2263</v>
      </c>
      <c r="N86" s="1"/>
      <c r="O86" s="1"/>
      <c r="P86" s="1"/>
    </row>
    <row r="87" spans="1:16" s="2" customFormat="1" hidden="1" x14ac:dyDescent="0.35">
      <c r="A87" s="1" t="s">
        <v>1501</v>
      </c>
      <c r="B87" s="1" t="s">
        <v>15</v>
      </c>
      <c r="C87" s="1" t="s">
        <v>55</v>
      </c>
      <c r="D87" s="1" t="s">
        <v>1518</v>
      </c>
      <c r="E87" s="1" t="str">
        <f t="shared" si="1"/>
        <v>GESTIONAR LA DISMINUCIÓN DE TASAS DE ENERGÍA ELÉCTRICA PARA LAS MICRO EMPRESAS, CON LA CONFORMACIÓN DE MESAS DE TRABAJO PARA ANALIZAR EL CONSUMO  ENERGÉTICO DEL SECTOR. SE DEBE REALIZAR DIFUSIÓN DE LOS PLIEGOS  ENERGÉTICOS  2018.</v>
      </c>
      <c r="F87" s="1" t="s">
        <v>1519</v>
      </c>
      <c r="G87" s="1" t="s">
        <v>1520</v>
      </c>
      <c r="H87" s="1" t="s">
        <v>1521</v>
      </c>
      <c r="I87" s="1" t="s">
        <v>66</v>
      </c>
      <c r="J87" s="1" t="s">
        <v>24</v>
      </c>
      <c r="K87" s="1" t="s">
        <v>37</v>
      </c>
      <c r="L87" s="1" t="s">
        <v>1547</v>
      </c>
      <c r="M87" s="1" t="s">
        <v>38</v>
      </c>
      <c r="N87" s="1"/>
      <c r="O87" s="1"/>
      <c r="P87" s="1"/>
    </row>
    <row r="88" spans="1:16" ht="20.7" hidden="1" x14ac:dyDescent="0.35">
      <c r="A88" s="3" t="s">
        <v>564</v>
      </c>
      <c r="B88" s="3" t="s">
        <v>15</v>
      </c>
      <c r="C88" s="3" t="s">
        <v>28</v>
      </c>
      <c r="D88" s="3" t="s">
        <v>585</v>
      </c>
      <c r="E88" s="3" t="str">
        <f t="shared" si="1"/>
        <v>Refinanciar el costo de la notificación sanitaria</v>
      </c>
      <c r="F88" s="3" t="s">
        <v>586</v>
      </c>
      <c r="G88" s="3" t="s">
        <v>587</v>
      </c>
      <c r="H88" s="3" t="s">
        <v>588</v>
      </c>
      <c r="I88" s="3" t="s">
        <v>45</v>
      </c>
      <c r="J88" s="3" t="s">
        <v>93</v>
      </c>
      <c r="K88" s="3" t="s">
        <v>241</v>
      </c>
      <c r="L88" s="3" t="s">
        <v>589</v>
      </c>
      <c r="M88" s="3" t="s">
        <v>584</v>
      </c>
      <c r="N88" s="3"/>
      <c r="O88" s="3"/>
      <c r="P88" s="3"/>
    </row>
    <row r="89" spans="1:16" ht="62" hidden="1" x14ac:dyDescent="0.35">
      <c r="A89" s="3" t="s">
        <v>564</v>
      </c>
      <c r="B89" s="3" t="s">
        <v>144</v>
      </c>
      <c r="C89" s="3" t="s">
        <v>28</v>
      </c>
      <c r="D89" s="3" t="s">
        <v>636</v>
      </c>
      <c r="E89" s="3" t="str">
        <f t="shared" si="1"/>
        <v>Ajustar normativa vigente en función del sector, es decir, diferenciar requisitos de acuerdo al tipo de producción que realiza</v>
      </c>
      <c r="F89" s="3" t="s">
        <v>637</v>
      </c>
      <c r="G89" s="3" t="s">
        <v>638</v>
      </c>
      <c r="H89" s="3" t="s">
        <v>639</v>
      </c>
      <c r="I89" s="3" t="s">
        <v>120</v>
      </c>
      <c r="J89" s="3" t="s">
        <v>93</v>
      </c>
      <c r="K89" s="3" t="s">
        <v>53</v>
      </c>
      <c r="L89" s="3" t="s">
        <v>589</v>
      </c>
      <c r="M89" s="3" t="s">
        <v>264</v>
      </c>
      <c r="N89" s="3"/>
      <c r="O89" s="3"/>
      <c r="P89" s="3"/>
    </row>
    <row r="90" spans="1:16" ht="20.7" hidden="1" x14ac:dyDescent="0.35">
      <c r="A90" s="3" t="s">
        <v>3474</v>
      </c>
      <c r="B90" s="3" t="s">
        <v>15</v>
      </c>
      <c r="C90" s="3" t="s">
        <v>1451</v>
      </c>
      <c r="D90" s="3" t="s">
        <v>3321</v>
      </c>
      <c r="E90" s="3" t="str">
        <f t="shared" si="1"/>
        <v>Mejorar  los procesos  para la obtención de notificaciones sanitarias  (LACTEOS)</v>
      </c>
      <c r="F90" s="3" t="s">
        <v>2167</v>
      </c>
      <c r="G90" s="3" t="s">
        <v>3322</v>
      </c>
      <c r="H90" s="3" t="s">
        <v>3323</v>
      </c>
      <c r="I90" s="3" t="s">
        <v>35</v>
      </c>
      <c r="J90" s="3" t="s">
        <v>3164</v>
      </c>
      <c r="K90" s="3" t="s">
        <v>37</v>
      </c>
      <c r="L90" s="3" t="s">
        <v>589</v>
      </c>
      <c r="M90" s="3" t="s">
        <v>38</v>
      </c>
      <c r="N90" s="3"/>
      <c r="O90" s="3"/>
      <c r="P90" s="3"/>
    </row>
    <row r="91" spans="1:16" ht="20.7" hidden="1" x14ac:dyDescent="0.35">
      <c r="A91" s="3" t="s">
        <v>2703</v>
      </c>
      <c r="B91" s="3" t="s">
        <v>15</v>
      </c>
      <c r="C91" s="3" t="s">
        <v>1451</v>
      </c>
      <c r="D91" s="3" t="s">
        <v>2566</v>
      </c>
      <c r="E91" s="3" t="str">
        <f t="shared" si="1"/>
        <v>iMPLEMENTAR PLATAFORMA MOVIL POR PARTE DEL ARCSA</v>
      </c>
      <c r="F91" s="3" t="s">
        <v>2567</v>
      </c>
      <c r="G91" s="3" t="s">
        <v>2568</v>
      </c>
      <c r="H91" s="3" t="s">
        <v>2569</v>
      </c>
      <c r="I91" s="3" t="s">
        <v>2540</v>
      </c>
      <c r="J91" s="3" t="s">
        <v>1982</v>
      </c>
      <c r="K91" s="3" t="s">
        <v>1512</v>
      </c>
      <c r="L91" s="3" t="s">
        <v>589</v>
      </c>
      <c r="M91" s="3"/>
      <c r="N91" s="3"/>
      <c r="O91" s="3"/>
      <c r="P91" s="3"/>
    </row>
    <row r="92" spans="1:16" ht="20.7" hidden="1" x14ac:dyDescent="0.35">
      <c r="A92" s="3" t="s">
        <v>2703</v>
      </c>
      <c r="B92" s="3" t="s">
        <v>15</v>
      </c>
      <c r="C92" s="3" t="s">
        <v>28</v>
      </c>
      <c r="D92" s="3" t="s">
        <v>2563</v>
      </c>
      <c r="E92" s="3" t="str">
        <f t="shared" si="1"/>
        <v>SOCIALIZAR NORMA SANITARIA  TALLERES GRATUITOS ARCSA</v>
      </c>
      <c r="F92" s="3" t="s">
        <v>2547</v>
      </c>
      <c r="G92" s="3" t="s">
        <v>2564</v>
      </c>
      <c r="H92" s="3" t="s">
        <v>2565</v>
      </c>
      <c r="I92" s="3" t="s">
        <v>2540</v>
      </c>
      <c r="J92" s="3" t="s">
        <v>1982</v>
      </c>
      <c r="K92" s="3" t="s">
        <v>1512</v>
      </c>
      <c r="L92" s="3" t="s">
        <v>589</v>
      </c>
      <c r="M92" s="3"/>
      <c r="N92" s="3"/>
      <c r="O92" s="3"/>
      <c r="P92" s="3"/>
    </row>
    <row r="93" spans="1:16" ht="31" hidden="1" x14ac:dyDescent="0.35">
      <c r="A93" s="3" t="s">
        <v>2703</v>
      </c>
      <c r="B93" s="3" t="s">
        <v>15</v>
      </c>
      <c r="C93" s="3" t="s">
        <v>28</v>
      </c>
      <c r="D93" s="3" t="s">
        <v>2558</v>
      </c>
      <c r="E93" s="3" t="str">
        <f t="shared" si="1"/>
        <v>IMPLEMENTAR LA NOTIFICACION  SANITARIA SIMPLIFICADA</v>
      </c>
      <c r="F93" s="3" t="s">
        <v>1999</v>
      </c>
      <c r="G93" s="3" t="s">
        <v>2559</v>
      </c>
      <c r="H93" s="3" t="s">
        <v>2560</v>
      </c>
      <c r="I93" s="3" t="s">
        <v>2540</v>
      </c>
      <c r="J93" s="3" t="s">
        <v>1982</v>
      </c>
      <c r="K93" s="3" t="s">
        <v>1512</v>
      </c>
      <c r="L93" s="3" t="s">
        <v>589</v>
      </c>
      <c r="M93" s="3"/>
      <c r="N93" s="3"/>
      <c r="O93" s="3"/>
      <c r="P93" s="3"/>
    </row>
    <row r="94" spans="1:16" ht="20.7" hidden="1" x14ac:dyDescent="0.35">
      <c r="A94" s="3" t="s">
        <v>2703</v>
      </c>
      <c r="B94" s="3" t="s">
        <v>15</v>
      </c>
      <c r="C94" s="3" t="s">
        <v>28</v>
      </c>
      <c r="D94" s="3" t="s">
        <v>2561</v>
      </c>
      <c r="E94" s="3" t="str">
        <f t="shared" si="1"/>
        <v>Controlar LA NORMATIVA  DEL USO DEL SUERO DE LECHE</v>
      </c>
      <c r="F94" s="3" t="s">
        <v>1659</v>
      </c>
      <c r="G94" s="3" t="s">
        <v>4219</v>
      </c>
      <c r="H94" s="3" t="s">
        <v>2562</v>
      </c>
      <c r="I94" s="3" t="s">
        <v>2540</v>
      </c>
      <c r="J94" s="3" t="s">
        <v>1982</v>
      </c>
      <c r="K94" s="3" t="s">
        <v>1512</v>
      </c>
      <c r="L94" s="3" t="s">
        <v>589</v>
      </c>
      <c r="M94" s="3"/>
      <c r="N94" s="3"/>
      <c r="O94" s="3"/>
      <c r="P94" s="3" t="s">
        <v>4220</v>
      </c>
    </row>
    <row r="95" spans="1:16" ht="20.7" hidden="1" x14ac:dyDescent="0.35">
      <c r="A95" s="3" t="s">
        <v>2979</v>
      </c>
      <c r="B95" s="3" t="s">
        <v>106</v>
      </c>
      <c r="C95" s="3" t="s">
        <v>28</v>
      </c>
      <c r="D95" s="3" t="s">
        <v>2906</v>
      </c>
      <c r="E95" s="3" t="str">
        <f t="shared" si="1"/>
        <v>Capacitacitar y difundir  normativa y reglamento tecnico para  mayor conocimiento de los actores</v>
      </c>
      <c r="F95" s="3" t="s">
        <v>2907</v>
      </c>
      <c r="G95" s="3" t="s">
        <v>2908</v>
      </c>
      <c r="H95" s="3" t="s">
        <v>2909</v>
      </c>
      <c r="I95" s="3" t="s">
        <v>35</v>
      </c>
      <c r="J95" s="3"/>
      <c r="K95" s="3" t="s">
        <v>1512</v>
      </c>
      <c r="L95" s="3" t="s">
        <v>589</v>
      </c>
      <c r="M95" s="3" t="s">
        <v>235</v>
      </c>
      <c r="N95" s="3"/>
      <c r="O95" s="3"/>
      <c r="P95" s="3"/>
    </row>
    <row r="96" spans="1:16" ht="20.7" hidden="1" x14ac:dyDescent="0.35">
      <c r="A96" s="3" t="s">
        <v>3857</v>
      </c>
      <c r="B96" s="3" t="s">
        <v>144</v>
      </c>
      <c r="C96" s="3" t="s">
        <v>28</v>
      </c>
      <c r="D96" s="3" t="s">
        <v>4110</v>
      </c>
      <c r="E96" s="3" t="str">
        <f t="shared" si="1"/>
        <v>Reformar la Normativa  que obligue al cumplimiento de tiempos a la ARCSA.</v>
      </c>
      <c r="F96" s="3" t="s">
        <v>786</v>
      </c>
      <c r="G96" s="3" t="s">
        <v>4111</v>
      </c>
      <c r="H96" s="3" t="s">
        <v>4112</v>
      </c>
      <c r="I96" s="3" t="s">
        <v>111</v>
      </c>
      <c r="J96" s="3" t="s">
        <v>93</v>
      </c>
      <c r="K96" s="3" t="s">
        <v>53</v>
      </c>
      <c r="L96" s="3" t="s">
        <v>589</v>
      </c>
      <c r="M96" s="3" t="s">
        <v>694</v>
      </c>
      <c r="N96" s="3"/>
      <c r="O96" s="3"/>
      <c r="P96" s="3"/>
    </row>
    <row r="97" spans="1:16" ht="51.7" hidden="1" x14ac:dyDescent="0.35">
      <c r="A97" s="3" t="s">
        <v>3857</v>
      </c>
      <c r="B97" s="3" t="s">
        <v>144</v>
      </c>
      <c r="C97" s="3" t="s">
        <v>28</v>
      </c>
      <c r="D97" s="3" t="s">
        <v>4105</v>
      </c>
      <c r="E97" s="3" t="str">
        <f t="shared" si="1"/>
        <v>Definir  el Permiso de Funcionamiento  como único requisito de importación.</v>
      </c>
      <c r="F97" s="3" t="s">
        <v>2092</v>
      </c>
      <c r="G97" s="3" t="s">
        <v>4106</v>
      </c>
      <c r="H97" s="3" t="s">
        <v>4107</v>
      </c>
      <c r="I97" s="3" t="s">
        <v>111</v>
      </c>
      <c r="J97" s="3" t="s">
        <v>93</v>
      </c>
      <c r="K97" s="3" t="s">
        <v>53</v>
      </c>
      <c r="L97" s="3" t="s">
        <v>589</v>
      </c>
      <c r="M97" s="3" t="s">
        <v>694</v>
      </c>
      <c r="N97" s="3"/>
      <c r="O97" s="3"/>
      <c r="P97" s="3"/>
    </row>
    <row r="98" spans="1:16" ht="31" hidden="1" x14ac:dyDescent="0.35">
      <c r="A98" s="3" t="s">
        <v>3857</v>
      </c>
      <c r="B98" s="3" t="s">
        <v>144</v>
      </c>
      <c r="C98" s="3" t="s">
        <v>28</v>
      </c>
      <c r="D98" s="3" t="s">
        <v>4115</v>
      </c>
      <c r="E98" s="3" t="str">
        <f t="shared" si="1"/>
        <v>Verificar  que en la Unidad Técnica de la ARCSA laboren profesionales calificados y relacionados temas químicos y bio farmacéuticos</v>
      </c>
      <c r="F98" s="3" t="s">
        <v>1073</v>
      </c>
      <c r="G98" s="3" t="s">
        <v>4116</v>
      </c>
      <c r="H98" s="3" t="s">
        <v>4117</v>
      </c>
      <c r="I98" s="3" t="s">
        <v>60</v>
      </c>
      <c r="J98" s="3" t="s">
        <v>93</v>
      </c>
      <c r="K98" s="3" t="s">
        <v>1512</v>
      </c>
      <c r="L98" s="3" t="s">
        <v>589</v>
      </c>
      <c r="M98" s="3" t="s">
        <v>4120</v>
      </c>
      <c r="N98" s="3"/>
      <c r="O98" s="3"/>
      <c r="P98" s="3"/>
    </row>
    <row r="99" spans="1:16" ht="20.7" hidden="1" x14ac:dyDescent="0.35">
      <c r="A99" s="3" t="s">
        <v>1976</v>
      </c>
      <c r="B99" s="3" t="s">
        <v>15</v>
      </c>
      <c r="C99" s="3" t="s">
        <v>28</v>
      </c>
      <c r="D99" s="3" t="s">
        <v>1817</v>
      </c>
      <c r="E99" s="3" t="str">
        <f t="shared" si="1"/>
        <v>Obtener ARCSA Notificaciones Sanitarias - Sistema Simplificado.</v>
      </c>
      <c r="F99" s="3" t="s">
        <v>1279</v>
      </c>
      <c r="G99" s="3" t="s">
        <v>589</v>
      </c>
      <c r="H99" s="3" t="s">
        <v>1818</v>
      </c>
      <c r="I99" s="3" t="s">
        <v>35</v>
      </c>
      <c r="J99" s="3" t="s">
        <v>1781</v>
      </c>
      <c r="K99" s="3" t="s">
        <v>53</v>
      </c>
      <c r="L99" s="3" t="s">
        <v>589</v>
      </c>
      <c r="M99" s="3" t="s">
        <v>1819</v>
      </c>
      <c r="N99" s="3"/>
      <c r="O99" s="3"/>
      <c r="P99" s="3"/>
    </row>
    <row r="100" spans="1:16" ht="20.7" hidden="1" x14ac:dyDescent="0.35">
      <c r="A100" s="3" t="s">
        <v>1976</v>
      </c>
      <c r="B100" s="3" t="s">
        <v>15</v>
      </c>
      <c r="C100" s="3" t="s">
        <v>1451</v>
      </c>
      <c r="D100" s="10" t="s">
        <v>1822</v>
      </c>
      <c r="E100" s="10" t="str">
        <f t="shared" si="1"/>
        <v xml:space="preserve">Obtener MIPRO Código de barra. </v>
      </c>
      <c r="F100" s="3" t="s">
        <v>1279</v>
      </c>
      <c r="G100" s="3" t="s">
        <v>38</v>
      </c>
      <c r="H100" s="3" t="s">
        <v>1823</v>
      </c>
      <c r="I100" s="3" t="s">
        <v>35</v>
      </c>
      <c r="J100" s="3" t="s">
        <v>24</v>
      </c>
      <c r="K100" s="3" t="s">
        <v>53</v>
      </c>
      <c r="L100" s="3" t="s">
        <v>589</v>
      </c>
      <c r="M100" s="3"/>
      <c r="N100" s="3"/>
      <c r="O100" s="3"/>
      <c r="P100" s="3"/>
    </row>
    <row r="101" spans="1:16" ht="31" hidden="1" x14ac:dyDescent="0.35">
      <c r="A101" s="3" t="s">
        <v>1976</v>
      </c>
      <c r="B101" s="3" t="s">
        <v>15</v>
      </c>
      <c r="C101" s="3" t="s">
        <v>28</v>
      </c>
      <c r="D101" s="3" t="s">
        <v>1820</v>
      </c>
      <c r="E101" s="3" t="str">
        <f t="shared" si="1"/>
        <v>Obtener ARCSA Verificación del producto.</v>
      </c>
      <c r="F101" s="3" t="s">
        <v>1279</v>
      </c>
      <c r="G101" s="3" t="s">
        <v>589</v>
      </c>
      <c r="H101" s="3" t="s">
        <v>1821</v>
      </c>
      <c r="I101" s="3" t="s">
        <v>35</v>
      </c>
      <c r="J101" s="3" t="s">
        <v>24</v>
      </c>
      <c r="K101" s="3" t="s">
        <v>53</v>
      </c>
      <c r="L101" s="9" t="s">
        <v>384</v>
      </c>
      <c r="M101" s="3"/>
      <c r="N101" s="3"/>
      <c r="O101" s="3"/>
      <c r="P101" s="3"/>
    </row>
    <row r="102" spans="1:16" ht="20.7" hidden="1" x14ac:dyDescent="0.35">
      <c r="A102" s="3" t="s">
        <v>1976</v>
      </c>
      <c r="B102" s="3" t="s">
        <v>15</v>
      </c>
      <c r="C102" s="3" t="s">
        <v>28</v>
      </c>
      <c r="D102" s="10" t="s">
        <v>1815</v>
      </c>
      <c r="E102" s="10" t="str">
        <f t="shared" si="1"/>
        <v>Comercializar ARCSA De Manera formal.</v>
      </c>
      <c r="F102" s="3" t="s">
        <v>959</v>
      </c>
      <c r="G102" s="3" t="s">
        <v>589</v>
      </c>
      <c r="H102" s="3" t="s">
        <v>1816</v>
      </c>
      <c r="I102" s="3" t="s">
        <v>35</v>
      </c>
      <c r="J102" s="3" t="s">
        <v>1781</v>
      </c>
      <c r="K102" s="3" t="s">
        <v>53</v>
      </c>
      <c r="L102" s="3" t="s">
        <v>589</v>
      </c>
      <c r="M102" s="3"/>
      <c r="N102" s="3"/>
      <c r="O102" s="3"/>
      <c r="P102" s="3"/>
    </row>
    <row r="103" spans="1:16" ht="20.7" hidden="1" x14ac:dyDescent="0.35">
      <c r="A103" s="3" t="s">
        <v>1976</v>
      </c>
      <c r="B103" s="3" t="s">
        <v>15</v>
      </c>
      <c r="C103" s="3" t="s">
        <v>1451</v>
      </c>
      <c r="D103" s="10" t="s">
        <v>1813</v>
      </c>
      <c r="E103" s="10" t="str">
        <f t="shared" si="1"/>
        <v>Obtener ARCSA Permiso de Funcionamiento.</v>
      </c>
      <c r="F103" s="3" t="s">
        <v>1279</v>
      </c>
      <c r="G103" s="3" t="s">
        <v>589</v>
      </c>
      <c r="H103" s="3" t="s">
        <v>1814</v>
      </c>
      <c r="I103" s="3" t="s">
        <v>35</v>
      </c>
      <c r="J103" s="3" t="s">
        <v>1781</v>
      </c>
      <c r="K103" s="3" t="s">
        <v>53</v>
      </c>
      <c r="L103" s="3" t="s">
        <v>589</v>
      </c>
      <c r="M103" s="3"/>
      <c r="N103" s="3"/>
      <c r="O103" s="3"/>
      <c r="P103" s="3"/>
    </row>
    <row r="104" spans="1:16" ht="72.349999999999994" hidden="1" x14ac:dyDescent="0.35">
      <c r="A104" s="3" t="s">
        <v>2147</v>
      </c>
      <c r="B104" s="3" t="s">
        <v>144</v>
      </c>
      <c r="C104" s="3" t="s">
        <v>16</v>
      </c>
      <c r="D104" s="3" t="s">
        <v>2007</v>
      </c>
      <c r="E104" s="3" t="str">
        <f t="shared" si="1"/>
        <v>Regularizar Control y vigilancia Que se realice y se de competencias para que se puedan regularizar y controlar</v>
      </c>
      <c r="F104" s="3" t="s">
        <v>1568</v>
      </c>
      <c r="G104" s="3" t="s">
        <v>2008</v>
      </c>
      <c r="H104" s="3" t="s">
        <v>2009</v>
      </c>
      <c r="I104" s="3" t="s">
        <v>111</v>
      </c>
      <c r="J104" s="3" t="s">
        <v>1781</v>
      </c>
      <c r="K104" s="3" t="s">
        <v>311</v>
      </c>
      <c r="L104" s="3" t="s">
        <v>589</v>
      </c>
      <c r="M104" s="3" t="s">
        <v>38</v>
      </c>
      <c r="N104" s="3"/>
      <c r="O104" s="3"/>
      <c r="P104" s="3"/>
    </row>
    <row r="105" spans="1:16" ht="31" hidden="1" x14ac:dyDescent="0.35">
      <c r="A105" s="3" t="s">
        <v>2147</v>
      </c>
      <c r="B105" s="3" t="s">
        <v>144</v>
      </c>
      <c r="C105" s="3" t="s">
        <v>1451</v>
      </c>
      <c r="D105" s="3" t="s">
        <v>2013</v>
      </c>
      <c r="E105" s="3" t="str">
        <f t="shared" si="1"/>
        <v>Regularizar Realizar los respectivos controles para que se puedan legalizar los informales Controlar a los productos informales</v>
      </c>
      <c r="F105" s="3" t="s">
        <v>1568</v>
      </c>
      <c r="G105" s="3" t="s">
        <v>2014</v>
      </c>
      <c r="H105" s="3" t="s">
        <v>2015</v>
      </c>
      <c r="I105" s="3" t="s">
        <v>111</v>
      </c>
      <c r="J105" s="3" t="s">
        <v>24</v>
      </c>
      <c r="K105" s="3" t="s">
        <v>53</v>
      </c>
      <c r="L105" s="3" t="s">
        <v>589</v>
      </c>
      <c r="M105" s="3" t="s">
        <v>2016</v>
      </c>
      <c r="N105" s="3"/>
      <c r="O105" s="3"/>
      <c r="P105" s="3"/>
    </row>
    <row r="106" spans="1:16" ht="31" hidden="1" x14ac:dyDescent="0.35">
      <c r="A106" s="3" t="s">
        <v>2147</v>
      </c>
      <c r="B106" s="3" t="s">
        <v>144</v>
      </c>
      <c r="C106" s="3" t="s">
        <v>28</v>
      </c>
      <c r="D106" s="3" t="s">
        <v>2038</v>
      </c>
      <c r="E106" s="3" t="str">
        <f t="shared" si="1"/>
        <v>Capacitar VUE Que se realicen capacitaciones sobre VUE, puesto que es una plataforma que no se puede utilizar. Capacitar</v>
      </c>
      <c r="F106" s="3" t="s">
        <v>2039</v>
      </c>
      <c r="G106" s="3" t="s">
        <v>2040</v>
      </c>
      <c r="H106" s="3" t="s">
        <v>253</v>
      </c>
      <c r="I106" s="3" t="s">
        <v>35</v>
      </c>
      <c r="J106" s="3" t="s">
        <v>24</v>
      </c>
      <c r="K106" s="3" t="s">
        <v>37</v>
      </c>
      <c r="L106" s="3" t="s">
        <v>589</v>
      </c>
      <c r="M106" s="3" t="s">
        <v>38</v>
      </c>
      <c r="N106" s="3"/>
      <c r="O106" s="3"/>
      <c r="P106" s="3"/>
    </row>
    <row r="107" spans="1:16" ht="31" hidden="1" x14ac:dyDescent="0.35">
      <c r="A107" s="3" t="s">
        <v>2362</v>
      </c>
      <c r="B107" s="3" t="s">
        <v>15</v>
      </c>
      <c r="C107" s="3" t="s">
        <v>55</v>
      </c>
      <c r="D107" s="10" t="s">
        <v>2350</v>
      </c>
      <c r="E107" s="10" t="str">
        <f t="shared" si="1"/>
        <v>Articular con las diferentes instituciones para simplificar los trámites y realizar capacitaciones respectivas para facilitar los trámites</v>
      </c>
      <c r="F107" s="3" t="s">
        <v>72</v>
      </c>
      <c r="G107" s="3" t="s">
        <v>2351</v>
      </c>
      <c r="H107" s="3" t="s">
        <v>3504</v>
      </c>
      <c r="I107" s="3" t="s">
        <v>84</v>
      </c>
      <c r="J107" s="3" t="s">
        <v>1663</v>
      </c>
      <c r="K107" s="3" t="s">
        <v>53</v>
      </c>
      <c r="L107" s="3" t="s">
        <v>589</v>
      </c>
      <c r="M107" s="3" t="s">
        <v>3505</v>
      </c>
      <c r="N107" s="3"/>
      <c r="O107" s="3"/>
      <c r="P107" s="3"/>
    </row>
    <row r="108" spans="1:16" ht="31" hidden="1" x14ac:dyDescent="0.35">
      <c r="A108" s="3" t="s">
        <v>2362</v>
      </c>
      <c r="B108" s="3" t="s">
        <v>15</v>
      </c>
      <c r="C108" s="3" t="s">
        <v>28</v>
      </c>
      <c r="D108" s="3" t="s">
        <v>3506</v>
      </c>
      <c r="E108" s="3" t="str">
        <f t="shared" si="1"/>
        <v>Gestionar  con las autoridades del ARCSA que el laboratorio que posee el INIAP en Sucumbíos pueda ser acreditado para hacer análisis de alimentos</v>
      </c>
      <c r="F108" s="3" t="s">
        <v>2142</v>
      </c>
      <c r="G108" s="3" t="s">
        <v>2353</v>
      </c>
      <c r="H108" s="3" t="s">
        <v>2356</v>
      </c>
      <c r="I108" s="3" t="s">
        <v>1608</v>
      </c>
      <c r="J108" s="3" t="s">
        <v>93</v>
      </c>
      <c r="K108" s="3" t="s">
        <v>256</v>
      </c>
      <c r="L108" s="9" t="s">
        <v>4195</v>
      </c>
      <c r="M108" s="3" t="s">
        <v>3507</v>
      </c>
      <c r="N108" s="3"/>
      <c r="O108" s="3"/>
      <c r="P108" s="3"/>
    </row>
    <row r="109" spans="1:16" ht="31" hidden="1" x14ac:dyDescent="0.35">
      <c r="A109" s="3" t="s">
        <v>2362</v>
      </c>
      <c r="B109" s="3" t="s">
        <v>15</v>
      </c>
      <c r="C109" s="3" t="s">
        <v>55</v>
      </c>
      <c r="D109" s="3" t="s">
        <v>2352</v>
      </c>
      <c r="E109" s="3" t="str">
        <f t="shared" si="1"/>
        <v>Gestionar  con las autoridades del ARCSA que la atención en las oficinas técnicas se preste un mejor servicio</v>
      </c>
      <c r="F109" s="3" t="s">
        <v>2142</v>
      </c>
      <c r="G109" s="3" t="s">
        <v>2353</v>
      </c>
      <c r="H109" s="3" t="s">
        <v>2354</v>
      </c>
      <c r="I109" s="3" t="s">
        <v>1608</v>
      </c>
      <c r="J109" s="3" t="s">
        <v>1663</v>
      </c>
      <c r="K109" s="3" t="s">
        <v>1512</v>
      </c>
      <c r="L109" s="3" t="s">
        <v>589</v>
      </c>
      <c r="M109" s="3" t="s">
        <v>38</v>
      </c>
      <c r="N109" s="3"/>
      <c r="O109" s="3"/>
      <c r="P109" s="3"/>
    </row>
    <row r="110" spans="1:16" ht="31" hidden="1" x14ac:dyDescent="0.35">
      <c r="A110" s="3" t="s">
        <v>690</v>
      </c>
      <c r="B110" s="3" t="s">
        <v>15</v>
      </c>
      <c r="C110" s="3" t="s">
        <v>28</v>
      </c>
      <c r="D110" s="3" t="s">
        <v>691</v>
      </c>
      <c r="E110" s="3" t="str">
        <f t="shared" si="1"/>
        <v xml:space="preserve">Mejorar la capacidad operativa del arcsa en la zonal 3, para reducir la demora y altos costos en la tramitología para la obtención de permisos y notificación sanitaria </v>
      </c>
      <c r="F110" s="3" t="s">
        <v>363</v>
      </c>
      <c r="G110" s="3" t="s">
        <v>692</v>
      </c>
      <c r="H110" s="3" t="s">
        <v>693</v>
      </c>
      <c r="I110" s="3" t="s">
        <v>102</v>
      </c>
      <c r="J110" s="3" t="s">
        <v>93</v>
      </c>
      <c r="K110" s="3" t="s">
        <v>53</v>
      </c>
      <c r="L110" s="3" t="s">
        <v>589</v>
      </c>
      <c r="M110" s="3" t="s">
        <v>694</v>
      </c>
      <c r="N110" s="3"/>
      <c r="O110" s="3"/>
      <c r="P110" s="3"/>
    </row>
    <row r="111" spans="1:16" ht="31" hidden="1" x14ac:dyDescent="0.35">
      <c r="A111" s="3" t="s">
        <v>2326</v>
      </c>
      <c r="B111" s="3" t="s">
        <v>15</v>
      </c>
      <c r="C111" s="3" t="s">
        <v>16</v>
      </c>
      <c r="D111" s="3" t="s">
        <v>2203</v>
      </c>
      <c r="E111" s="3" t="str">
        <f t="shared" si="1"/>
        <v>Regularizar  la producción de alcohol  a todo nivel</v>
      </c>
      <c r="F111" s="3" t="s">
        <v>1568</v>
      </c>
      <c r="G111" s="3" t="s">
        <v>2204</v>
      </c>
      <c r="H111" s="3" t="s">
        <v>2205</v>
      </c>
      <c r="I111" s="3" t="s">
        <v>263</v>
      </c>
      <c r="J111" s="3" t="s">
        <v>1781</v>
      </c>
      <c r="K111" s="3" t="s">
        <v>311</v>
      </c>
      <c r="L111" s="3" t="s">
        <v>589</v>
      </c>
      <c r="M111" s="3" t="s">
        <v>2206</v>
      </c>
      <c r="N111" s="3"/>
      <c r="O111" s="3"/>
      <c r="P111" s="3"/>
    </row>
    <row r="112" spans="1:16" ht="31" hidden="1" x14ac:dyDescent="0.35">
      <c r="A112" s="3" t="s">
        <v>2326</v>
      </c>
      <c r="B112" s="3" t="s">
        <v>15</v>
      </c>
      <c r="C112" s="3" t="s">
        <v>1451</v>
      </c>
      <c r="D112" s="3" t="s">
        <v>2203</v>
      </c>
      <c r="E112" s="3" t="str">
        <f t="shared" si="1"/>
        <v>Identificar  productores ilegales y zonas  de producción de alcohol</v>
      </c>
      <c r="F112" s="3" t="s">
        <v>136</v>
      </c>
      <c r="G112" s="3" t="s">
        <v>2207</v>
      </c>
      <c r="H112" s="3" t="s">
        <v>2208</v>
      </c>
      <c r="I112" s="3" t="s">
        <v>263</v>
      </c>
      <c r="J112" s="3" t="s">
        <v>1781</v>
      </c>
      <c r="K112" s="3" t="s">
        <v>311</v>
      </c>
      <c r="L112" s="3" t="s">
        <v>589</v>
      </c>
      <c r="M112" s="3" t="s">
        <v>2206</v>
      </c>
      <c r="N112" s="3"/>
      <c r="O112" s="3"/>
      <c r="P112" s="3"/>
    </row>
    <row r="113" spans="1:16" ht="31" hidden="1" x14ac:dyDescent="0.35">
      <c r="A113" s="3" t="s">
        <v>2326</v>
      </c>
      <c r="B113" s="3" t="s">
        <v>15</v>
      </c>
      <c r="C113" s="3" t="s">
        <v>16</v>
      </c>
      <c r="D113" s="3" t="s">
        <v>2203</v>
      </c>
      <c r="E113" s="3" t="str">
        <f t="shared" si="1"/>
        <v>Notificar a productores  para su regularización</v>
      </c>
      <c r="F113" s="3" t="s">
        <v>2209</v>
      </c>
      <c r="G113" s="3" t="s">
        <v>480</v>
      </c>
      <c r="H113" s="3" t="s">
        <v>2210</v>
      </c>
      <c r="I113" s="3" t="s">
        <v>263</v>
      </c>
      <c r="J113" s="3" t="s">
        <v>1781</v>
      </c>
      <c r="K113" s="3" t="s">
        <v>311</v>
      </c>
      <c r="L113" s="3" t="s">
        <v>589</v>
      </c>
      <c r="M113" s="3" t="s">
        <v>2206</v>
      </c>
      <c r="N113" s="3" t="s">
        <v>21</v>
      </c>
      <c r="O113" s="3" t="s">
        <v>22</v>
      </c>
      <c r="P113" s="3"/>
    </row>
    <row r="114" spans="1:16" ht="41.35" hidden="1" x14ac:dyDescent="0.35">
      <c r="A114" s="3" t="s">
        <v>2326</v>
      </c>
      <c r="B114" s="3" t="s">
        <v>15</v>
      </c>
      <c r="C114" s="3" t="s">
        <v>162</v>
      </c>
      <c r="D114" s="3" t="s">
        <v>2233</v>
      </c>
      <c r="E114" s="3" t="str">
        <f t="shared" si="1"/>
        <v>Capacitar a productores y ganaderos en buen manejo de la materia prima</v>
      </c>
      <c r="F114" s="3" t="s">
        <v>253</v>
      </c>
      <c r="G114" s="3" t="s">
        <v>2243</v>
      </c>
      <c r="H114" s="3" t="s">
        <v>2244</v>
      </c>
      <c r="I114" s="3" t="s">
        <v>173</v>
      </c>
      <c r="J114" s="3" t="s">
        <v>24</v>
      </c>
      <c r="K114" s="3" t="s">
        <v>311</v>
      </c>
      <c r="L114" s="9" t="s">
        <v>384</v>
      </c>
      <c r="M114" s="3" t="s">
        <v>2245</v>
      </c>
      <c r="N114" s="3" t="s">
        <v>33</v>
      </c>
      <c r="O114" s="3" t="s">
        <v>34</v>
      </c>
      <c r="P114" s="3"/>
    </row>
    <row r="115" spans="1:16" ht="41.35" hidden="1" x14ac:dyDescent="0.35">
      <c r="A115" s="3" t="s">
        <v>1501</v>
      </c>
      <c r="B115" s="3" t="s">
        <v>144</v>
      </c>
      <c r="C115" s="3" t="s">
        <v>1451</v>
      </c>
      <c r="D115" s="3" t="s">
        <v>1585</v>
      </c>
      <c r="E115" s="3" t="str">
        <f t="shared" si="1"/>
        <v>Implementar Brigadas Que el ARCSA organice brigadas y ferias para la obtención de permisos bajo el método simplificado, como ya se han realizado previamente en otras provincias como Guayas</v>
      </c>
      <c r="F115" s="3" t="s">
        <v>131</v>
      </c>
      <c r="G115" s="3" t="s">
        <v>1586</v>
      </c>
      <c r="H115" s="3" t="s">
        <v>1587</v>
      </c>
      <c r="I115" s="3" t="s">
        <v>66</v>
      </c>
      <c r="J115" s="3" t="s">
        <v>93</v>
      </c>
      <c r="K115" s="3" t="s">
        <v>256</v>
      </c>
      <c r="L115" s="3" t="s">
        <v>589</v>
      </c>
      <c r="M115" s="3" t="s">
        <v>1558</v>
      </c>
      <c r="N115" s="3" t="s">
        <v>44</v>
      </c>
      <c r="O115" s="3" t="s">
        <v>45</v>
      </c>
      <c r="P115" s="3"/>
    </row>
    <row r="116" spans="1:16" ht="82.7" hidden="1" x14ac:dyDescent="0.35">
      <c r="A116" s="3" t="s">
        <v>2147</v>
      </c>
      <c r="B116" s="3" t="s">
        <v>144</v>
      </c>
      <c r="C116" s="3" t="s">
        <v>28</v>
      </c>
      <c r="D116" s="10" t="s">
        <v>2026</v>
      </c>
      <c r="E116" s="10" t="str">
        <f t="shared" si="1"/>
        <v>Fortalecer las instituciones públicas  Se de lineamientos en base a las competencias y no se duplique trabajo Dar lineamiento a las entidades públicas en base a sus competencias</v>
      </c>
      <c r="F116" s="3" t="s">
        <v>2027</v>
      </c>
      <c r="G116" s="3" t="s">
        <v>2028</v>
      </c>
      <c r="H116" s="3" t="s">
        <v>2029</v>
      </c>
      <c r="I116" s="3" t="s">
        <v>173</v>
      </c>
      <c r="J116" s="3" t="s">
        <v>24</v>
      </c>
      <c r="K116" s="13" t="s">
        <v>94</v>
      </c>
      <c r="L116" s="3" t="s">
        <v>589</v>
      </c>
      <c r="M116" s="3" t="s">
        <v>38</v>
      </c>
      <c r="N116" s="3" t="s">
        <v>33</v>
      </c>
      <c r="O116" s="3" t="s">
        <v>51</v>
      </c>
      <c r="P116" s="3"/>
    </row>
    <row r="117" spans="1:16" ht="31" hidden="1" x14ac:dyDescent="0.35">
      <c r="A117" s="3" t="s">
        <v>2147</v>
      </c>
      <c r="B117" s="3" t="s">
        <v>106</v>
      </c>
      <c r="C117" s="3" t="s">
        <v>1451</v>
      </c>
      <c r="D117" s="10" t="s">
        <v>2100</v>
      </c>
      <c r="E117" s="10" t="str">
        <f t="shared" si="1"/>
        <v>MEJORAR CALIDAD DE PRODUCTOS MEJORAMIENTO DE LA CALIDAD DE LOS PRODUCTOS BRINDAR PRODUCTOS DE CALIDAD</v>
      </c>
      <c r="F117" s="3" t="s">
        <v>2101</v>
      </c>
      <c r="G117" s="3" t="s">
        <v>2102</v>
      </c>
      <c r="H117" s="3" t="s">
        <v>2103</v>
      </c>
      <c r="I117" s="3" t="s">
        <v>2104</v>
      </c>
      <c r="J117" s="3" t="s">
        <v>1982</v>
      </c>
      <c r="K117" s="3" t="s">
        <v>37</v>
      </c>
      <c r="L117" s="3" t="s">
        <v>589</v>
      </c>
      <c r="M117" s="3" t="s">
        <v>38</v>
      </c>
      <c r="N117" s="3" t="s">
        <v>59</v>
      </c>
      <c r="O117" s="3" t="s">
        <v>22</v>
      </c>
      <c r="P117" s="3"/>
    </row>
    <row r="118" spans="1:16" s="2" customFormat="1" ht="20.7" hidden="1" x14ac:dyDescent="0.35">
      <c r="A118" s="1" t="s">
        <v>3517</v>
      </c>
      <c r="B118" s="1" t="s">
        <v>3721</v>
      </c>
      <c r="C118" s="1" t="s">
        <v>16</v>
      </c>
      <c r="D118" s="1" t="s">
        <v>3772</v>
      </c>
      <c r="E118" s="1" t="str">
        <f t="shared" si="1"/>
        <v>Eliminar impuesto del ISD para volver competitivo al pais</v>
      </c>
      <c r="F118" s="1" t="s">
        <v>1343</v>
      </c>
      <c r="G118" s="1" t="s">
        <v>3773</v>
      </c>
      <c r="H118" s="1" t="s">
        <v>3774</v>
      </c>
      <c r="I118" s="1" t="s">
        <v>3776</v>
      </c>
      <c r="J118" s="1" t="s">
        <v>1640</v>
      </c>
      <c r="K118" s="1" t="s">
        <v>322</v>
      </c>
      <c r="L118" s="1" t="s">
        <v>816</v>
      </c>
      <c r="M118" s="3" t="s">
        <v>3777</v>
      </c>
      <c r="N118" s="1" t="s">
        <v>59</v>
      </c>
      <c r="O118" s="1" t="s">
        <v>3908</v>
      </c>
      <c r="P118" s="1"/>
    </row>
    <row r="119" spans="1:16" s="2" customFormat="1" ht="20.7" hidden="1" x14ac:dyDescent="0.35">
      <c r="A119" s="1" t="s">
        <v>3517</v>
      </c>
      <c r="B119" s="1" t="s">
        <v>3721</v>
      </c>
      <c r="C119" s="1" t="s">
        <v>1451</v>
      </c>
      <c r="D119" s="1" t="s">
        <v>3767</v>
      </c>
      <c r="E119" s="1" t="str">
        <f t="shared" si="1"/>
        <v>Revisar 
Estandarizar normativa
tipos  de licencia para mejorar procesos
operación idonea</v>
      </c>
      <c r="F119" s="3" t="s">
        <v>3768</v>
      </c>
      <c r="G119" s="3" t="s">
        <v>3769</v>
      </c>
      <c r="H119" s="3" t="s">
        <v>3770</v>
      </c>
      <c r="I119" s="1" t="s">
        <v>263</v>
      </c>
      <c r="J119" s="1" t="s">
        <v>1640</v>
      </c>
      <c r="K119" s="1" t="s">
        <v>53</v>
      </c>
      <c r="L119" s="1" t="s">
        <v>816</v>
      </c>
      <c r="M119" s="1"/>
      <c r="N119" s="1" t="s">
        <v>75</v>
      </c>
      <c r="O119" s="1" t="s">
        <v>76</v>
      </c>
      <c r="P119" s="1"/>
    </row>
    <row r="120" spans="1:16" s="2" customFormat="1" hidden="1" x14ac:dyDescent="0.35">
      <c r="A120" s="1" t="s">
        <v>564</v>
      </c>
      <c r="B120" s="1" t="s">
        <v>106</v>
      </c>
      <c r="C120" s="1" t="s">
        <v>1451</v>
      </c>
      <c r="D120" s="1" t="s">
        <v>613</v>
      </c>
      <c r="E120" s="1" t="str">
        <f t="shared" si="1"/>
        <v xml:space="preserve">Coordinar entre instituciones públicas para la reducción y optimización de trámites </v>
      </c>
      <c r="F120" s="1" t="s">
        <v>614</v>
      </c>
      <c r="G120" s="1" t="s">
        <v>615</v>
      </c>
      <c r="H120" s="1" t="s">
        <v>616</v>
      </c>
      <c r="I120" s="1" t="s">
        <v>610</v>
      </c>
      <c r="J120" s="1" t="s">
        <v>93</v>
      </c>
      <c r="K120" s="1" t="s">
        <v>611</v>
      </c>
      <c r="L120" s="1" t="s">
        <v>617</v>
      </c>
      <c r="M120" s="1" t="s">
        <v>618</v>
      </c>
      <c r="N120" s="1" t="s">
        <v>75</v>
      </c>
      <c r="O120" s="1" t="s">
        <v>83</v>
      </c>
      <c r="P120" s="1"/>
    </row>
    <row r="121" spans="1:16" s="2" customFormat="1" hidden="1" x14ac:dyDescent="0.35">
      <c r="A121" s="1" t="s">
        <v>3474</v>
      </c>
      <c r="B121" s="1" t="s">
        <v>15</v>
      </c>
      <c r="C121" s="1" t="s">
        <v>28</v>
      </c>
      <c r="D121" s="1" t="s">
        <v>3130</v>
      </c>
      <c r="E121" s="1" t="str">
        <f t="shared" si="1"/>
        <v>Desarrollar Política pública Proteger a grupos vulnerables y aislados (ASHUAR) (CACAO)</v>
      </c>
      <c r="F121" s="1" t="s">
        <v>219</v>
      </c>
      <c r="G121" s="1" t="s">
        <v>263</v>
      </c>
      <c r="H121" s="1" t="s">
        <v>3131</v>
      </c>
      <c r="I121" s="1" t="s">
        <v>1327</v>
      </c>
      <c r="J121" s="1" t="s">
        <v>1663</v>
      </c>
      <c r="K121" s="1" t="s">
        <v>1512</v>
      </c>
      <c r="L121" s="1" t="s">
        <v>617</v>
      </c>
      <c r="M121" s="1" t="s">
        <v>104</v>
      </c>
      <c r="N121" s="1" t="s">
        <v>90</v>
      </c>
      <c r="O121" s="1" t="s">
        <v>91</v>
      </c>
      <c r="P121" s="1"/>
    </row>
    <row r="122" spans="1:16" s="2" customFormat="1" hidden="1" x14ac:dyDescent="0.35">
      <c r="A122" s="1" t="s">
        <v>1323</v>
      </c>
      <c r="B122" s="1" t="s">
        <v>144</v>
      </c>
      <c r="C122" s="1" t="s">
        <v>28</v>
      </c>
      <c r="D122" s="1" t="s">
        <v>1399</v>
      </c>
      <c r="E122" s="1" t="str">
        <f t="shared" si="1"/>
        <v>Modificar  la normativa tributaria que incentive y fomente el emprendimiento dentro de las zonales</v>
      </c>
      <c r="F122" s="1" t="s">
        <v>1400</v>
      </c>
      <c r="G122" s="1" t="s">
        <v>1401</v>
      </c>
      <c r="H122" s="1" t="s">
        <v>1402</v>
      </c>
      <c r="I122" s="1" t="s">
        <v>120</v>
      </c>
      <c r="J122" s="1" t="s">
        <v>24</v>
      </c>
      <c r="K122" s="1" t="s">
        <v>37</v>
      </c>
      <c r="L122" s="1" t="s">
        <v>1371</v>
      </c>
      <c r="M122" s="1" t="s">
        <v>1403</v>
      </c>
      <c r="N122" s="1" t="s">
        <v>100</v>
      </c>
      <c r="O122" s="1" t="s">
        <v>101</v>
      </c>
      <c r="P122" s="1"/>
    </row>
    <row r="123" spans="1:16" s="2" customFormat="1" hidden="1" x14ac:dyDescent="0.35">
      <c r="A123" s="1" t="s">
        <v>1323</v>
      </c>
      <c r="B123" s="1" t="s">
        <v>144</v>
      </c>
      <c r="C123" s="1" t="s">
        <v>28</v>
      </c>
      <c r="D123" s="1" t="s">
        <v>1395</v>
      </c>
      <c r="E123" s="1" t="str">
        <f t="shared" si="1"/>
        <v xml:space="preserve">Revisar la ley de fomento artesanal  que contemple la unificación de beneficios para el productor, debido a que solo los artesanos que estan calificados por la junta perciben ciertos incentivos que los artesanos calificados por MIPRO </v>
      </c>
      <c r="F123" s="1" t="s">
        <v>302</v>
      </c>
      <c r="G123" s="1" t="s">
        <v>1396</v>
      </c>
      <c r="H123" s="1" t="s">
        <v>1397</v>
      </c>
      <c r="I123" s="1" t="s">
        <v>66</v>
      </c>
      <c r="J123" s="1" t="s">
        <v>1362</v>
      </c>
      <c r="K123" s="1" t="s">
        <v>151</v>
      </c>
      <c r="L123" s="1" t="s">
        <v>1371</v>
      </c>
      <c r="M123" s="1" t="s">
        <v>1398</v>
      </c>
      <c r="N123" s="1" t="s">
        <v>109</v>
      </c>
      <c r="O123" s="1" t="s">
        <v>110</v>
      </c>
      <c r="P123" s="1"/>
    </row>
    <row r="124" spans="1:16" s="2" customFormat="1" hidden="1" x14ac:dyDescent="0.35">
      <c r="A124" s="1" t="s">
        <v>1323</v>
      </c>
      <c r="B124" s="1" t="s">
        <v>144</v>
      </c>
      <c r="C124" s="1" t="s">
        <v>16</v>
      </c>
      <c r="D124" s="1" t="s">
        <v>1368</v>
      </c>
      <c r="E124" s="1" t="str">
        <f t="shared" si="1"/>
        <v>Eliminar los impuestos establecidos a las cocinas a gas para promover la compra de producto nacional que se ha visto estancado por dicho impuesto.</v>
      </c>
      <c r="F124" s="1" t="s">
        <v>1343</v>
      </c>
      <c r="G124" s="1" t="s">
        <v>1369</v>
      </c>
      <c r="H124" s="1" t="s">
        <v>1370</v>
      </c>
      <c r="I124" s="1" t="s">
        <v>66</v>
      </c>
      <c r="J124" s="1" t="s">
        <v>93</v>
      </c>
      <c r="K124" s="1" t="s">
        <v>37</v>
      </c>
      <c r="L124" s="1" t="s">
        <v>1371</v>
      </c>
      <c r="M124" s="1" t="s">
        <v>1372</v>
      </c>
      <c r="N124" s="1" t="s">
        <v>119</v>
      </c>
      <c r="O124" s="1" t="s">
        <v>110</v>
      </c>
      <c r="P124" s="1"/>
    </row>
    <row r="125" spans="1:16" s="2" customFormat="1" hidden="1" x14ac:dyDescent="0.35">
      <c r="A125" s="1" t="s">
        <v>2854</v>
      </c>
      <c r="B125" s="1" t="s">
        <v>70</v>
      </c>
      <c r="C125" s="1" t="s">
        <v>55</v>
      </c>
      <c r="D125" s="1" t="s">
        <v>820</v>
      </c>
      <c r="E125" s="1" t="str">
        <f t="shared" si="1"/>
        <v xml:space="preserve">Insertar en la ley amazónica  un marco jurídico mas eficiente </v>
      </c>
      <c r="F125" s="1" t="s">
        <v>2784</v>
      </c>
      <c r="G125" s="1" t="s">
        <v>2785</v>
      </c>
      <c r="H125" s="1" t="s">
        <v>2786</v>
      </c>
      <c r="I125" s="1" t="s">
        <v>111</v>
      </c>
      <c r="J125" s="1"/>
      <c r="K125" s="1" t="s">
        <v>1512</v>
      </c>
      <c r="L125" s="1" t="s">
        <v>2787</v>
      </c>
      <c r="M125" s="1"/>
      <c r="N125" s="1" t="s">
        <v>59</v>
      </c>
      <c r="O125" s="1" t="s">
        <v>65</v>
      </c>
      <c r="P125" s="1"/>
    </row>
    <row r="126" spans="1:16" s="2" customFormat="1" hidden="1" x14ac:dyDescent="0.35">
      <c r="A126" s="1" t="s">
        <v>2147</v>
      </c>
      <c r="B126" s="1" t="s">
        <v>106</v>
      </c>
      <c r="C126" s="1" t="s">
        <v>162</v>
      </c>
      <c r="D126" s="1" t="s">
        <v>2105</v>
      </c>
      <c r="E126" s="1" t="str">
        <f t="shared" si="1"/>
        <v xml:space="preserve">AMPLIAR  GENETICA  DE CRIAS AMPLIACIÓN DE LA GENETICA DE CRIAS CONSEGUIR LA AMPLIACIÓN Y APOYO DE GENETICA </v>
      </c>
      <c r="F126" s="1" t="s">
        <v>2106</v>
      </c>
      <c r="G126" s="1" t="s">
        <v>2107</v>
      </c>
      <c r="H126" s="1" t="s">
        <v>2108</v>
      </c>
      <c r="I126" s="1" t="s">
        <v>55</v>
      </c>
      <c r="J126" s="1" t="s">
        <v>1982</v>
      </c>
      <c r="K126" s="1" t="s">
        <v>37</v>
      </c>
      <c r="L126" s="1" t="s">
        <v>2109</v>
      </c>
      <c r="M126" s="1" t="s">
        <v>26</v>
      </c>
      <c r="N126" s="1" t="s">
        <v>100</v>
      </c>
      <c r="O126" s="1" t="s">
        <v>134</v>
      </c>
      <c r="P126" s="1"/>
    </row>
    <row r="127" spans="1:16" s="2" customFormat="1" hidden="1" x14ac:dyDescent="0.35">
      <c r="A127" s="1" t="s">
        <v>3517</v>
      </c>
      <c r="B127" s="1" t="s">
        <v>161</v>
      </c>
      <c r="C127" s="1" t="s">
        <v>162</v>
      </c>
      <c r="D127" s="1" t="s">
        <v>3543</v>
      </c>
      <c r="E127" s="1" t="str">
        <f t="shared" si="1"/>
        <v>Crear Naviera sin buque que funcione como un consolidador de carga.</v>
      </c>
      <c r="F127" s="1" t="s">
        <v>41</v>
      </c>
      <c r="G127" s="1" t="s">
        <v>3548</v>
      </c>
      <c r="H127" s="1" t="s">
        <v>3549</v>
      </c>
      <c r="I127" s="1" t="s">
        <v>3551</v>
      </c>
      <c r="J127" s="1" t="s">
        <v>93</v>
      </c>
      <c r="K127" s="1" t="s">
        <v>25</v>
      </c>
      <c r="L127" s="1" t="s">
        <v>3552</v>
      </c>
      <c r="M127" s="1" t="s">
        <v>3536</v>
      </c>
      <c r="N127" s="1" t="s">
        <v>90</v>
      </c>
      <c r="O127" s="1" t="s">
        <v>139</v>
      </c>
      <c r="P127" s="1"/>
    </row>
    <row r="128" spans="1:16" s="2" customFormat="1" hidden="1" x14ac:dyDescent="0.35">
      <c r="A128" s="1" t="s">
        <v>3517</v>
      </c>
      <c r="B128" s="1" t="s">
        <v>3721</v>
      </c>
      <c r="C128" s="1" t="s">
        <v>1451</v>
      </c>
      <c r="D128" s="1" t="s">
        <v>3755</v>
      </c>
      <c r="E128" s="1" t="str">
        <f t="shared" si="1"/>
        <v>Controlar  que se cumpla la normativa para la circulacion de unidades</v>
      </c>
      <c r="F128" s="1" t="s">
        <v>210</v>
      </c>
      <c r="G128" s="1" t="s">
        <v>3756</v>
      </c>
      <c r="H128" s="1" t="s">
        <v>3746</v>
      </c>
      <c r="I128" s="1" t="s">
        <v>3753</v>
      </c>
      <c r="J128" s="1" t="s">
        <v>1640</v>
      </c>
      <c r="K128" s="1" t="s">
        <v>53</v>
      </c>
      <c r="L128" s="1" t="s">
        <v>3727</v>
      </c>
      <c r="M128" s="1" t="s">
        <v>3758</v>
      </c>
      <c r="N128" s="1" t="s">
        <v>59</v>
      </c>
      <c r="O128" s="1" t="s">
        <v>65</v>
      </c>
      <c r="P128" s="1"/>
    </row>
    <row r="129" spans="1:16" s="2" customFormat="1" hidden="1" x14ac:dyDescent="0.35">
      <c r="A129" s="1" t="s">
        <v>3517</v>
      </c>
      <c r="B129" s="1" t="s">
        <v>3721</v>
      </c>
      <c r="C129" s="1" t="s">
        <v>28</v>
      </c>
      <c r="D129" s="1" t="s">
        <v>3722</v>
      </c>
      <c r="E129" s="1" t="str">
        <f t="shared" si="1"/>
        <v>Realizar mayores controles de los taxis informales</v>
      </c>
      <c r="F129" s="1" t="s">
        <v>146</v>
      </c>
      <c r="G129" s="1" t="s">
        <v>3723</v>
      </c>
      <c r="H129" s="1" t="s">
        <v>3724</v>
      </c>
      <c r="I129" s="1" t="s">
        <v>3726</v>
      </c>
      <c r="J129" s="1" t="s">
        <v>24</v>
      </c>
      <c r="K129" s="1" t="s">
        <v>53</v>
      </c>
      <c r="L129" s="1" t="s">
        <v>3727</v>
      </c>
      <c r="M129" s="1" t="s">
        <v>3728</v>
      </c>
      <c r="N129" s="1" t="s">
        <v>149</v>
      </c>
      <c r="O129" s="1" t="s">
        <v>150</v>
      </c>
      <c r="P129" s="1"/>
    </row>
    <row r="130" spans="1:16" s="2" customFormat="1" hidden="1" x14ac:dyDescent="0.35">
      <c r="A130" s="1" t="s">
        <v>823</v>
      </c>
      <c r="B130" s="1" t="s">
        <v>106</v>
      </c>
      <c r="C130" s="1" t="s">
        <v>16</v>
      </c>
      <c r="D130" s="1" t="s">
        <v>927</v>
      </c>
      <c r="E130" s="1" t="str">
        <f t="shared" si="1"/>
        <v>Reactivar el puerto comercial de esmeraldas con el fin de reactivar la economía local</v>
      </c>
      <c r="F130" s="1" t="s">
        <v>87</v>
      </c>
      <c r="G130" s="1" t="s">
        <v>928</v>
      </c>
      <c r="H130" s="1" t="s">
        <v>929</v>
      </c>
      <c r="I130" s="1" t="s">
        <v>101</v>
      </c>
      <c r="J130" s="1" t="s">
        <v>93</v>
      </c>
      <c r="K130" s="1" t="s">
        <v>25</v>
      </c>
      <c r="L130" s="1" t="s">
        <v>931</v>
      </c>
      <c r="M130" s="1" t="s">
        <v>932</v>
      </c>
      <c r="N130" s="1" t="s">
        <v>157</v>
      </c>
      <c r="O130" s="1" t="s">
        <v>22</v>
      </c>
      <c r="P130" s="1"/>
    </row>
    <row r="131" spans="1:16" s="2" customFormat="1" hidden="1" x14ac:dyDescent="0.35">
      <c r="A131" s="1" t="s">
        <v>823</v>
      </c>
      <c r="B131" s="1" t="s">
        <v>144</v>
      </c>
      <c r="C131" s="1" t="s">
        <v>1451</v>
      </c>
      <c r="D131" s="1" t="s">
        <v>946</v>
      </c>
      <c r="E131" s="1" t="str">
        <f t="shared" ref="E131:E194" si="2">_xlfn.CONCAT(F131," ",G131," ",H131)</f>
        <v>Generar una propuesta  de ocupacion de galpones en el puerto, solicitando que se de un comodato, para la industria textil</v>
      </c>
      <c r="F131" s="1" t="s">
        <v>176</v>
      </c>
      <c r="G131" s="1" t="s">
        <v>947</v>
      </c>
      <c r="H131" s="1" t="s">
        <v>948</v>
      </c>
      <c r="I131" s="1" t="s">
        <v>101</v>
      </c>
      <c r="J131" s="1" t="s">
        <v>121</v>
      </c>
      <c r="K131" s="1" t="s">
        <v>945</v>
      </c>
      <c r="L131" s="1" t="s">
        <v>931</v>
      </c>
      <c r="M131" s="1" t="s">
        <v>949</v>
      </c>
      <c r="N131" s="1" t="s">
        <v>193</v>
      </c>
      <c r="O131" s="1" t="s">
        <v>101</v>
      </c>
      <c r="P131" s="1"/>
    </row>
    <row r="132" spans="1:16" s="2" customFormat="1" hidden="1" x14ac:dyDescent="0.35">
      <c r="A132" s="1" t="s">
        <v>3517</v>
      </c>
      <c r="B132" s="1" t="s">
        <v>3568</v>
      </c>
      <c r="C132" s="1" t="s">
        <v>28</v>
      </c>
      <c r="D132" s="1" t="s">
        <v>3579</v>
      </c>
      <c r="E132" s="1" t="str">
        <f t="shared" si="2"/>
        <v>Trabajar con mercado extra-bursátil, no solo la CFN para el sector arrocero.  Como el negocio de cultivo de arroz no es rentable necesitan fuentes de financiamiento adicionales que la CFN.</v>
      </c>
      <c r="F132" s="1" t="s">
        <v>3580</v>
      </c>
      <c r="G132" s="1" t="s">
        <v>3581</v>
      </c>
      <c r="H132" s="1" t="s">
        <v>3582</v>
      </c>
      <c r="I132" s="1" t="s">
        <v>241</v>
      </c>
      <c r="J132" s="1" t="s">
        <v>1700</v>
      </c>
      <c r="K132" s="1" t="s">
        <v>37</v>
      </c>
      <c r="L132" s="1" t="s">
        <v>3585</v>
      </c>
      <c r="M132" s="1" t="s">
        <v>38</v>
      </c>
      <c r="N132" s="1" t="s">
        <v>100</v>
      </c>
      <c r="O132" s="1" t="s">
        <v>101</v>
      </c>
      <c r="P132" s="1"/>
    </row>
    <row r="133" spans="1:16" s="2" customFormat="1" hidden="1" x14ac:dyDescent="0.35">
      <c r="A133" s="1" t="s">
        <v>1976</v>
      </c>
      <c r="B133" s="1" t="s">
        <v>144</v>
      </c>
      <c r="C133" s="1" t="s">
        <v>162</v>
      </c>
      <c r="D133" s="1" t="s">
        <v>1783</v>
      </c>
      <c r="E133" s="1" t="str">
        <f t="shared" si="2"/>
        <v>Conocer El mercado. Por medio de Alianzas públicas y privadas (BAN ECUADOR) y definir un capital.</v>
      </c>
      <c r="F133" s="1" t="s">
        <v>1784</v>
      </c>
      <c r="G133" s="1" t="s">
        <v>1785</v>
      </c>
      <c r="H133" s="1" t="s">
        <v>1786</v>
      </c>
      <c r="I133" s="1" t="s">
        <v>66</v>
      </c>
      <c r="J133" s="1" t="s">
        <v>1781</v>
      </c>
      <c r="K133" s="1" t="s">
        <v>241</v>
      </c>
      <c r="L133" s="1" t="s">
        <v>1702</v>
      </c>
      <c r="M133" s="1"/>
      <c r="N133" s="1" t="s">
        <v>305</v>
      </c>
      <c r="O133" s="1" t="s">
        <v>194</v>
      </c>
      <c r="P133" s="1"/>
    </row>
    <row r="134" spans="1:16" s="2" customFormat="1" hidden="1" x14ac:dyDescent="0.35">
      <c r="A134" s="1" t="s">
        <v>1976</v>
      </c>
      <c r="B134" s="1" t="s">
        <v>144</v>
      </c>
      <c r="C134" s="1" t="s">
        <v>162</v>
      </c>
      <c r="D134" s="1" t="s">
        <v>1807</v>
      </c>
      <c r="E134" s="1" t="str">
        <f t="shared" si="2"/>
        <v>Simplificar Trámites. De acceso a créditos.</v>
      </c>
      <c r="F134" s="1" t="s">
        <v>766</v>
      </c>
      <c r="G134" s="1" t="s">
        <v>1808</v>
      </c>
      <c r="H134" s="1" t="s">
        <v>1809</v>
      </c>
      <c r="I134" s="1" t="s">
        <v>35</v>
      </c>
      <c r="J134" s="1" t="s">
        <v>1781</v>
      </c>
      <c r="K134" s="1" t="s">
        <v>53</v>
      </c>
      <c r="L134" s="1" t="s">
        <v>1702</v>
      </c>
      <c r="M134" s="1"/>
      <c r="N134" s="1" t="s">
        <v>305</v>
      </c>
      <c r="O134" s="1" t="s">
        <v>194</v>
      </c>
      <c r="P134" s="1"/>
    </row>
    <row r="135" spans="1:16" s="2" customFormat="1" hidden="1" x14ac:dyDescent="0.35">
      <c r="A135" s="1" t="s">
        <v>2362</v>
      </c>
      <c r="B135" s="1" t="s">
        <v>15</v>
      </c>
      <c r="C135" s="1" t="s">
        <v>55</v>
      </c>
      <c r="D135" s="1" t="s">
        <v>2345</v>
      </c>
      <c r="E135" s="1" t="str">
        <f t="shared" si="2"/>
        <v>Realizar acercamiento con autoridades  de Ban ecuador para solucionar estos inconvenientes</v>
      </c>
      <c r="F135" s="1" t="s">
        <v>146</v>
      </c>
      <c r="G135" s="1" t="s">
        <v>2346</v>
      </c>
      <c r="H135" s="1" t="s">
        <v>2347</v>
      </c>
      <c r="I135" s="1" t="s">
        <v>102</v>
      </c>
      <c r="J135" s="1" t="s">
        <v>1663</v>
      </c>
      <c r="K135" s="1" t="s">
        <v>241</v>
      </c>
      <c r="L135" s="1" t="s">
        <v>1702</v>
      </c>
      <c r="M135" s="1" t="s">
        <v>38</v>
      </c>
      <c r="N135" s="1" t="s">
        <v>240</v>
      </c>
      <c r="O135" s="1" t="s">
        <v>65</v>
      </c>
      <c r="P135" s="1"/>
    </row>
    <row r="136" spans="1:16" s="2" customFormat="1" hidden="1" x14ac:dyDescent="0.35">
      <c r="A136" s="1" t="s">
        <v>2362</v>
      </c>
      <c r="B136" s="1" t="s">
        <v>15</v>
      </c>
      <c r="C136" s="1" t="s">
        <v>55</v>
      </c>
      <c r="D136" s="1" t="s">
        <v>2348</v>
      </c>
      <c r="E136" s="1" t="str">
        <f t="shared" si="2"/>
        <v>Realizar acercamiento con autoridades  de Ban ecuador para solucionar estos inconvenientes</v>
      </c>
      <c r="F136" s="1" t="s">
        <v>146</v>
      </c>
      <c r="G136" s="1" t="s">
        <v>2346</v>
      </c>
      <c r="H136" s="1" t="s">
        <v>2347</v>
      </c>
      <c r="I136" s="1" t="s">
        <v>102</v>
      </c>
      <c r="J136" s="1" t="s">
        <v>93</v>
      </c>
      <c r="K136" s="1" t="s">
        <v>1512</v>
      </c>
      <c r="L136" s="1" t="s">
        <v>1702</v>
      </c>
      <c r="M136" s="1" t="s">
        <v>38</v>
      </c>
      <c r="N136" s="1" t="s">
        <v>179</v>
      </c>
      <c r="O136" s="1" t="s">
        <v>76</v>
      </c>
      <c r="P136" s="1"/>
    </row>
    <row r="137" spans="1:16" s="2" customFormat="1" hidden="1" x14ac:dyDescent="0.35">
      <c r="A137" s="1" t="s">
        <v>2362</v>
      </c>
      <c r="B137" s="1" t="s">
        <v>15</v>
      </c>
      <c r="C137" s="1" t="s">
        <v>55</v>
      </c>
      <c r="D137" s="1" t="s">
        <v>3501</v>
      </c>
      <c r="E137" s="1" t="str">
        <f t="shared" si="2"/>
        <v>Realizar con Ban Ecuador un acercamiento para analizar y resolver el tema</v>
      </c>
      <c r="F137" s="1" t="s">
        <v>146</v>
      </c>
      <c r="G137" s="1" t="s">
        <v>2342</v>
      </c>
      <c r="H137" s="1" t="s">
        <v>2343</v>
      </c>
      <c r="I137" s="1" t="s">
        <v>102</v>
      </c>
      <c r="J137" s="1" t="s">
        <v>1663</v>
      </c>
      <c r="K137" s="1" t="s">
        <v>241</v>
      </c>
      <c r="L137" s="1" t="s">
        <v>1702</v>
      </c>
      <c r="M137" s="1" t="s">
        <v>38</v>
      </c>
      <c r="N137" s="1" t="s">
        <v>234</v>
      </c>
      <c r="O137" s="1" t="s">
        <v>382</v>
      </c>
      <c r="P137" s="1"/>
    </row>
    <row r="138" spans="1:16" s="2" customFormat="1" hidden="1" x14ac:dyDescent="0.35">
      <c r="A138" s="1" t="s">
        <v>2362</v>
      </c>
      <c r="B138" s="1" t="s">
        <v>15</v>
      </c>
      <c r="C138" s="1" t="s">
        <v>55</v>
      </c>
      <c r="D138" s="1" t="s">
        <v>3503</v>
      </c>
      <c r="E138" s="1" t="str">
        <f t="shared" si="2"/>
        <v>Realizar con Ban Ecuador un acercamiento para analizar y resolver el tema</v>
      </c>
      <c r="F138" s="1" t="s">
        <v>146</v>
      </c>
      <c r="G138" s="1" t="s">
        <v>2342</v>
      </c>
      <c r="H138" s="1" t="s">
        <v>2343</v>
      </c>
      <c r="I138" s="1" t="s">
        <v>102</v>
      </c>
      <c r="J138" s="1" t="s">
        <v>1663</v>
      </c>
      <c r="K138" s="1" t="s">
        <v>241</v>
      </c>
      <c r="L138" s="1" t="s">
        <v>1702</v>
      </c>
      <c r="M138" s="1" t="s">
        <v>38</v>
      </c>
      <c r="N138" s="1" t="s">
        <v>59</v>
      </c>
      <c r="O138" s="1" t="s">
        <v>110</v>
      </c>
      <c r="P138" s="1"/>
    </row>
    <row r="139" spans="1:16" s="2" customFormat="1" hidden="1" x14ac:dyDescent="0.35">
      <c r="A139" s="1" t="s">
        <v>2362</v>
      </c>
      <c r="B139" s="1" t="s">
        <v>15</v>
      </c>
      <c r="C139" s="1" t="s">
        <v>55</v>
      </c>
      <c r="D139" s="1" t="s">
        <v>2344</v>
      </c>
      <c r="E139" s="1" t="str">
        <f t="shared" si="2"/>
        <v>Realizar con Ban Ecuador un acercamiento para analizar y resolver el tema</v>
      </c>
      <c r="F139" s="1" t="s">
        <v>146</v>
      </c>
      <c r="G139" s="1" t="s">
        <v>2342</v>
      </c>
      <c r="H139" s="1" t="s">
        <v>2343</v>
      </c>
      <c r="I139" s="1" t="s">
        <v>102</v>
      </c>
      <c r="J139" s="1" t="s">
        <v>1663</v>
      </c>
      <c r="K139" s="1" t="s">
        <v>241</v>
      </c>
      <c r="L139" s="1" t="s">
        <v>1702</v>
      </c>
      <c r="M139" s="1" t="s">
        <v>38</v>
      </c>
      <c r="N139" s="1" t="s">
        <v>149</v>
      </c>
      <c r="O139" s="1" t="s">
        <v>83</v>
      </c>
      <c r="P139" s="1"/>
    </row>
    <row r="140" spans="1:16" s="2" customFormat="1" hidden="1" x14ac:dyDescent="0.35">
      <c r="A140" s="1" t="s">
        <v>2362</v>
      </c>
      <c r="B140" s="1" t="s">
        <v>15</v>
      </c>
      <c r="C140" s="1" t="s">
        <v>55</v>
      </c>
      <c r="D140" s="1" t="s">
        <v>3502</v>
      </c>
      <c r="E140" s="1" t="str">
        <f t="shared" si="2"/>
        <v>Realizar con Ban Ecuador un acercamiento para analizar y resolver el tema</v>
      </c>
      <c r="F140" s="1" t="s">
        <v>146</v>
      </c>
      <c r="G140" s="1" t="s">
        <v>2342</v>
      </c>
      <c r="H140" s="1" t="s">
        <v>2343</v>
      </c>
      <c r="I140" s="1" t="s">
        <v>102</v>
      </c>
      <c r="J140" s="1" t="s">
        <v>1663</v>
      </c>
      <c r="K140" s="1" t="s">
        <v>1512</v>
      </c>
      <c r="L140" s="1" t="s">
        <v>1702</v>
      </c>
      <c r="M140" s="1" t="s">
        <v>38</v>
      </c>
      <c r="N140" s="1" t="s">
        <v>109</v>
      </c>
      <c r="O140" s="1" t="s">
        <v>277</v>
      </c>
      <c r="P140" s="1"/>
    </row>
    <row r="141" spans="1:16" s="2" customFormat="1" hidden="1" x14ac:dyDescent="0.35">
      <c r="A141" s="1" t="s">
        <v>2535</v>
      </c>
      <c r="B141" s="1" t="s">
        <v>106</v>
      </c>
      <c r="C141" s="1" t="s">
        <v>28</v>
      </c>
      <c r="D141" s="1" t="s">
        <v>2414</v>
      </c>
      <c r="E141" s="1" t="str">
        <f t="shared" si="2"/>
        <v xml:space="preserve">Generar líneas de credito acorde al sector  para facilitar el acceso a creditos. </v>
      </c>
      <c r="F141" s="1" t="s">
        <v>176</v>
      </c>
      <c r="G141" s="1" t="s">
        <v>2415</v>
      </c>
      <c r="H141" s="1" t="s">
        <v>2416</v>
      </c>
      <c r="I141" s="1" t="s">
        <v>102</v>
      </c>
      <c r="J141" s="1" t="s">
        <v>36</v>
      </c>
      <c r="K141" s="1" t="s">
        <v>241</v>
      </c>
      <c r="L141" s="1" t="s">
        <v>2417</v>
      </c>
      <c r="M141" s="1"/>
      <c r="N141" s="1" t="s">
        <v>109</v>
      </c>
      <c r="O141" s="1" t="s">
        <v>277</v>
      </c>
      <c r="P141" s="1"/>
    </row>
    <row r="142" spans="1:16" s="2" customFormat="1" hidden="1" x14ac:dyDescent="0.35">
      <c r="A142" s="1" t="s">
        <v>3474</v>
      </c>
      <c r="B142" s="1" t="s">
        <v>106</v>
      </c>
      <c r="C142" s="1" t="s">
        <v>28</v>
      </c>
      <c r="D142" s="1" t="s">
        <v>3404</v>
      </c>
      <c r="E142" s="1" t="str">
        <f t="shared" si="2"/>
        <v xml:space="preserve">Generar líneas de credito acorde al sector  para facilitar el acceso a creditos. </v>
      </c>
      <c r="F142" s="1" t="s">
        <v>176</v>
      </c>
      <c r="G142" s="1" t="s">
        <v>2415</v>
      </c>
      <c r="H142" s="1" t="s">
        <v>2416</v>
      </c>
      <c r="I142" s="1" t="s">
        <v>102</v>
      </c>
      <c r="J142" s="1" t="s">
        <v>1781</v>
      </c>
      <c r="K142" s="1" t="s">
        <v>241</v>
      </c>
      <c r="L142" s="1" t="s">
        <v>2417</v>
      </c>
      <c r="M142" s="1"/>
      <c r="N142" s="1" t="s">
        <v>59</v>
      </c>
      <c r="O142" s="1" t="s">
        <v>277</v>
      </c>
      <c r="P142" s="1"/>
    </row>
    <row r="143" spans="1:16" s="2" customFormat="1" hidden="1" x14ac:dyDescent="0.35">
      <c r="A143" s="1" t="s">
        <v>3474</v>
      </c>
      <c r="B143" s="1" t="s">
        <v>106</v>
      </c>
      <c r="C143" s="1" t="s">
        <v>28</v>
      </c>
      <c r="D143" s="1" t="s">
        <v>3403</v>
      </c>
      <c r="E143" s="1" t="str">
        <f t="shared" si="2"/>
        <v xml:space="preserve">Generar líneas de credito acorde al sector  para facilitar el acceso a creditos. </v>
      </c>
      <c r="F143" s="1" t="s">
        <v>176</v>
      </c>
      <c r="G143" s="1" t="s">
        <v>2415</v>
      </c>
      <c r="H143" s="1" t="s">
        <v>2416</v>
      </c>
      <c r="I143" s="1" t="s">
        <v>102</v>
      </c>
      <c r="J143" s="1" t="s">
        <v>1781</v>
      </c>
      <c r="K143" s="1" t="s">
        <v>241</v>
      </c>
      <c r="L143" s="1" t="s">
        <v>2417</v>
      </c>
      <c r="M143" s="1"/>
      <c r="N143" s="1" t="s">
        <v>59</v>
      </c>
      <c r="O143" s="1" t="s">
        <v>65</v>
      </c>
      <c r="P143" s="1"/>
    </row>
    <row r="144" spans="1:16" s="2" customFormat="1" hidden="1" x14ac:dyDescent="0.35">
      <c r="A144" s="1" t="s">
        <v>3474</v>
      </c>
      <c r="B144" s="1" t="s">
        <v>15</v>
      </c>
      <c r="C144" s="1" t="s">
        <v>28</v>
      </c>
      <c r="D144" s="1" t="s">
        <v>3194</v>
      </c>
      <c r="E144" s="1" t="str">
        <f t="shared" si="2"/>
        <v>Desarrollar  planes de negocios de nuevos productos  para apoyar al sector (CACAO)</v>
      </c>
      <c r="F144" s="1" t="s">
        <v>1796</v>
      </c>
      <c r="G144" s="1" t="s">
        <v>3195</v>
      </c>
      <c r="H144" s="1" t="s">
        <v>4191</v>
      </c>
      <c r="I144" s="1" t="s">
        <v>1327</v>
      </c>
      <c r="J144" s="1" t="s">
        <v>3164</v>
      </c>
      <c r="K144" s="1" t="s">
        <v>37</v>
      </c>
      <c r="L144" s="1" t="s">
        <v>3196</v>
      </c>
      <c r="M144" s="1" t="s">
        <v>1618</v>
      </c>
      <c r="N144" s="1" t="s">
        <v>234</v>
      </c>
      <c r="O144" s="1" t="s">
        <v>45</v>
      </c>
      <c r="P144" s="1"/>
    </row>
    <row r="145" spans="1:16" s="2" customFormat="1" hidden="1" x14ac:dyDescent="0.35">
      <c r="A145" s="1" t="s">
        <v>3474</v>
      </c>
      <c r="B145" s="1" t="s">
        <v>15</v>
      </c>
      <c r="C145" s="1" t="s">
        <v>28</v>
      </c>
      <c r="D145" s="1" t="s">
        <v>3194</v>
      </c>
      <c r="E145" s="1" t="str">
        <f t="shared" si="2"/>
        <v>Desarrollar  planes de negocios de nuevos productos  para apoyar al sector (PITAHAYA)</v>
      </c>
      <c r="F145" s="1" t="s">
        <v>1796</v>
      </c>
      <c r="G145" s="1" t="s">
        <v>3195</v>
      </c>
      <c r="H145" s="1" t="s">
        <v>4192</v>
      </c>
      <c r="I145" s="1" t="s">
        <v>1327</v>
      </c>
      <c r="J145" s="1" t="s">
        <v>3164</v>
      </c>
      <c r="K145" s="1" t="s">
        <v>37</v>
      </c>
      <c r="L145" s="1" t="s">
        <v>3196</v>
      </c>
      <c r="M145" s="1" t="s">
        <v>1618</v>
      </c>
      <c r="N145" s="1" t="s">
        <v>33</v>
      </c>
      <c r="O145" s="1" t="s">
        <v>223</v>
      </c>
      <c r="P145" s="1"/>
    </row>
    <row r="146" spans="1:16" s="2" customFormat="1" hidden="1" x14ac:dyDescent="0.35">
      <c r="A146" s="1" t="s">
        <v>3474</v>
      </c>
      <c r="B146" s="1" t="s">
        <v>15</v>
      </c>
      <c r="C146" s="1" t="s">
        <v>28</v>
      </c>
      <c r="D146" s="1" t="s">
        <v>3194</v>
      </c>
      <c r="E146" s="1" t="str">
        <f t="shared" si="2"/>
        <v>Desarrollar  planes de negocios de nuevos productos  para apoyar al sector (CAÑA)</v>
      </c>
      <c r="F146" s="1" t="s">
        <v>1796</v>
      </c>
      <c r="G146" s="1" t="s">
        <v>3195</v>
      </c>
      <c r="H146" s="1" t="s">
        <v>3297</v>
      </c>
      <c r="I146" s="1" t="s">
        <v>1327</v>
      </c>
      <c r="J146" s="1" t="s">
        <v>3164</v>
      </c>
      <c r="K146" s="1" t="s">
        <v>37</v>
      </c>
      <c r="L146" s="1" t="s">
        <v>3196</v>
      </c>
      <c r="M146" s="1" t="s">
        <v>1618</v>
      </c>
      <c r="N146" s="1" t="s">
        <v>240</v>
      </c>
      <c r="O146" s="1" t="s">
        <v>34</v>
      </c>
      <c r="P146" s="1"/>
    </row>
    <row r="147" spans="1:16" s="2" customFormat="1" hidden="1" x14ac:dyDescent="0.35">
      <c r="A147" s="1" t="s">
        <v>3474</v>
      </c>
      <c r="B147" s="1" t="s">
        <v>15</v>
      </c>
      <c r="C147" s="1" t="s">
        <v>28</v>
      </c>
      <c r="D147" s="1" t="s">
        <v>3194</v>
      </c>
      <c r="E147" s="1" t="str">
        <f t="shared" si="2"/>
        <v>Desarrollar  planes de negocios de nuevos productos  para apoyar al sector (LACTEOS)</v>
      </c>
      <c r="F147" s="1" t="s">
        <v>1796</v>
      </c>
      <c r="G147" s="1" t="s">
        <v>3195</v>
      </c>
      <c r="H147" s="1" t="s">
        <v>3333</v>
      </c>
      <c r="I147" s="1" t="s">
        <v>1327</v>
      </c>
      <c r="J147" s="1" t="s">
        <v>3164</v>
      </c>
      <c r="K147" s="1" t="s">
        <v>37</v>
      </c>
      <c r="L147" s="1" t="s">
        <v>3196</v>
      </c>
      <c r="M147" s="1" t="s">
        <v>1618</v>
      </c>
      <c r="N147" s="1" t="s">
        <v>240</v>
      </c>
      <c r="O147" s="1" t="s">
        <v>223</v>
      </c>
      <c r="P147" s="1"/>
    </row>
    <row r="148" spans="1:16" s="2" customFormat="1" hidden="1" x14ac:dyDescent="0.35">
      <c r="A148" s="1" t="s">
        <v>3474</v>
      </c>
      <c r="B148" s="1" t="s">
        <v>15</v>
      </c>
      <c r="C148" s="1" t="s">
        <v>28</v>
      </c>
      <c r="D148" s="1" t="s">
        <v>3194</v>
      </c>
      <c r="E148" s="1" t="str">
        <f t="shared" si="2"/>
        <v>Desarrollar  planes de negocios de nuevos productos  para apoyar al sector (CAFÉ)</v>
      </c>
      <c r="F148" s="1" t="s">
        <v>1796</v>
      </c>
      <c r="G148" s="1" t="s">
        <v>3195</v>
      </c>
      <c r="H148" s="1" t="s">
        <v>3371</v>
      </c>
      <c r="I148" s="1" t="s">
        <v>1327</v>
      </c>
      <c r="J148" s="1" t="s">
        <v>3164</v>
      </c>
      <c r="K148" s="1" t="s">
        <v>37</v>
      </c>
      <c r="L148" s="1" t="s">
        <v>3196</v>
      </c>
      <c r="M148" s="1" t="s">
        <v>1618</v>
      </c>
      <c r="N148" s="1" t="s">
        <v>234</v>
      </c>
      <c r="O148" s="1" t="s">
        <v>382</v>
      </c>
      <c r="P148" s="1"/>
    </row>
    <row r="149" spans="1:16" s="2" customFormat="1" hidden="1" x14ac:dyDescent="0.35">
      <c r="A149" s="1" t="s">
        <v>3474</v>
      </c>
      <c r="B149" s="1" t="s">
        <v>15</v>
      </c>
      <c r="C149" s="1" t="s">
        <v>28</v>
      </c>
      <c r="D149" s="1" t="s">
        <v>3194</v>
      </c>
      <c r="E149" s="1" t="str">
        <f t="shared" si="2"/>
        <v>Desarrollar  planes de negocios de nuevos productos  para apoyar al sector (CARNE)</v>
      </c>
      <c r="F149" s="1" t="s">
        <v>1796</v>
      </c>
      <c r="G149" s="1" t="s">
        <v>3195</v>
      </c>
      <c r="H149" s="1" t="s">
        <v>3391</v>
      </c>
      <c r="I149" s="1" t="s">
        <v>1327</v>
      </c>
      <c r="J149" s="1" t="s">
        <v>3164</v>
      </c>
      <c r="K149" s="1" t="s">
        <v>37</v>
      </c>
      <c r="L149" s="1" t="s">
        <v>3196</v>
      </c>
      <c r="M149" s="1" t="s">
        <v>1618</v>
      </c>
      <c r="N149" s="1" t="s">
        <v>149</v>
      </c>
      <c r="O149" s="1" t="s">
        <v>83</v>
      </c>
      <c r="P149" s="1"/>
    </row>
    <row r="150" spans="1:16" s="2" customFormat="1" hidden="1" x14ac:dyDescent="0.35">
      <c r="A150" s="1" t="s">
        <v>3474</v>
      </c>
      <c r="B150" s="1" t="s">
        <v>15</v>
      </c>
      <c r="C150" s="1" t="s">
        <v>28</v>
      </c>
      <c r="D150" s="1" t="s">
        <v>3226</v>
      </c>
      <c r="E150" s="1" t="str">
        <f t="shared" si="2"/>
        <v>Generar líneas de credito acorde al sector  para facilitar el acceso a creditos.  (PITAHAYA)</v>
      </c>
      <c r="F150" s="1" t="s">
        <v>176</v>
      </c>
      <c r="G150" s="1" t="s">
        <v>2415</v>
      </c>
      <c r="H150" s="1" t="s">
        <v>3227</v>
      </c>
      <c r="I150" s="1" t="s">
        <v>102</v>
      </c>
      <c r="J150" s="1" t="s">
        <v>24</v>
      </c>
      <c r="K150" s="1" t="s">
        <v>241</v>
      </c>
      <c r="L150" s="1" t="s">
        <v>2417</v>
      </c>
      <c r="M150" s="1"/>
      <c r="N150" s="1" t="s">
        <v>234</v>
      </c>
      <c r="O150" s="1" t="s">
        <v>435</v>
      </c>
      <c r="P150" s="1"/>
    </row>
    <row r="151" spans="1:16" s="2" customFormat="1" hidden="1" x14ac:dyDescent="0.35">
      <c r="A151" s="1" t="s">
        <v>3474</v>
      </c>
      <c r="B151" s="1" t="s">
        <v>106</v>
      </c>
      <c r="C151" s="1" t="s">
        <v>28</v>
      </c>
      <c r="D151" s="1" t="s">
        <v>3226</v>
      </c>
      <c r="E151" s="1" t="str">
        <f t="shared" si="2"/>
        <v xml:space="preserve">Generar líneas de credito acorde al sector  para facilitar el acceso a creditos. </v>
      </c>
      <c r="F151" s="1" t="s">
        <v>176</v>
      </c>
      <c r="G151" s="1" t="s">
        <v>2415</v>
      </c>
      <c r="H151" s="1" t="s">
        <v>2416</v>
      </c>
      <c r="I151" s="1" t="s">
        <v>102</v>
      </c>
      <c r="J151" s="1" t="s">
        <v>24</v>
      </c>
      <c r="K151" s="1" t="s">
        <v>241</v>
      </c>
      <c r="L151" s="1" t="s">
        <v>2417</v>
      </c>
      <c r="M151" s="1"/>
      <c r="N151" s="1" t="s">
        <v>234</v>
      </c>
      <c r="O151" s="1" t="s">
        <v>435</v>
      </c>
      <c r="P151" s="1"/>
    </row>
    <row r="152" spans="1:16" s="2" customFormat="1" hidden="1" x14ac:dyDescent="0.35">
      <c r="A152" s="1" t="s">
        <v>3474</v>
      </c>
      <c r="B152" s="1" t="s">
        <v>70</v>
      </c>
      <c r="C152" s="1" t="s">
        <v>28</v>
      </c>
      <c r="D152" s="1" t="s">
        <v>3226</v>
      </c>
      <c r="E152" s="1" t="str">
        <f t="shared" si="2"/>
        <v xml:space="preserve">Generar líneas de credito acorde al sector  para facilitar el acceso a creditos. </v>
      </c>
      <c r="F152" s="1" t="s">
        <v>176</v>
      </c>
      <c r="G152" s="1" t="s">
        <v>2415</v>
      </c>
      <c r="H152" s="1" t="s">
        <v>2416</v>
      </c>
      <c r="I152" s="1" t="s">
        <v>102</v>
      </c>
      <c r="J152" s="1" t="s">
        <v>24</v>
      </c>
      <c r="K152" s="1" t="s">
        <v>241</v>
      </c>
      <c r="L152" s="1" t="s">
        <v>2417</v>
      </c>
      <c r="M152" s="1"/>
      <c r="N152" s="1" t="s">
        <v>444</v>
      </c>
      <c r="O152" s="1" t="s">
        <v>150</v>
      </c>
      <c r="P152" s="1"/>
    </row>
    <row r="153" spans="1:16" s="2" customFormat="1" hidden="1" x14ac:dyDescent="0.35">
      <c r="A153" s="1" t="s">
        <v>3474</v>
      </c>
      <c r="B153" s="1" t="s">
        <v>15</v>
      </c>
      <c r="C153" s="1" t="s">
        <v>28</v>
      </c>
      <c r="D153" s="1" t="s">
        <v>3205</v>
      </c>
      <c r="E153" s="1" t="str">
        <f t="shared" si="2"/>
        <v>Gestionar Financiamiento para Agricultores Créditos Blandos de garantías (PITAHAYA)</v>
      </c>
      <c r="F153" s="1" t="s">
        <v>154</v>
      </c>
      <c r="G153" s="1" t="s">
        <v>3206</v>
      </c>
      <c r="H153" s="1" t="s">
        <v>3207</v>
      </c>
      <c r="I153" s="1" t="s">
        <v>102</v>
      </c>
      <c r="J153" s="1" t="s">
        <v>1663</v>
      </c>
      <c r="K153" s="1" t="s">
        <v>2455</v>
      </c>
      <c r="L153" s="1" t="s">
        <v>2417</v>
      </c>
      <c r="M153" s="1" t="s">
        <v>3147</v>
      </c>
      <c r="N153" s="1" t="s">
        <v>234</v>
      </c>
      <c r="O153" s="1" t="s">
        <v>435</v>
      </c>
      <c r="P153" s="1"/>
    </row>
    <row r="154" spans="1:16" s="2" customFormat="1" hidden="1" x14ac:dyDescent="0.35">
      <c r="A154" s="1" t="s">
        <v>3474</v>
      </c>
      <c r="B154" s="1" t="s">
        <v>15</v>
      </c>
      <c r="C154" s="1" t="s">
        <v>28</v>
      </c>
      <c r="D154" s="1" t="s">
        <v>3344</v>
      </c>
      <c r="E154" s="1" t="str">
        <f t="shared" si="2"/>
        <v>Buscar propuesta De garantías diferentes a las convencionales (CAFÉ)</v>
      </c>
      <c r="F154" s="1" t="s">
        <v>3341</v>
      </c>
      <c r="G154" s="1" t="s">
        <v>3345</v>
      </c>
      <c r="H154" s="1" t="s">
        <v>3346</v>
      </c>
      <c r="I154" s="1" t="s">
        <v>102</v>
      </c>
      <c r="J154" s="1" t="s">
        <v>1663</v>
      </c>
      <c r="K154" s="1" t="s">
        <v>37</v>
      </c>
      <c r="L154" s="1" t="s">
        <v>2417</v>
      </c>
      <c r="M154" s="1" t="s">
        <v>38</v>
      </c>
      <c r="N154" s="1" t="s">
        <v>234</v>
      </c>
      <c r="O154" s="1" t="s">
        <v>435</v>
      </c>
      <c r="P154" s="1"/>
    </row>
    <row r="155" spans="1:16" ht="51.7" hidden="1" x14ac:dyDescent="0.35">
      <c r="A155" s="3" t="s">
        <v>1501</v>
      </c>
      <c r="B155" s="3" t="s">
        <v>106</v>
      </c>
      <c r="C155" s="3" t="s">
        <v>55</v>
      </c>
      <c r="D155" s="3" t="s">
        <v>1571</v>
      </c>
      <c r="E155" s="3" t="str">
        <f t="shared" si="2"/>
        <v>Crear y Facilitar Productos Crediticios Crear y brindar facilidades de acceso a nuevas líneas de crédito diferenciadas para productores y comerciantes, con tasas preferenciales y periodos de gracia de acuerdo al sector y tipo de solicitante</v>
      </c>
      <c r="F155" s="3" t="s">
        <v>1572</v>
      </c>
      <c r="G155" s="3" t="s">
        <v>1573</v>
      </c>
      <c r="H155" s="3" t="s">
        <v>1574</v>
      </c>
      <c r="I155" s="3" t="s">
        <v>110</v>
      </c>
      <c r="J155" s="3" t="s">
        <v>93</v>
      </c>
      <c r="K155" s="3" t="s">
        <v>241</v>
      </c>
      <c r="L155" s="3" t="s">
        <v>1613</v>
      </c>
      <c r="M155" s="3" t="s">
        <v>1558</v>
      </c>
      <c r="N155" s="3" t="s">
        <v>44</v>
      </c>
      <c r="O155" s="3" t="s">
        <v>344</v>
      </c>
      <c r="P155" s="3"/>
    </row>
    <row r="156" spans="1:16" ht="31" hidden="1" x14ac:dyDescent="0.35">
      <c r="A156" s="3" t="s">
        <v>3474</v>
      </c>
      <c r="B156" s="3" t="s">
        <v>15</v>
      </c>
      <c r="C156" s="3" t="s">
        <v>28</v>
      </c>
      <c r="D156" s="3" t="s">
        <v>3197</v>
      </c>
      <c r="E156" s="3" t="str">
        <f t="shared" si="2"/>
        <v>Definir  productos crediticios acorde a la realidad territorial  para apoyar al sector (CACAO, PITAHAYA, CAÑA, LACTEOS, CAFÉ, CARNE)</v>
      </c>
      <c r="F156" s="3" t="s">
        <v>2092</v>
      </c>
      <c r="G156" s="3" t="s">
        <v>3198</v>
      </c>
      <c r="H156" s="3" t="s">
        <v>4190</v>
      </c>
      <c r="I156" s="3" t="s">
        <v>1832</v>
      </c>
      <c r="J156" s="3" t="s">
        <v>3164</v>
      </c>
      <c r="K156" s="3" t="s">
        <v>37</v>
      </c>
      <c r="L156" s="3" t="s">
        <v>3199</v>
      </c>
      <c r="M156" s="3"/>
      <c r="N156" s="3" t="s">
        <v>234</v>
      </c>
      <c r="O156" s="3" t="s">
        <v>45</v>
      </c>
      <c r="P156" s="3"/>
    </row>
    <row r="157" spans="1:16" s="2" customFormat="1" hidden="1" x14ac:dyDescent="0.35">
      <c r="A157" s="1" t="s">
        <v>2147</v>
      </c>
      <c r="B157" s="1" t="s">
        <v>144</v>
      </c>
      <c r="C157" s="1" t="s">
        <v>28</v>
      </c>
      <c r="D157" s="1" t="s">
        <v>2017</v>
      </c>
      <c r="E157" s="1" t="str">
        <f t="shared" si="2"/>
        <v>Fascilitar el acceso a crédito Que se baje los intereses y se eliminen algunos requisitos como la garantía  Que cambien las políticas de las entidades financieras para que se pueda acceder a créditos productivos</v>
      </c>
      <c r="F157" s="1" t="s">
        <v>2018</v>
      </c>
      <c r="G157" s="1" t="s">
        <v>2019</v>
      </c>
      <c r="H157" s="1" t="s">
        <v>2020</v>
      </c>
      <c r="I157" s="1" t="s">
        <v>102</v>
      </c>
      <c r="J157" s="1" t="s">
        <v>24</v>
      </c>
      <c r="K157" s="1" t="s">
        <v>241</v>
      </c>
      <c r="L157" s="1" t="s">
        <v>2021</v>
      </c>
      <c r="M157" s="1" t="s">
        <v>38</v>
      </c>
      <c r="N157" s="1" t="s">
        <v>44</v>
      </c>
      <c r="O157" s="1" t="s">
        <v>460</v>
      </c>
      <c r="P157" s="1"/>
    </row>
    <row r="158" spans="1:16" ht="31" hidden="1" x14ac:dyDescent="0.35">
      <c r="A158" s="3" t="s">
        <v>2703</v>
      </c>
      <c r="B158" s="3" t="s">
        <v>106</v>
      </c>
      <c r="C158" s="3" t="s">
        <v>55</v>
      </c>
      <c r="D158" s="3" t="s">
        <v>2584</v>
      </c>
      <c r="E158" s="3" t="str">
        <f t="shared" si="2"/>
        <v xml:space="preserve">Disminuir    trámites y requisitos  para la obtención de créditos </v>
      </c>
      <c r="F158" s="3" t="s">
        <v>260</v>
      </c>
      <c r="G158" s="3" t="s">
        <v>2585</v>
      </c>
      <c r="H158" s="3" t="s">
        <v>2586</v>
      </c>
      <c r="I158" s="3" t="s">
        <v>111</v>
      </c>
      <c r="J158" s="3"/>
      <c r="K158" s="3" t="s">
        <v>53</v>
      </c>
      <c r="L158" s="3" t="s">
        <v>2587</v>
      </c>
      <c r="M158" s="3" t="s">
        <v>2588</v>
      </c>
      <c r="N158" s="3" t="s">
        <v>229</v>
      </c>
      <c r="O158" s="3" t="s">
        <v>466</v>
      </c>
      <c r="P158" s="3"/>
    </row>
    <row r="159" spans="1:16" ht="20.7" hidden="1" x14ac:dyDescent="0.35">
      <c r="A159" s="3" t="s">
        <v>2854</v>
      </c>
      <c r="B159" s="3" t="s">
        <v>106</v>
      </c>
      <c r="C159" s="3" t="s">
        <v>55</v>
      </c>
      <c r="D159" s="3" t="s">
        <v>2584</v>
      </c>
      <c r="E159" s="3" t="str">
        <f t="shared" si="2"/>
        <v xml:space="preserve">Disminuir    trámites y requisitos  para la obtención de créditos </v>
      </c>
      <c r="F159" s="3" t="s">
        <v>260</v>
      </c>
      <c r="G159" s="3" t="s">
        <v>2585</v>
      </c>
      <c r="H159" s="3" t="s">
        <v>2586</v>
      </c>
      <c r="I159" s="3" t="s">
        <v>111</v>
      </c>
      <c r="J159" s="3"/>
      <c r="K159" s="3" t="s">
        <v>53</v>
      </c>
      <c r="L159" s="3" t="s">
        <v>2587</v>
      </c>
      <c r="M159" s="3" t="s">
        <v>2588</v>
      </c>
      <c r="N159" s="3" t="s">
        <v>472</v>
      </c>
      <c r="O159" s="3" t="s">
        <v>65</v>
      </c>
      <c r="P159" s="3"/>
    </row>
    <row r="160" spans="1:16" ht="20.7" hidden="1" x14ac:dyDescent="0.35">
      <c r="A160" s="3" t="s">
        <v>2979</v>
      </c>
      <c r="B160" s="3" t="s">
        <v>70</v>
      </c>
      <c r="C160" s="3" t="s">
        <v>162</v>
      </c>
      <c r="D160" s="3" t="s">
        <v>2883</v>
      </c>
      <c r="E160" s="3" t="str">
        <f t="shared" si="2"/>
        <v xml:space="preserve">Crear créditos que vayan enfocados a desarrollo de sitios turísticos </v>
      </c>
      <c r="F160" s="3" t="s">
        <v>41</v>
      </c>
      <c r="G160" s="3" t="s">
        <v>2884</v>
      </c>
      <c r="H160" s="3" t="s">
        <v>2885</v>
      </c>
      <c r="I160" s="3" t="s">
        <v>102</v>
      </c>
      <c r="J160" s="3"/>
      <c r="K160" s="3" t="s">
        <v>241</v>
      </c>
      <c r="L160" s="3" t="s">
        <v>2886</v>
      </c>
      <c r="M160" s="3" t="s">
        <v>2887</v>
      </c>
      <c r="N160" s="3" t="s">
        <v>109</v>
      </c>
      <c r="O160" s="3" t="s">
        <v>277</v>
      </c>
      <c r="P160" s="3"/>
    </row>
    <row r="161" spans="1:16" ht="20.7" hidden="1" x14ac:dyDescent="0.35">
      <c r="A161" s="3" t="s">
        <v>2979</v>
      </c>
      <c r="B161" s="3" t="s">
        <v>144</v>
      </c>
      <c r="C161" s="3" t="s">
        <v>28</v>
      </c>
      <c r="D161" s="3" t="s">
        <v>2965</v>
      </c>
      <c r="E161" s="3" t="str">
        <f t="shared" si="2"/>
        <v xml:space="preserve">Promover financiamiento para elevar la productividad </v>
      </c>
      <c r="F161" s="3" t="s">
        <v>1349</v>
      </c>
      <c r="G161" s="3" t="s">
        <v>2966</v>
      </c>
      <c r="H161" s="3"/>
      <c r="I161" s="3" t="s">
        <v>102</v>
      </c>
      <c r="J161" s="3" t="s">
        <v>1620</v>
      </c>
      <c r="K161" s="3" t="s">
        <v>241</v>
      </c>
      <c r="L161" s="3" t="s">
        <v>2886</v>
      </c>
      <c r="M161" s="3"/>
      <c r="N161" s="3" t="s">
        <v>149</v>
      </c>
      <c r="O161" s="3" t="s">
        <v>83</v>
      </c>
      <c r="P161" s="3"/>
    </row>
    <row r="162" spans="1:16" ht="31" hidden="1" x14ac:dyDescent="0.35">
      <c r="A162" s="3" t="s">
        <v>2979</v>
      </c>
      <c r="B162" s="3" t="s">
        <v>106</v>
      </c>
      <c r="C162" s="3" t="s">
        <v>55</v>
      </c>
      <c r="D162" s="3" t="s">
        <v>2584</v>
      </c>
      <c r="E162" s="3" t="str">
        <f t="shared" si="2"/>
        <v xml:space="preserve">Disminuir    trámites y requisitos  para la obtención de créditos </v>
      </c>
      <c r="F162" s="3" t="s">
        <v>260</v>
      </c>
      <c r="G162" s="3" t="s">
        <v>2585</v>
      </c>
      <c r="H162" s="3" t="s">
        <v>2586</v>
      </c>
      <c r="I162" s="3" t="s">
        <v>111</v>
      </c>
      <c r="J162" s="3"/>
      <c r="K162" s="3" t="s">
        <v>53</v>
      </c>
      <c r="L162" s="3" t="s">
        <v>2587</v>
      </c>
      <c r="M162" s="3" t="s">
        <v>2588</v>
      </c>
      <c r="N162" s="3" t="s">
        <v>229</v>
      </c>
      <c r="O162" s="3" t="s">
        <v>293</v>
      </c>
      <c r="P162" s="3"/>
    </row>
    <row r="163" spans="1:16" s="2" customFormat="1" hidden="1" x14ac:dyDescent="0.35">
      <c r="A163" s="1" t="s">
        <v>564</v>
      </c>
      <c r="B163" s="1" t="s">
        <v>106</v>
      </c>
      <c r="C163" s="1" t="s">
        <v>55</v>
      </c>
      <c r="D163" s="1" t="s">
        <v>595</v>
      </c>
      <c r="E163" s="1" t="str">
        <f t="shared" si="2"/>
        <v>Fortalecer las organizaciones de emprendedores  a través de capacitaciones</v>
      </c>
      <c r="F163" s="1" t="s">
        <v>596</v>
      </c>
      <c r="G163" s="1" t="s">
        <v>597</v>
      </c>
      <c r="H163" s="1" t="s">
        <v>598</v>
      </c>
      <c r="I163" s="1" t="s">
        <v>35</v>
      </c>
      <c r="J163" s="1" t="s">
        <v>93</v>
      </c>
      <c r="K163" s="1" t="s">
        <v>241</v>
      </c>
      <c r="L163" s="1" t="s">
        <v>599</v>
      </c>
      <c r="M163" s="1" t="s">
        <v>600</v>
      </c>
      <c r="N163" s="1" t="s">
        <v>157</v>
      </c>
      <c r="O163" s="1" t="s">
        <v>65</v>
      </c>
      <c r="P163" s="1"/>
    </row>
    <row r="164" spans="1:16" s="2" customFormat="1" hidden="1" x14ac:dyDescent="0.35">
      <c r="A164" s="1" t="s">
        <v>564</v>
      </c>
      <c r="B164" s="1" t="s">
        <v>106</v>
      </c>
      <c r="C164" s="1" t="s">
        <v>55</v>
      </c>
      <c r="D164" s="1" t="s">
        <v>601</v>
      </c>
      <c r="E164" s="1" t="str">
        <f t="shared" si="2"/>
        <v>Otorgar créditos accesibles para el emprendedor</v>
      </c>
      <c r="F164" s="1" t="s">
        <v>602</v>
      </c>
      <c r="G164" s="1" t="s">
        <v>603</v>
      </c>
      <c r="H164" s="1" t="s">
        <v>604</v>
      </c>
      <c r="I164" s="1" t="s">
        <v>102</v>
      </c>
      <c r="J164" s="1" t="s">
        <v>93</v>
      </c>
      <c r="K164" s="1" t="s">
        <v>241</v>
      </c>
      <c r="L164" s="1" t="s">
        <v>599</v>
      </c>
      <c r="M164" s="1" t="s">
        <v>600</v>
      </c>
      <c r="N164" s="1" t="s">
        <v>234</v>
      </c>
      <c r="O164" s="1" t="s">
        <v>110</v>
      </c>
      <c r="P164" s="1"/>
    </row>
    <row r="165" spans="1:16" s="2" customFormat="1" hidden="1" x14ac:dyDescent="0.35">
      <c r="A165" s="1" t="s">
        <v>823</v>
      </c>
      <c r="B165" s="1" t="s">
        <v>106</v>
      </c>
      <c r="C165" s="1" t="s">
        <v>55</v>
      </c>
      <c r="D165" s="1" t="s">
        <v>901</v>
      </c>
      <c r="E165" s="1" t="str">
        <f t="shared" si="2"/>
        <v>Crear lineas de crédito nacionales e internacionales para eps y artesanos</v>
      </c>
      <c r="F165" s="1" t="s">
        <v>41</v>
      </c>
      <c r="G165" s="1" t="s">
        <v>417</v>
      </c>
      <c r="H165" s="1" t="s">
        <v>902</v>
      </c>
      <c r="I165" s="1" t="s">
        <v>102</v>
      </c>
      <c r="J165" s="1" t="s">
        <v>93</v>
      </c>
      <c r="K165" s="1" t="s">
        <v>241</v>
      </c>
      <c r="L165" s="1" t="s">
        <v>725</v>
      </c>
      <c r="M165" s="1" t="s">
        <v>900</v>
      </c>
      <c r="N165" s="1" t="s">
        <v>229</v>
      </c>
      <c r="O165" s="1" t="s">
        <v>76</v>
      </c>
      <c r="P165" s="1"/>
    </row>
    <row r="166" spans="1:16" s="2" customFormat="1" hidden="1" x14ac:dyDescent="0.35">
      <c r="A166" s="1" t="s">
        <v>690</v>
      </c>
      <c r="B166" s="1" t="s">
        <v>106</v>
      </c>
      <c r="C166" s="1" t="s">
        <v>55</v>
      </c>
      <c r="D166" s="1" t="s">
        <v>722</v>
      </c>
      <c r="E166" s="1" t="str">
        <f t="shared" si="2"/>
        <v>Generar líneas de crédito direccionadas a la actividad comercial   con tasas diferenciadas para productores de las microempresas, eps y artesanos.</v>
      </c>
      <c r="F166" s="1" t="s">
        <v>176</v>
      </c>
      <c r="G166" s="1" t="s">
        <v>723</v>
      </c>
      <c r="H166" s="1" t="s">
        <v>724</v>
      </c>
      <c r="I166" s="1" t="s">
        <v>102</v>
      </c>
      <c r="J166" s="1" t="s">
        <v>93</v>
      </c>
      <c r="K166" s="1" t="s">
        <v>241</v>
      </c>
      <c r="L166" s="1" t="s">
        <v>725</v>
      </c>
      <c r="M166" s="1" t="s">
        <v>726</v>
      </c>
      <c r="N166" s="1" t="s">
        <v>100</v>
      </c>
      <c r="O166" s="1" t="s">
        <v>110</v>
      </c>
      <c r="P166" s="1"/>
    </row>
    <row r="167" spans="1:16" s="2" customFormat="1" hidden="1" x14ac:dyDescent="0.35">
      <c r="A167" s="1" t="s">
        <v>690</v>
      </c>
      <c r="B167" s="1" t="s">
        <v>106</v>
      </c>
      <c r="C167" s="1" t="s">
        <v>55</v>
      </c>
      <c r="D167" s="1" t="s">
        <v>722</v>
      </c>
      <c r="E167" s="1" t="str">
        <f t="shared" si="2"/>
        <v xml:space="preserve">Realizar análisis y mapeos de los diferentes casos  para favorecer a las microempresas, eps y artesanos que están iniciando sus actividades y tienen problemas crediticios </v>
      </c>
      <c r="F167" s="1" t="s">
        <v>146</v>
      </c>
      <c r="G167" s="1" t="s">
        <v>727</v>
      </c>
      <c r="H167" s="1" t="s">
        <v>728</v>
      </c>
      <c r="I167" s="1" t="s">
        <v>102</v>
      </c>
      <c r="J167" s="1" t="s">
        <v>93</v>
      </c>
      <c r="K167" s="1" t="s">
        <v>241</v>
      </c>
      <c r="L167" s="1" t="s">
        <v>725</v>
      </c>
      <c r="M167" s="1" t="s">
        <v>726</v>
      </c>
      <c r="N167" s="1" t="s">
        <v>240</v>
      </c>
      <c r="O167" s="1" t="s">
        <v>34</v>
      </c>
      <c r="P167" s="1"/>
    </row>
    <row r="168" spans="1:16" s="2" customFormat="1" hidden="1" x14ac:dyDescent="0.35">
      <c r="A168" s="1" t="s">
        <v>2326</v>
      </c>
      <c r="B168" s="1" t="s">
        <v>106</v>
      </c>
      <c r="C168" s="1" t="s">
        <v>28</v>
      </c>
      <c r="D168" s="1" t="s">
        <v>2184</v>
      </c>
      <c r="E168" s="1" t="str">
        <f t="shared" si="2"/>
        <v>Simplificar  trámites banca pública, bajar tasa de interés</v>
      </c>
      <c r="F168" s="1" t="s">
        <v>2185</v>
      </c>
      <c r="G168" s="1" t="s">
        <v>2186</v>
      </c>
      <c r="H168" s="1" t="s">
        <v>2187</v>
      </c>
      <c r="I168" s="1" t="s">
        <v>102</v>
      </c>
      <c r="J168" s="1" t="s">
        <v>1620</v>
      </c>
      <c r="K168" s="1" t="s">
        <v>53</v>
      </c>
      <c r="L168" s="1" t="s">
        <v>2188</v>
      </c>
      <c r="M168" s="1" t="s">
        <v>419</v>
      </c>
      <c r="N168" s="1" t="s">
        <v>234</v>
      </c>
      <c r="O168" s="1" t="s">
        <v>45</v>
      </c>
      <c r="P168" s="1"/>
    </row>
    <row r="169" spans="1:16" s="2" customFormat="1" hidden="1" x14ac:dyDescent="0.35">
      <c r="A169" s="1" t="s">
        <v>1323</v>
      </c>
      <c r="B169" s="1" t="s">
        <v>15</v>
      </c>
      <c r="C169" s="1" t="s">
        <v>28</v>
      </c>
      <c r="D169" s="4" t="s">
        <v>1431</v>
      </c>
      <c r="E169" s="1" t="str">
        <f t="shared" si="2"/>
        <v>Gestar procesos de financiamiento para  acceso a maquinaria y equipo para la produccion a tasas convenientes</v>
      </c>
      <c r="F169" s="4" t="s">
        <v>1432</v>
      </c>
      <c r="G169" s="4" t="s">
        <v>1433</v>
      </c>
      <c r="H169" s="4" t="s">
        <v>1434</v>
      </c>
      <c r="I169" s="4" t="s">
        <v>102</v>
      </c>
      <c r="J169" s="1" t="s">
        <v>24</v>
      </c>
      <c r="K169" s="1" t="s">
        <v>241</v>
      </c>
      <c r="L169" s="4" t="s">
        <v>1435</v>
      </c>
      <c r="M169" s="4" t="s">
        <v>1436</v>
      </c>
      <c r="N169" s="1" t="s">
        <v>100</v>
      </c>
      <c r="O169" s="1" t="s">
        <v>517</v>
      </c>
      <c r="P169" s="1"/>
    </row>
    <row r="170" spans="1:16" s="2" customFormat="1" hidden="1" x14ac:dyDescent="0.35">
      <c r="A170" s="1" t="s">
        <v>1501</v>
      </c>
      <c r="B170" s="1" t="s">
        <v>70</v>
      </c>
      <c r="C170" s="1" t="s">
        <v>55</v>
      </c>
      <c r="D170" s="1" t="s">
        <v>1495</v>
      </c>
      <c r="E170" s="1" t="str">
        <f t="shared" si="2"/>
        <v>Crear nuevas líneas de crédito para el sector turístico con tasas de interés preferenciales, y realizar la difusión de los planes de créditos actuales.</v>
      </c>
      <c r="F170" s="1" t="s">
        <v>41</v>
      </c>
      <c r="G170" s="1" t="s">
        <v>1496</v>
      </c>
      <c r="H170" s="1" t="s">
        <v>1497</v>
      </c>
      <c r="I170" s="1" t="s">
        <v>102</v>
      </c>
      <c r="J170" s="1" t="s">
        <v>93</v>
      </c>
      <c r="K170" s="1" t="s">
        <v>241</v>
      </c>
      <c r="L170" s="1" t="s">
        <v>242</v>
      </c>
      <c r="M170" s="1" t="s">
        <v>1510</v>
      </c>
      <c r="N170" s="1" t="s">
        <v>90</v>
      </c>
      <c r="O170" s="1" t="s">
        <v>139</v>
      </c>
      <c r="P170" s="1"/>
    </row>
    <row r="171" spans="1:16" s="2" customFormat="1" hidden="1" x14ac:dyDescent="0.35">
      <c r="A171" s="1" t="s">
        <v>2535</v>
      </c>
      <c r="B171" s="1" t="s">
        <v>15</v>
      </c>
      <c r="C171" s="1" t="s">
        <v>28</v>
      </c>
      <c r="D171" s="1" t="s">
        <v>2500</v>
      </c>
      <c r="E171" s="1" t="str">
        <f t="shared" si="2"/>
        <v>Definir productos crediticios acorde a la realidad territorial</v>
      </c>
      <c r="F171" s="1" t="s">
        <v>2501</v>
      </c>
      <c r="G171" s="1" t="s">
        <v>2502</v>
      </c>
      <c r="H171" s="1" t="s">
        <v>2503</v>
      </c>
      <c r="I171" s="1" t="s">
        <v>102</v>
      </c>
      <c r="J171" s="1" t="s">
        <v>24</v>
      </c>
      <c r="K171" s="1" t="s">
        <v>241</v>
      </c>
      <c r="L171" s="1" t="s">
        <v>1435</v>
      </c>
      <c r="M171" s="1" t="s">
        <v>2504</v>
      </c>
      <c r="N171" s="1" t="s">
        <v>119</v>
      </c>
      <c r="O171" s="1" t="s">
        <v>344</v>
      </c>
      <c r="P171" s="1"/>
    </row>
    <row r="172" spans="1:16" s="2" customFormat="1" hidden="1" x14ac:dyDescent="0.35">
      <c r="A172" s="1" t="s">
        <v>2535</v>
      </c>
      <c r="B172" s="1" t="s">
        <v>15</v>
      </c>
      <c r="C172" s="1" t="s">
        <v>28</v>
      </c>
      <c r="D172" s="1" t="s">
        <v>2495</v>
      </c>
      <c r="E172" s="1" t="str">
        <f t="shared" si="2"/>
        <v>Desarrollar planes de negocios  para nuevos productos</v>
      </c>
      <c r="F172" s="1" t="s">
        <v>219</v>
      </c>
      <c r="G172" s="1" t="s">
        <v>2496</v>
      </c>
      <c r="H172" s="1" t="s">
        <v>2497</v>
      </c>
      <c r="I172" s="1" t="s">
        <v>2498</v>
      </c>
      <c r="J172" s="1" t="s">
        <v>24</v>
      </c>
      <c r="K172" s="1" t="s">
        <v>77</v>
      </c>
      <c r="L172" s="1" t="s">
        <v>1435</v>
      </c>
      <c r="M172" s="1" t="s">
        <v>2499</v>
      </c>
      <c r="N172" s="1" t="s">
        <v>327</v>
      </c>
      <c r="O172" s="1" t="s">
        <v>328</v>
      </c>
      <c r="P172" s="1"/>
    </row>
    <row r="173" spans="1:16" s="2" customFormat="1" hidden="1" x14ac:dyDescent="0.35">
      <c r="A173" s="1" t="s">
        <v>160</v>
      </c>
      <c r="B173" s="1" t="s">
        <v>15</v>
      </c>
      <c r="C173" s="1" t="s">
        <v>55</v>
      </c>
      <c r="D173" s="1" t="s">
        <v>236</v>
      </c>
      <c r="E173" s="1" t="str">
        <f t="shared" si="2"/>
        <v>Crear, Establecer  líneas de créditos accesibles mediante convenidos interinstitucionales, para mejorar el manejo financiero de los emprendedores</v>
      </c>
      <c r="F173" s="1" t="s">
        <v>237</v>
      </c>
      <c r="G173" s="1" t="s">
        <v>238</v>
      </c>
      <c r="H173" s="1" t="s">
        <v>239</v>
      </c>
      <c r="I173" s="1" t="s">
        <v>102</v>
      </c>
      <c r="J173" s="1" t="s">
        <v>36</v>
      </c>
      <c r="K173" s="1" t="s">
        <v>241</v>
      </c>
      <c r="L173" s="1" t="s">
        <v>242</v>
      </c>
      <c r="M173" s="1" t="s">
        <v>225</v>
      </c>
      <c r="N173" s="1" t="s">
        <v>343</v>
      </c>
      <c r="O173" s="1" t="s">
        <v>3908</v>
      </c>
      <c r="P173" s="1"/>
    </row>
    <row r="174" spans="1:16" s="2" customFormat="1" hidden="1" x14ac:dyDescent="0.35">
      <c r="A174" s="1" t="s">
        <v>823</v>
      </c>
      <c r="B174" s="1" t="s">
        <v>161</v>
      </c>
      <c r="C174" s="1" t="s">
        <v>162</v>
      </c>
      <c r="D174" s="1" t="s">
        <v>840</v>
      </c>
      <c r="E174" s="1" t="str">
        <f t="shared" si="2"/>
        <v>Reducir costos de los equipos de pesca, especialmente de motores y fibras.</v>
      </c>
      <c r="F174" s="1" t="s">
        <v>570</v>
      </c>
      <c r="G174" s="1" t="s">
        <v>841</v>
      </c>
      <c r="H174" s="1" t="s">
        <v>842</v>
      </c>
      <c r="I174" s="1" t="s">
        <v>45</v>
      </c>
      <c r="J174" s="1" t="s">
        <v>93</v>
      </c>
      <c r="K174" s="1" t="s">
        <v>241</v>
      </c>
      <c r="L174" s="1" t="s">
        <v>242</v>
      </c>
      <c r="M174" s="1" t="s">
        <v>843</v>
      </c>
      <c r="N174" s="1" t="s">
        <v>327</v>
      </c>
      <c r="O174" s="1" t="s">
        <v>65</v>
      </c>
      <c r="P174" s="1"/>
    </row>
    <row r="175" spans="1:16" s="2" customFormat="1" hidden="1" x14ac:dyDescent="0.35">
      <c r="A175" s="1" t="s">
        <v>823</v>
      </c>
      <c r="B175" s="1" t="s">
        <v>161</v>
      </c>
      <c r="C175" s="1" t="s">
        <v>28</v>
      </c>
      <c r="D175" s="1" t="s">
        <v>856</v>
      </c>
      <c r="E175" s="1" t="str">
        <f t="shared" si="2"/>
        <v>Otorgar asistencia técnica en la implementación y equipamiento de piscinas</v>
      </c>
      <c r="F175" s="1" t="s">
        <v>602</v>
      </c>
      <c r="G175" s="1" t="s">
        <v>857</v>
      </c>
      <c r="H175" s="1" t="s">
        <v>858</v>
      </c>
      <c r="I175" s="1" t="s">
        <v>102</v>
      </c>
      <c r="J175" s="1" t="s">
        <v>93</v>
      </c>
      <c r="K175" s="1" t="s">
        <v>37</v>
      </c>
      <c r="L175" s="1" t="s">
        <v>242</v>
      </c>
      <c r="M175" s="1" t="s">
        <v>859</v>
      </c>
      <c r="N175" s="1" t="s">
        <v>75</v>
      </c>
      <c r="O175" s="1" t="s">
        <v>293</v>
      </c>
      <c r="P175" s="1"/>
    </row>
    <row r="176" spans="1:16" s="2" customFormat="1" hidden="1" x14ac:dyDescent="0.35">
      <c r="A176" s="1" t="s">
        <v>823</v>
      </c>
      <c r="B176" s="1" t="s">
        <v>161</v>
      </c>
      <c r="C176" s="1" t="s">
        <v>28</v>
      </c>
      <c r="D176" s="1" t="s">
        <v>848</v>
      </c>
      <c r="E176" s="1" t="str">
        <f t="shared" si="2"/>
        <v>Implementar una planta de hielo en marquetas con el equipamiento necesario, que abastezcan de hielo a los pescadores, generando oportunidades para innovar procesos que protejan y garanticen que el producto se mantenga en buen estado, cumpliendo los estándares de calidad.</v>
      </c>
      <c r="F176" s="1" t="s">
        <v>131</v>
      </c>
      <c r="G176" s="1" t="s">
        <v>849</v>
      </c>
      <c r="H176" s="1" t="s">
        <v>850</v>
      </c>
      <c r="I176" s="1" t="s">
        <v>102</v>
      </c>
      <c r="J176" s="1" t="s">
        <v>112</v>
      </c>
      <c r="K176" s="1" t="s">
        <v>77</v>
      </c>
      <c r="L176" s="1" t="s">
        <v>242</v>
      </c>
      <c r="M176" s="1" t="s">
        <v>851</v>
      </c>
      <c r="N176" s="1" t="s">
        <v>343</v>
      </c>
      <c r="O176" s="1" t="s">
        <v>65</v>
      </c>
      <c r="P176" s="1"/>
    </row>
    <row r="177" spans="1:16" s="2" customFormat="1" hidden="1" x14ac:dyDescent="0.35">
      <c r="A177" s="1" t="s">
        <v>823</v>
      </c>
      <c r="B177" s="1" t="s">
        <v>144</v>
      </c>
      <c r="C177" s="1" t="s">
        <v>1451</v>
      </c>
      <c r="D177" s="1" t="s">
        <v>950</v>
      </c>
      <c r="E177" s="1" t="str">
        <f t="shared" si="2"/>
        <v>Gestionar con entidades financieras público-privada acercamientos para el financiamiento de proyectos para la industria textil</v>
      </c>
      <c r="F177" s="1" t="s">
        <v>154</v>
      </c>
      <c r="G177" s="1" t="s">
        <v>951</v>
      </c>
      <c r="H177" s="1" t="s">
        <v>952</v>
      </c>
      <c r="I177" s="1" t="s">
        <v>102</v>
      </c>
      <c r="J177" s="1" t="s">
        <v>121</v>
      </c>
      <c r="K177" s="1" t="s">
        <v>241</v>
      </c>
      <c r="L177" s="1" t="s">
        <v>242</v>
      </c>
      <c r="M177" s="1" t="s">
        <v>953</v>
      </c>
      <c r="N177" s="1" t="s">
        <v>90</v>
      </c>
      <c r="O177" s="1" t="s">
        <v>344</v>
      </c>
      <c r="P177" s="1"/>
    </row>
    <row r="178" spans="1:16" s="2" customFormat="1" hidden="1" x14ac:dyDescent="0.35">
      <c r="A178" s="1" t="s">
        <v>823</v>
      </c>
      <c r="B178" s="1" t="s">
        <v>144</v>
      </c>
      <c r="C178" s="1" t="s">
        <v>1451</v>
      </c>
      <c r="D178" s="1" t="s">
        <v>942</v>
      </c>
      <c r="E178" s="1" t="str">
        <f t="shared" si="2"/>
        <v>Gestionar financiamiento para la importación de materia prima y maquinaria como artesanos, para productos textiles</v>
      </c>
      <c r="F178" s="1" t="s">
        <v>154</v>
      </c>
      <c r="G178" s="1" t="s">
        <v>943</v>
      </c>
      <c r="H178" s="1" t="s">
        <v>944</v>
      </c>
      <c r="I178" s="1" t="s">
        <v>35</v>
      </c>
      <c r="J178" s="1" t="s">
        <v>93</v>
      </c>
      <c r="K178" s="1" t="s">
        <v>945</v>
      </c>
      <c r="L178" s="1" t="s">
        <v>242</v>
      </c>
      <c r="M178" s="1" t="s">
        <v>38</v>
      </c>
      <c r="N178" s="1" t="s">
        <v>343</v>
      </c>
      <c r="O178" s="1" t="s">
        <v>344</v>
      </c>
      <c r="P178" s="1"/>
    </row>
    <row r="179" spans="1:16" s="2" customFormat="1" hidden="1" x14ac:dyDescent="0.35">
      <c r="A179" s="1" t="s">
        <v>823</v>
      </c>
      <c r="B179" s="1" t="s">
        <v>106</v>
      </c>
      <c r="C179" s="1" t="s">
        <v>55</v>
      </c>
      <c r="D179" s="1" t="s">
        <v>897</v>
      </c>
      <c r="E179" s="1" t="str">
        <f t="shared" si="2"/>
        <v>Flexibilizar los requisitos de créditos productivos a actores de la eps considerando eliminar tiempos de experiencia de las asociaciones</v>
      </c>
      <c r="F179" s="1" t="s">
        <v>506</v>
      </c>
      <c r="G179" s="1" t="s">
        <v>898</v>
      </c>
      <c r="H179" s="1" t="s">
        <v>899</v>
      </c>
      <c r="I179" s="1" t="s">
        <v>102</v>
      </c>
      <c r="J179" s="1" t="s">
        <v>121</v>
      </c>
      <c r="K179" s="1" t="s">
        <v>241</v>
      </c>
      <c r="L179" s="1" t="s">
        <v>242</v>
      </c>
      <c r="M179" s="1" t="s">
        <v>900</v>
      </c>
      <c r="N179" s="1" t="s">
        <v>75</v>
      </c>
      <c r="O179" s="1" t="s">
        <v>293</v>
      </c>
      <c r="P179" s="1"/>
    </row>
    <row r="180" spans="1:16" s="2" customFormat="1" hidden="1" x14ac:dyDescent="0.35">
      <c r="A180" s="1" t="s">
        <v>823</v>
      </c>
      <c r="B180" s="1" t="s">
        <v>15</v>
      </c>
      <c r="C180" s="1" t="s">
        <v>55</v>
      </c>
      <c r="D180" s="1" t="s">
        <v>893</v>
      </c>
      <c r="E180" s="1" t="str">
        <f t="shared" si="2"/>
        <v>Refinanciar créditos vencidos en ban ecuador como consecuencia de las perdidas por enfermedades de los cultivos</v>
      </c>
      <c r="F180" s="1" t="s">
        <v>586</v>
      </c>
      <c r="G180" s="1" t="s">
        <v>894</v>
      </c>
      <c r="H180" s="1" t="s">
        <v>895</v>
      </c>
      <c r="I180" s="1" t="s">
        <v>102</v>
      </c>
      <c r="J180" s="1" t="s">
        <v>24</v>
      </c>
      <c r="K180" s="1" t="s">
        <v>241</v>
      </c>
      <c r="L180" s="1" t="s">
        <v>242</v>
      </c>
      <c r="M180" s="1" t="s">
        <v>896</v>
      </c>
      <c r="N180" s="1" t="s">
        <v>343</v>
      </c>
      <c r="O180" s="1" t="s">
        <v>83</v>
      </c>
      <c r="P180" s="1"/>
    </row>
    <row r="181" spans="1:16" s="2" customFormat="1" hidden="1" x14ac:dyDescent="0.35">
      <c r="A181" s="1" t="s">
        <v>1012</v>
      </c>
      <c r="B181" s="1" t="s">
        <v>106</v>
      </c>
      <c r="C181" s="1" t="s">
        <v>28</v>
      </c>
      <c r="D181" s="1" t="s">
        <v>1100</v>
      </c>
      <c r="E181" s="1" t="str">
        <f t="shared" si="2"/>
        <v>Apoyar a la creación de centros de emprendimiento empresariales universitarios con apoyo del gobierno a través de financiamiento</v>
      </c>
      <c r="F181" s="1" t="s">
        <v>1101</v>
      </c>
      <c r="G181" s="1" t="s">
        <v>1102</v>
      </c>
      <c r="H181" s="1" t="s">
        <v>1103</v>
      </c>
      <c r="I181" s="1" t="s">
        <v>387</v>
      </c>
      <c r="J181" s="1" t="s">
        <v>24</v>
      </c>
      <c r="K181" s="1" t="s">
        <v>241</v>
      </c>
      <c r="L181" s="1" t="s">
        <v>242</v>
      </c>
      <c r="M181" s="1" t="s">
        <v>114</v>
      </c>
      <c r="N181" s="1" t="s">
        <v>21</v>
      </c>
      <c r="O181" s="1" t="s">
        <v>3908</v>
      </c>
      <c r="P181" s="1"/>
    </row>
    <row r="182" spans="1:16" s="2" customFormat="1" hidden="1" x14ac:dyDescent="0.35">
      <c r="A182" s="1" t="s">
        <v>1012</v>
      </c>
      <c r="B182" s="1" t="s">
        <v>106</v>
      </c>
      <c r="C182" s="1" t="s">
        <v>162</v>
      </c>
      <c r="D182" s="1" t="s">
        <v>1067</v>
      </c>
      <c r="E182" s="1" t="str">
        <f t="shared" si="2"/>
        <v xml:space="preserve"> Revisar posible disminución de tasas de interés ( rango de 4 y 5%) para las industrias locales que requieren de financiamiento</v>
      </c>
      <c r="F182" s="1" t="s">
        <v>1068</v>
      </c>
      <c r="G182" s="1" t="s">
        <v>1069</v>
      </c>
      <c r="H182" s="1" t="s">
        <v>1070</v>
      </c>
      <c r="I182" s="1" t="s">
        <v>102</v>
      </c>
      <c r="J182" s="1" t="s">
        <v>52</v>
      </c>
      <c r="K182" s="1" t="s">
        <v>241</v>
      </c>
      <c r="L182" s="1" t="s">
        <v>242</v>
      </c>
      <c r="M182" s="1" t="s">
        <v>1071</v>
      </c>
      <c r="N182" s="1" t="s">
        <v>193</v>
      </c>
      <c r="O182" s="1" t="s">
        <v>101</v>
      </c>
      <c r="P182" s="1"/>
    </row>
    <row r="183" spans="1:16" s="2" customFormat="1" hidden="1" x14ac:dyDescent="0.35">
      <c r="A183" s="1" t="s">
        <v>1012</v>
      </c>
      <c r="B183" s="1" t="s">
        <v>106</v>
      </c>
      <c r="C183" s="1" t="s">
        <v>162</v>
      </c>
      <c r="D183" s="1" t="s">
        <v>1097</v>
      </c>
      <c r="E183" s="1" t="str">
        <f t="shared" si="2"/>
        <v>Establecer  nuevos medios de financiamiento accesibles para empresarios y emprendedores sin requisitos que son imposibles de alcanzar</v>
      </c>
      <c r="F183" s="1" t="s">
        <v>48</v>
      </c>
      <c r="G183" s="1" t="s">
        <v>1098</v>
      </c>
      <c r="H183" s="1" t="s">
        <v>1099</v>
      </c>
      <c r="I183" s="1" t="s">
        <v>102</v>
      </c>
      <c r="J183" s="1" t="s">
        <v>36</v>
      </c>
      <c r="K183" s="1" t="s">
        <v>241</v>
      </c>
      <c r="L183" s="1" t="s">
        <v>242</v>
      </c>
      <c r="M183" s="1" t="s">
        <v>114</v>
      </c>
      <c r="N183" s="1"/>
      <c r="O183" s="1"/>
      <c r="P183" s="1"/>
    </row>
    <row r="184" spans="1:16" s="2" customFormat="1" hidden="1" x14ac:dyDescent="0.35">
      <c r="A184" s="1" t="s">
        <v>1221</v>
      </c>
      <c r="B184" s="1" t="s">
        <v>161</v>
      </c>
      <c r="C184" s="1" t="s">
        <v>55</v>
      </c>
      <c r="D184" s="1" t="s">
        <v>1258</v>
      </c>
      <c r="E184" s="1" t="str">
        <f t="shared" si="2"/>
        <v>Adquirir camiones refrigerados para transporte de producto hacia los clientes finales.</v>
      </c>
      <c r="F184" s="1" t="s">
        <v>1259</v>
      </c>
      <c r="G184" s="1" t="s">
        <v>1260</v>
      </c>
      <c r="H184" s="1" t="s">
        <v>1261</v>
      </c>
      <c r="I184" s="1" t="s">
        <v>102</v>
      </c>
      <c r="J184" s="1" t="s">
        <v>24</v>
      </c>
      <c r="K184" s="1" t="s">
        <v>241</v>
      </c>
      <c r="L184" s="1" t="s">
        <v>242</v>
      </c>
      <c r="M184" s="1" t="s">
        <v>114</v>
      </c>
      <c r="N184" s="1"/>
      <c r="O184" s="1"/>
      <c r="P184" s="1"/>
    </row>
    <row r="185" spans="1:16" s="2" customFormat="1" hidden="1" x14ac:dyDescent="0.35">
      <c r="A185" s="1" t="s">
        <v>1221</v>
      </c>
      <c r="B185" s="1" t="s">
        <v>161</v>
      </c>
      <c r="C185" s="1" t="s">
        <v>55</v>
      </c>
      <c r="D185" s="1" t="s">
        <v>1262</v>
      </c>
      <c r="E185" s="1" t="str">
        <f t="shared" si="2"/>
        <v>Adquirir infraestructura productiva para el procesamiento del pescado</v>
      </c>
      <c r="F185" s="1" t="s">
        <v>1259</v>
      </c>
      <c r="G185" s="1" t="s">
        <v>1263</v>
      </c>
      <c r="H185" s="1" t="s">
        <v>1264</v>
      </c>
      <c r="I185" s="1" t="s">
        <v>102</v>
      </c>
      <c r="J185" s="1" t="s">
        <v>24</v>
      </c>
      <c r="K185" s="1" t="s">
        <v>241</v>
      </c>
      <c r="L185" s="1" t="s">
        <v>242</v>
      </c>
      <c r="M185" s="1" t="s">
        <v>114</v>
      </c>
      <c r="N185" s="1"/>
      <c r="O185" s="1"/>
      <c r="P185" s="1"/>
    </row>
    <row r="186" spans="1:16" s="2" customFormat="1" hidden="1" x14ac:dyDescent="0.35">
      <c r="A186" s="1" t="s">
        <v>3857</v>
      </c>
      <c r="B186" s="1" t="s">
        <v>106</v>
      </c>
      <c r="C186" s="1" t="s">
        <v>162</v>
      </c>
      <c r="D186" s="1" t="s">
        <v>4139</v>
      </c>
      <c r="E186" s="1" t="str">
        <f t="shared" si="2"/>
        <v>Ajustar una normativa crediticia para el sector tecnológico de tal manera que las garantías al momento de realizar préstamos y que son tomadas en cuenta puedan ser  de  bienes intangibles  con el fin de mejorar el acceso al crédito de este sector y mejorar la productividad del mismo.</v>
      </c>
      <c r="F186" s="1" t="s">
        <v>637</v>
      </c>
      <c r="G186" s="1" t="s">
        <v>4140</v>
      </c>
      <c r="H186" s="1" t="s">
        <v>4141</v>
      </c>
      <c r="I186" s="1" t="s">
        <v>102</v>
      </c>
      <c r="J186" s="1" t="s">
        <v>4144</v>
      </c>
      <c r="K186" s="1" t="s">
        <v>241</v>
      </c>
      <c r="L186" s="1" t="s">
        <v>1435</v>
      </c>
      <c r="M186" s="1" t="s">
        <v>247</v>
      </c>
      <c r="N186" s="1"/>
      <c r="O186" s="1"/>
      <c r="P186" s="1"/>
    </row>
    <row r="187" spans="1:16" s="2" customFormat="1" hidden="1" x14ac:dyDescent="0.35">
      <c r="A187" s="1" t="s">
        <v>3857</v>
      </c>
      <c r="B187" s="1" t="s">
        <v>106</v>
      </c>
      <c r="C187" s="1" t="s">
        <v>1451</v>
      </c>
      <c r="D187" s="1" t="s">
        <v>4151</v>
      </c>
      <c r="E187" s="1" t="str">
        <f t="shared" si="2"/>
        <v>Desarrollar nuevas formas de garantías de 1 a 2 años hasta que la empresa logre estabilizarse en el mercado; adicional mejorar las líneas de crédito para que las empresas solicitantes  obtengan la cantidad de dinero solicitada y no sea obligada a cumplir con un monto condicionado para acceder al crédito.</v>
      </c>
      <c r="F187" s="1" t="s">
        <v>219</v>
      </c>
      <c r="G187" s="1" t="s">
        <v>4152</v>
      </c>
      <c r="H187" s="1" t="s">
        <v>4153</v>
      </c>
      <c r="I187" s="1" t="s">
        <v>102</v>
      </c>
      <c r="J187" s="1" t="s">
        <v>174</v>
      </c>
      <c r="K187" s="1" t="s">
        <v>241</v>
      </c>
      <c r="L187" s="1" t="s">
        <v>1435</v>
      </c>
      <c r="M187" s="1" t="s">
        <v>4155</v>
      </c>
      <c r="N187" s="1"/>
      <c r="O187" s="1"/>
      <c r="P187" s="1"/>
    </row>
    <row r="188" spans="1:16" s="2" customFormat="1" hidden="1" x14ac:dyDescent="0.35">
      <c r="A188" s="1" t="s">
        <v>690</v>
      </c>
      <c r="B188" s="1" t="s">
        <v>15</v>
      </c>
      <c r="C188" s="1" t="s">
        <v>55</v>
      </c>
      <c r="D188" s="1" t="s">
        <v>702</v>
      </c>
      <c r="E188" s="1" t="str">
        <f t="shared" si="2"/>
        <v>Difundir  por parte de las entidades bancarias, empresa pública y empresa privada  las líneas de crédito existentes y condiciones para los emprendedores que requieran acceder a los financiamientos y créditos</v>
      </c>
      <c r="F188" s="1" t="s">
        <v>371</v>
      </c>
      <c r="G188" s="1" t="s">
        <v>703</v>
      </c>
      <c r="H188" s="1" t="s">
        <v>704</v>
      </c>
      <c r="I188" s="1" t="s">
        <v>35</v>
      </c>
      <c r="J188" s="1" t="s">
        <v>93</v>
      </c>
      <c r="K188" s="1" t="s">
        <v>241</v>
      </c>
      <c r="L188" s="1" t="s">
        <v>242</v>
      </c>
      <c r="M188" s="1" t="s">
        <v>705</v>
      </c>
      <c r="N188" s="1"/>
      <c r="O188" s="1"/>
      <c r="P188" s="1"/>
    </row>
    <row r="189" spans="1:16" s="2" customFormat="1" hidden="1" x14ac:dyDescent="0.35">
      <c r="A189" s="1" t="s">
        <v>1976</v>
      </c>
      <c r="B189" s="1" t="s">
        <v>106</v>
      </c>
      <c r="C189" s="1" t="s">
        <v>162</v>
      </c>
      <c r="D189" s="1" t="s">
        <v>1871</v>
      </c>
      <c r="E189" s="1" t="str">
        <f t="shared" si="2"/>
        <v>Crear Producto financiero. Para los actores EPS, la orden de compra sea garantía para el acceso de crédito a los artesanos.</v>
      </c>
      <c r="F189" s="1" t="s">
        <v>41</v>
      </c>
      <c r="G189" s="1" t="s">
        <v>1872</v>
      </c>
      <c r="H189" s="1" t="s">
        <v>1873</v>
      </c>
      <c r="I189" s="1" t="s">
        <v>1870</v>
      </c>
      <c r="J189" s="1" t="s">
        <v>1663</v>
      </c>
      <c r="K189" s="1" t="s">
        <v>241</v>
      </c>
      <c r="L189" s="1" t="s">
        <v>1874</v>
      </c>
      <c r="M189" s="1"/>
      <c r="N189" s="1"/>
      <c r="O189" s="1"/>
      <c r="P189" s="1"/>
    </row>
    <row r="190" spans="1:16" s="2" customFormat="1" hidden="1" x14ac:dyDescent="0.35">
      <c r="A190" s="1" t="s">
        <v>2147</v>
      </c>
      <c r="B190" s="1" t="s">
        <v>15</v>
      </c>
      <c r="C190" s="1" t="s">
        <v>55</v>
      </c>
      <c r="D190" s="1" t="s">
        <v>1990</v>
      </c>
      <c r="E190" s="1" t="str">
        <f t="shared" si="2"/>
        <v>ASESOSAR ASESORAR LAS LÍNEAS DE CRÉDITOS AGROPECUARIAS CAPACITACIÓN A TÉCNICOS Y PRODUCTORES</v>
      </c>
      <c r="F190" s="1" t="s">
        <v>1991</v>
      </c>
      <c r="G190" s="1" t="s">
        <v>1992</v>
      </c>
      <c r="H190" s="1" t="s">
        <v>1993</v>
      </c>
      <c r="I190" s="1" t="s">
        <v>1981</v>
      </c>
      <c r="J190" s="1" t="s">
        <v>1982</v>
      </c>
      <c r="K190" s="1" t="s">
        <v>1983</v>
      </c>
      <c r="L190" s="1" t="s">
        <v>1994</v>
      </c>
      <c r="M190" s="1" t="s">
        <v>38</v>
      </c>
      <c r="N190" s="1"/>
      <c r="O190" s="1"/>
      <c r="P190" s="1"/>
    </row>
    <row r="191" spans="1:16" s="2" customFormat="1" hidden="1" x14ac:dyDescent="0.35">
      <c r="A191" s="1" t="s">
        <v>1777</v>
      </c>
      <c r="B191" s="1" t="s">
        <v>85</v>
      </c>
      <c r="C191" s="1" t="s">
        <v>55</v>
      </c>
      <c r="D191" s="1" t="s">
        <v>1727</v>
      </c>
      <c r="E191" s="1" t="str">
        <f t="shared" si="2"/>
        <v>Solicitar Líneas de financiamiento Convenios con el gobierno BanEcuador - e importadoras</v>
      </c>
      <c r="F191" s="1" t="s">
        <v>1655</v>
      </c>
      <c r="G191" s="1" t="s">
        <v>1720</v>
      </c>
      <c r="H191" s="1" t="s">
        <v>1728</v>
      </c>
      <c r="I191" s="1" t="s">
        <v>1729</v>
      </c>
      <c r="J191" s="1" t="s">
        <v>1730</v>
      </c>
      <c r="K191" s="1" t="s">
        <v>241</v>
      </c>
      <c r="L191" s="1" t="s">
        <v>1731</v>
      </c>
      <c r="M191" s="1" t="s">
        <v>1732</v>
      </c>
      <c r="N191" s="1"/>
      <c r="O191" s="1"/>
      <c r="P191" s="1"/>
    </row>
    <row r="192" spans="1:16" ht="20.7" hidden="1" x14ac:dyDescent="0.35">
      <c r="A192" s="3" t="s">
        <v>3114</v>
      </c>
      <c r="B192" s="3" t="s">
        <v>15</v>
      </c>
      <c r="C192" s="3" t="s">
        <v>162</v>
      </c>
      <c r="D192" s="3" t="s">
        <v>3009</v>
      </c>
      <c r="E192" s="3" t="str">
        <f t="shared" si="2"/>
        <v>Flexibilizar REQUISITOS  EN LA BANCA PUBLICA</v>
      </c>
      <c r="F192" s="3" t="s">
        <v>506</v>
      </c>
      <c r="G192" s="3" t="s">
        <v>3010</v>
      </c>
      <c r="H192" s="3" t="s">
        <v>3011</v>
      </c>
      <c r="I192" s="3" t="s">
        <v>2540</v>
      </c>
      <c r="J192" s="3" t="s">
        <v>1982</v>
      </c>
      <c r="K192" s="3" t="s">
        <v>611</v>
      </c>
      <c r="L192" s="3" t="s">
        <v>2541</v>
      </c>
      <c r="M192" s="3"/>
      <c r="N192" s="3"/>
      <c r="O192" s="3"/>
      <c r="P192" s="3"/>
    </row>
    <row r="193" spans="1:16" ht="20.7" hidden="1" x14ac:dyDescent="0.35">
      <c r="A193" s="3" t="s">
        <v>2703</v>
      </c>
      <c r="B193" s="3" t="s">
        <v>15</v>
      </c>
      <c r="C193" s="3" t="s">
        <v>162</v>
      </c>
      <c r="D193" s="3" t="s">
        <v>2536</v>
      </c>
      <c r="E193" s="3" t="str">
        <f t="shared" si="2"/>
        <v>REVISAR TASAS  DE INTERES ED ACUERDO AL SECTOR PRODUCTIVO</v>
      </c>
      <c r="F193" s="3" t="s">
        <v>2537</v>
      </c>
      <c r="G193" s="3" t="s">
        <v>2538</v>
      </c>
      <c r="H193" s="3" t="s">
        <v>2539</v>
      </c>
      <c r="I193" s="3" t="s">
        <v>2540</v>
      </c>
      <c r="J193" s="3" t="s">
        <v>1982</v>
      </c>
      <c r="K193" s="3" t="s">
        <v>611</v>
      </c>
      <c r="L193" s="3" t="s">
        <v>2541</v>
      </c>
      <c r="M193" s="3"/>
      <c r="N193" s="3"/>
      <c r="O193" s="3"/>
      <c r="P193" s="3"/>
    </row>
    <row r="194" spans="1:16" s="2" customFormat="1" hidden="1" x14ac:dyDescent="0.35">
      <c r="A194" s="1" t="s">
        <v>1777</v>
      </c>
      <c r="B194" s="1" t="s">
        <v>15</v>
      </c>
      <c r="C194" s="1" t="s">
        <v>28</v>
      </c>
      <c r="D194" s="1" t="s">
        <v>102</v>
      </c>
      <c r="E194" s="1" t="str">
        <f t="shared" si="2"/>
        <v xml:space="preserve">Asociar a BanEcuador y al sistema financiero  para facilitar o agilitar el préstamo, focalizar el préstamo, mejoramiento del buro de crédito, creditos oportunos e inmediato en la banca publica y articulación financiamiento no reembolsable.
</v>
      </c>
      <c r="F194" s="1" t="s">
        <v>1619</v>
      </c>
      <c r="G194" s="1" t="s">
        <v>2365</v>
      </c>
      <c r="H194" s="1" t="s">
        <v>2366</v>
      </c>
      <c r="I194" s="1" t="s">
        <v>102</v>
      </c>
      <c r="J194" s="1" t="s">
        <v>1620</v>
      </c>
      <c r="K194" s="1" t="s">
        <v>241</v>
      </c>
      <c r="L194" s="1" t="s">
        <v>1621</v>
      </c>
      <c r="M194" s="1" t="s">
        <v>247</v>
      </c>
      <c r="N194" s="1"/>
      <c r="O194" s="1"/>
      <c r="P194" s="1"/>
    </row>
    <row r="195" spans="1:16" s="2" customFormat="1" hidden="1" x14ac:dyDescent="0.35">
      <c r="A195" s="1" t="s">
        <v>2703</v>
      </c>
      <c r="B195" s="1" t="s">
        <v>85</v>
      </c>
      <c r="C195" s="1" t="s">
        <v>28</v>
      </c>
      <c r="D195" s="1" t="s">
        <v>2672</v>
      </c>
      <c r="E195" s="1" t="str">
        <f t="shared" ref="E195:E258" si="3">_xlfn.CONCAT(F195," ",G195," ",H195)</f>
        <v xml:space="preserve">EXIGIR  EL CERTIFICADO DE ARTESANO  EMITIDO POR LA CÁMARA DE ARTESANOS DE NAPO </v>
      </c>
      <c r="F195" s="1" t="s">
        <v>2673</v>
      </c>
      <c r="G195" s="1" t="s">
        <v>2674</v>
      </c>
      <c r="H195" s="1" t="s">
        <v>2675</v>
      </c>
      <c r="I195" s="1" t="s">
        <v>35</v>
      </c>
      <c r="J195" s="1" t="s">
        <v>1663</v>
      </c>
      <c r="K195" s="1" t="s">
        <v>37</v>
      </c>
      <c r="L195" s="1" t="s">
        <v>2676</v>
      </c>
      <c r="M195" s="1"/>
      <c r="N195" s="1"/>
      <c r="O195" s="1"/>
      <c r="P195" s="1"/>
    </row>
    <row r="196" spans="1:16" s="2" customFormat="1" hidden="1" x14ac:dyDescent="0.35">
      <c r="A196" s="1" t="s">
        <v>690</v>
      </c>
      <c r="B196" s="1" t="s">
        <v>106</v>
      </c>
      <c r="C196" s="1" t="s">
        <v>55</v>
      </c>
      <c r="D196" s="1" t="s">
        <v>729</v>
      </c>
      <c r="E196" s="1" t="str">
        <f t="shared" si="3"/>
        <v>Generar y aplicar un plan de comercialización  para que las relaciones comerciales en todos los eslabones favorezcan a la actividad y sirvan de base para el planteamiento de un pdyot (instrumentos para la planificación de la inversión pública)</v>
      </c>
      <c r="F196" s="1" t="s">
        <v>176</v>
      </c>
      <c r="G196" s="1" t="s">
        <v>730</v>
      </c>
      <c r="H196" s="1" t="s">
        <v>731</v>
      </c>
      <c r="I196" s="1" t="s">
        <v>35</v>
      </c>
      <c r="J196" s="1" t="s">
        <v>93</v>
      </c>
      <c r="K196" s="1" t="s">
        <v>37</v>
      </c>
      <c r="L196" s="1" t="s">
        <v>732</v>
      </c>
      <c r="M196" s="1" t="s">
        <v>733</v>
      </c>
      <c r="N196" s="1"/>
      <c r="O196" s="1"/>
      <c r="P196" s="1"/>
    </row>
    <row r="197" spans="1:16" s="2" customFormat="1" hidden="1" x14ac:dyDescent="0.35">
      <c r="A197" s="1" t="s">
        <v>690</v>
      </c>
      <c r="B197" s="1" t="s">
        <v>106</v>
      </c>
      <c r="C197" s="1" t="s">
        <v>28</v>
      </c>
      <c r="D197" s="1" t="s">
        <v>734</v>
      </c>
      <c r="E197" s="1" t="str">
        <f t="shared" si="3"/>
        <v>Generar y aplicar un plan de comercialización cantonal que se base en el criterio de dar formalidad a la actividad comercial en todos sus niveles para prestar el correcto funcionamiento de los operadores económicos</v>
      </c>
      <c r="F197" s="1" t="s">
        <v>176</v>
      </c>
      <c r="G197" s="1" t="s">
        <v>735</v>
      </c>
      <c r="H197" s="1" t="s">
        <v>736</v>
      </c>
      <c r="I197" s="1" t="s">
        <v>35</v>
      </c>
      <c r="J197" s="1" t="s">
        <v>93</v>
      </c>
      <c r="K197" s="1" t="s">
        <v>37</v>
      </c>
      <c r="L197" s="1" t="s">
        <v>732</v>
      </c>
      <c r="M197" s="1" t="s">
        <v>737</v>
      </c>
      <c r="N197" s="1"/>
      <c r="O197" s="1"/>
      <c r="P197" s="1"/>
    </row>
    <row r="198" spans="1:16" s="2" customFormat="1" hidden="1" x14ac:dyDescent="0.35">
      <c r="A198" s="1" t="s">
        <v>690</v>
      </c>
      <c r="B198" s="1" t="s">
        <v>106</v>
      </c>
      <c r="C198" s="1" t="s">
        <v>16</v>
      </c>
      <c r="D198" s="1" t="s">
        <v>747</v>
      </c>
      <c r="E198" s="1" t="str">
        <f t="shared" si="3"/>
        <v>Generar espacios de promoción que desarrollen
fidelidad al producto local, respeto por el comerciante y  cultura de precios que se aleje de las practicas comerciales  que incrementan los precios arbitrariamente (especulación)y así se fomente la competencia leal</v>
      </c>
      <c r="F198" s="1" t="s">
        <v>176</v>
      </c>
      <c r="G198" s="1" t="s">
        <v>748</v>
      </c>
      <c r="H198" s="1" t="s">
        <v>749</v>
      </c>
      <c r="I198" s="1" t="s">
        <v>66</v>
      </c>
      <c r="J198" s="1" t="s">
        <v>93</v>
      </c>
      <c r="K198" s="1" t="s">
        <v>37</v>
      </c>
      <c r="L198" s="1" t="s">
        <v>732</v>
      </c>
      <c r="M198" s="1" t="s">
        <v>750</v>
      </c>
      <c r="N198" s="1"/>
      <c r="O198" s="1"/>
      <c r="P198" s="1"/>
    </row>
    <row r="199" spans="1:16" s="2" customFormat="1" hidden="1" x14ac:dyDescent="0.35">
      <c r="A199" s="1" t="s">
        <v>823</v>
      </c>
      <c r="B199" s="1" t="s">
        <v>161</v>
      </c>
      <c r="C199" s="1" t="s">
        <v>55</v>
      </c>
      <c r="D199" s="1" t="s">
        <v>844</v>
      </c>
      <c r="E199" s="1" t="str">
        <f t="shared" si="3"/>
        <v>Implementar plantas de procesos de transformación de vísceras de maríscos en diferentes productos, recuperando los desperdicios como subproductos de alto valor comercial.</v>
      </c>
      <c r="F199" s="1" t="s">
        <v>131</v>
      </c>
      <c r="G199" s="1" t="s">
        <v>845</v>
      </c>
      <c r="H199" s="1" t="s">
        <v>846</v>
      </c>
      <c r="I199" s="1" t="s">
        <v>101</v>
      </c>
      <c r="J199" s="1" t="s">
        <v>93</v>
      </c>
      <c r="K199" s="1" t="s">
        <v>241</v>
      </c>
      <c r="L199" s="1" t="s">
        <v>847</v>
      </c>
      <c r="M199" s="1" t="s">
        <v>839</v>
      </c>
      <c r="N199" s="1"/>
      <c r="O199" s="1"/>
      <c r="P199" s="1"/>
    </row>
    <row r="200" spans="1:16" s="2" customFormat="1" hidden="1" x14ac:dyDescent="0.35">
      <c r="A200" s="1" t="s">
        <v>160</v>
      </c>
      <c r="B200" s="1" t="s">
        <v>70</v>
      </c>
      <c r="C200" s="1" t="s">
        <v>1451</v>
      </c>
      <c r="D200" s="1" t="s">
        <v>345</v>
      </c>
      <c r="E200" s="1" t="str">
        <f t="shared" si="3"/>
        <v>Aplicar herramientas de marketing turístico mediante canales de distribución</v>
      </c>
      <c r="F200" s="1" t="s">
        <v>317</v>
      </c>
      <c r="G200" s="1" t="s">
        <v>346</v>
      </c>
      <c r="H200" s="1" t="s">
        <v>347</v>
      </c>
      <c r="I200" s="1" t="s">
        <v>60</v>
      </c>
      <c r="J200" s="1" t="s">
        <v>52</v>
      </c>
      <c r="K200" s="1" t="s">
        <v>256</v>
      </c>
      <c r="L200" s="1" t="s">
        <v>348</v>
      </c>
      <c r="M200" s="1" t="s">
        <v>333</v>
      </c>
      <c r="N200" s="1"/>
      <c r="O200" s="1"/>
      <c r="P200" s="1"/>
    </row>
    <row r="201" spans="1:16" s="2" customFormat="1" hidden="1" x14ac:dyDescent="0.35">
      <c r="A201" s="1" t="s">
        <v>160</v>
      </c>
      <c r="B201" s="1" t="s">
        <v>70</v>
      </c>
      <c r="C201" s="1" t="s">
        <v>1451</v>
      </c>
      <c r="D201" s="1" t="s">
        <v>345</v>
      </c>
      <c r="E201" s="1" t="str">
        <f t="shared" si="3"/>
        <v>Diseñar un logo identificativo de la provincia de el oro</v>
      </c>
      <c r="F201" s="1" t="s">
        <v>340</v>
      </c>
      <c r="G201" s="1" t="s">
        <v>349</v>
      </c>
      <c r="H201" s="1" t="s">
        <v>350</v>
      </c>
      <c r="I201" s="1" t="s">
        <v>60</v>
      </c>
      <c r="J201" s="1" t="s">
        <v>52</v>
      </c>
      <c r="K201" s="1" t="s">
        <v>256</v>
      </c>
      <c r="L201" s="1" t="s">
        <v>348</v>
      </c>
      <c r="M201" s="1" t="s">
        <v>333</v>
      </c>
      <c r="N201" s="1"/>
      <c r="O201" s="1"/>
      <c r="P201" s="1"/>
    </row>
    <row r="202" spans="1:16" s="2" customFormat="1" hidden="1" x14ac:dyDescent="0.35">
      <c r="A202" s="1" t="s">
        <v>1221</v>
      </c>
      <c r="B202" s="1" t="s">
        <v>70</v>
      </c>
      <c r="C202" s="1" t="s">
        <v>1451</v>
      </c>
      <c r="D202" s="1" t="s">
        <v>1247</v>
      </c>
      <c r="E202" s="1" t="str">
        <f t="shared" si="3"/>
        <v>Diseñar comités interinstitucionales publicos y privados y trabajar articuladamente con la academia</v>
      </c>
      <c r="F202" s="1" t="s">
        <v>340</v>
      </c>
      <c r="G202" s="1" t="s">
        <v>1248</v>
      </c>
      <c r="H202" s="1" t="s">
        <v>1249</v>
      </c>
      <c r="I202" s="1" t="s">
        <v>23</v>
      </c>
      <c r="J202" s="1" t="s">
        <v>93</v>
      </c>
      <c r="K202" s="1" t="s">
        <v>77</v>
      </c>
      <c r="L202" s="1" t="s">
        <v>348</v>
      </c>
      <c r="M202" s="1" t="s">
        <v>1226</v>
      </c>
      <c r="N202" s="1"/>
      <c r="O202" s="1"/>
      <c r="P202" s="1"/>
    </row>
    <row r="203" spans="1:16" s="2" customFormat="1" hidden="1" x14ac:dyDescent="0.35">
      <c r="A203" s="1" t="s">
        <v>3517</v>
      </c>
      <c r="B203" s="1" t="s">
        <v>3721</v>
      </c>
      <c r="C203" s="1" t="s">
        <v>1451</v>
      </c>
      <c r="D203" s="1" t="s">
        <v>3759</v>
      </c>
      <c r="E203" s="1" t="str">
        <f t="shared" si="3"/>
        <v>Implentar (plan piloto) plataforma de única de turnos para mejorar fluidez</v>
      </c>
      <c r="F203" s="1" t="s">
        <v>3760</v>
      </c>
      <c r="G203" s="1" t="s">
        <v>3761</v>
      </c>
      <c r="H203" s="1" t="s">
        <v>3762</v>
      </c>
      <c r="I203" s="1" t="s">
        <v>3753</v>
      </c>
      <c r="J203" s="1" t="s">
        <v>1640</v>
      </c>
      <c r="K203" s="1" t="s">
        <v>53</v>
      </c>
      <c r="L203" s="1" t="s">
        <v>3765</v>
      </c>
      <c r="M203" s="1" t="s">
        <v>3766</v>
      </c>
      <c r="N203" s="1"/>
      <c r="O203" s="1"/>
      <c r="P203" s="1"/>
    </row>
    <row r="204" spans="1:16" s="2" customFormat="1" hidden="1" x14ac:dyDescent="0.35">
      <c r="A204" s="1" t="s">
        <v>1976</v>
      </c>
      <c r="B204" s="1" t="s">
        <v>85</v>
      </c>
      <c r="C204" s="1" t="s">
        <v>16</v>
      </c>
      <c r="D204" s="1" t="s">
        <v>1958</v>
      </c>
      <c r="E204" s="1" t="str">
        <f t="shared" si="3"/>
        <v>INCREMENTAR  CAPITANIA DE PUERTO  OPERATIVOS DE ALTAMAR</v>
      </c>
      <c r="F204" s="1" t="s">
        <v>1959</v>
      </c>
      <c r="G204" s="1" t="s">
        <v>1960</v>
      </c>
      <c r="H204" s="1" t="s">
        <v>1961</v>
      </c>
      <c r="I204" s="1" t="s">
        <v>60</v>
      </c>
      <c r="J204" s="1" t="s">
        <v>1640</v>
      </c>
      <c r="K204" s="1" t="s">
        <v>151</v>
      </c>
      <c r="L204" s="1" t="s">
        <v>1962</v>
      </c>
      <c r="M204" s="1" t="s">
        <v>1963</v>
      </c>
      <c r="N204" s="1"/>
      <c r="O204" s="1"/>
      <c r="P204" s="1"/>
    </row>
    <row r="205" spans="1:16" ht="20.7" hidden="1" x14ac:dyDescent="0.35">
      <c r="A205" s="3" t="s">
        <v>351</v>
      </c>
      <c r="B205" s="3" t="s">
        <v>85</v>
      </c>
      <c r="C205" s="3" t="s">
        <v>55</v>
      </c>
      <c r="D205" s="3" t="s">
        <v>505</v>
      </c>
      <c r="E205" s="3" t="str">
        <f t="shared" si="3"/>
        <v>Flexibilizar el acceso al crédito, buró de crédito revisón de requisitos y normativa para el otorgamiento de créditos</v>
      </c>
      <c r="F205" s="3" t="s">
        <v>506</v>
      </c>
      <c r="G205" s="3" t="s">
        <v>507</v>
      </c>
      <c r="H205" s="3" t="s">
        <v>508</v>
      </c>
      <c r="I205" s="3" t="s">
        <v>102</v>
      </c>
      <c r="J205" s="3" t="s">
        <v>93</v>
      </c>
      <c r="K205" s="3" t="s">
        <v>241</v>
      </c>
      <c r="L205" s="3" t="s">
        <v>247</v>
      </c>
      <c r="M205" s="3" t="s">
        <v>114</v>
      </c>
      <c r="N205" s="3"/>
      <c r="O205" s="3"/>
      <c r="P205" s="3"/>
    </row>
    <row r="206" spans="1:16" ht="20.7" hidden="1" x14ac:dyDescent="0.35">
      <c r="A206" s="3" t="s">
        <v>351</v>
      </c>
      <c r="B206" s="3" t="s">
        <v>15</v>
      </c>
      <c r="C206" s="3" t="s">
        <v>162</v>
      </c>
      <c r="D206" s="3" t="s">
        <v>370</v>
      </c>
      <c r="E206" s="3" t="str">
        <f t="shared" si="3"/>
        <v xml:space="preserve">Difundir  información de lineas de credito  actuales que están disponibles en las instituciones financieras públicas </v>
      </c>
      <c r="F206" s="3" t="s">
        <v>371</v>
      </c>
      <c r="G206" s="3" t="s">
        <v>372</v>
      </c>
      <c r="H206" s="3" t="s">
        <v>373</v>
      </c>
      <c r="I206" s="3" t="s">
        <v>102</v>
      </c>
      <c r="J206" s="3" t="s">
        <v>121</v>
      </c>
      <c r="K206" s="3" t="s">
        <v>241</v>
      </c>
      <c r="L206" s="3" t="s">
        <v>247</v>
      </c>
      <c r="M206" s="3" t="s">
        <v>374</v>
      </c>
      <c r="N206" s="3"/>
      <c r="O206" s="3" t="s">
        <v>3908</v>
      </c>
      <c r="P206" s="3"/>
    </row>
    <row r="207" spans="1:16" hidden="1" x14ac:dyDescent="0.35">
      <c r="A207" s="3" t="s">
        <v>3114</v>
      </c>
      <c r="B207" s="3" t="s">
        <v>144</v>
      </c>
      <c r="C207" s="3" t="s">
        <v>28</v>
      </c>
      <c r="D207" s="3" t="s">
        <v>3085</v>
      </c>
      <c r="E207" s="3" t="str">
        <f t="shared" si="3"/>
        <v xml:space="preserve">Promover financiamiento para elevar la productividad </v>
      </c>
      <c r="F207" s="3" t="s">
        <v>1349</v>
      </c>
      <c r="G207" s="3" t="s">
        <v>2966</v>
      </c>
      <c r="H207" s="3"/>
      <c r="I207" s="3" t="s">
        <v>102</v>
      </c>
      <c r="J207" s="3" t="s">
        <v>1620</v>
      </c>
      <c r="K207" s="3" t="s">
        <v>241</v>
      </c>
      <c r="L207" s="3" t="s">
        <v>247</v>
      </c>
      <c r="M207" s="3"/>
      <c r="N207" s="3"/>
      <c r="O207" s="3"/>
      <c r="P207" s="3"/>
    </row>
    <row r="208" spans="1:16" ht="20.7" hidden="1" x14ac:dyDescent="0.35">
      <c r="A208" s="3" t="s">
        <v>3114</v>
      </c>
      <c r="B208" s="3" t="s">
        <v>15</v>
      </c>
      <c r="C208" s="3" t="s">
        <v>55</v>
      </c>
      <c r="D208" s="3" t="s">
        <v>3020</v>
      </c>
      <c r="E208" s="3" t="str">
        <f t="shared" si="3"/>
        <v>SOCIALIZAR INFORMACION ADECUADA  SOBRE LA ADQUISICION DE CREDITOS</v>
      </c>
      <c r="F208" s="3" t="s">
        <v>2547</v>
      </c>
      <c r="G208" s="3" t="s">
        <v>3021</v>
      </c>
      <c r="H208" s="3" t="s">
        <v>3022</v>
      </c>
      <c r="I208" s="3" t="s">
        <v>35</v>
      </c>
      <c r="J208" s="3" t="s">
        <v>1982</v>
      </c>
      <c r="K208" s="3" t="s">
        <v>1512</v>
      </c>
      <c r="L208" s="3" t="s">
        <v>247</v>
      </c>
      <c r="M208" s="3"/>
      <c r="N208" s="3"/>
      <c r="O208" s="3"/>
      <c r="P208" s="3"/>
    </row>
    <row r="209" spans="1:16" ht="31" hidden="1" x14ac:dyDescent="0.35">
      <c r="A209" s="3" t="s">
        <v>160</v>
      </c>
      <c r="B209" s="3" t="s">
        <v>106</v>
      </c>
      <c r="C209" s="3" t="s">
        <v>1451</v>
      </c>
      <c r="D209" s="3" t="s">
        <v>243</v>
      </c>
      <c r="E209" s="3" t="str">
        <f t="shared" si="3"/>
        <v>Acceder a créditos rápidos, con mejores tasas (hasta del 6%) y a largo plazo, para  reactivar emprendimientos que se encuentran en la central de riesgos</v>
      </c>
      <c r="F209" s="3" t="s">
        <v>244</v>
      </c>
      <c r="G209" s="3" t="s">
        <v>245</v>
      </c>
      <c r="H209" s="3" t="s">
        <v>246</v>
      </c>
      <c r="I209" s="3" t="s">
        <v>102</v>
      </c>
      <c r="J209" s="3" t="s">
        <v>52</v>
      </c>
      <c r="K209" s="3" t="s">
        <v>241</v>
      </c>
      <c r="L209" s="3" t="s">
        <v>247</v>
      </c>
      <c r="M209" s="3" t="s">
        <v>114</v>
      </c>
      <c r="N209" s="3"/>
      <c r="O209" s="3"/>
      <c r="P209" s="3"/>
    </row>
    <row r="210" spans="1:16" ht="31" hidden="1" x14ac:dyDescent="0.35">
      <c r="A210" s="3" t="s">
        <v>160</v>
      </c>
      <c r="B210" s="3" t="s">
        <v>144</v>
      </c>
      <c r="C210" s="3" t="s">
        <v>55</v>
      </c>
      <c r="D210" s="3" t="s">
        <v>259</v>
      </c>
      <c r="E210" s="3" t="str">
        <f t="shared" si="3"/>
        <v>Disminuir  documentación y tiempos de espera previo a la aceptación o no de un crédito</v>
      </c>
      <c r="F210" s="3" t="s">
        <v>260</v>
      </c>
      <c r="G210" s="3" t="s">
        <v>261</v>
      </c>
      <c r="H210" s="3" t="s">
        <v>262</v>
      </c>
      <c r="I210" s="3" t="s">
        <v>263</v>
      </c>
      <c r="J210" s="3" t="s">
        <v>52</v>
      </c>
      <c r="K210" s="3" t="s">
        <v>241</v>
      </c>
      <c r="L210" s="3" t="s">
        <v>247</v>
      </c>
      <c r="M210" s="3" t="s">
        <v>264</v>
      </c>
      <c r="N210" s="3"/>
      <c r="O210" s="3"/>
      <c r="P210" s="3"/>
    </row>
    <row r="211" spans="1:16" ht="20.7" hidden="1" x14ac:dyDescent="0.35">
      <c r="A211" s="3" t="s">
        <v>823</v>
      </c>
      <c r="B211" s="3" t="s">
        <v>161</v>
      </c>
      <c r="C211" s="3" t="s">
        <v>28</v>
      </c>
      <c r="D211" s="3" t="s">
        <v>852</v>
      </c>
      <c r="E211" s="3" t="str">
        <f t="shared" si="3"/>
        <v>Otorgar asistencia técnica a los emprendedores respecto al acceso a financiamiento</v>
      </c>
      <c r="F211" s="3" t="s">
        <v>602</v>
      </c>
      <c r="G211" s="3" t="s">
        <v>853</v>
      </c>
      <c r="H211" s="3" t="s">
        <v>854</v>
      </c>
      <c r="I211" s="3" t="s">
        <v>23</v>
      </c>
      <c r="J211" s="3" t="s">
        <v>93</v>
      </c>
      <c r="K211" s="3" t="s">
        <v>37</v>
      </c>
      <c r="L211" s="3" t="s">
        <v>247</v>
      </c>
      <c r="M211" s="3" t="s">
        <v>855</v>
      </c>
      <c r="N211" s="3"/>
      <c r="O211" s="3"/>
      <c r="P211" s="3"/>
    </row>
    <row r="212" spans="1:16" ht="41.35" hidden="1" x14ac:dyDescent="0.35">
      <c r="A212" s="3" t="s">
        <v>3517</v>
      </c>
      <c r="B212" s="3" t="s">
        <v>3721</v>
      </c>
      <c r="C212" s="3" t="s">
        <v>16</v>
      </c>
      <c r="D212" s="3" t="s">
        <v>3729</v>
      </c>
      <c r="E212" s="3" t="str">
        <f t="shared" si="3"/>
        <v>Generar
Mejorar mayor oferta de marcas 
financiamiento para la renovacion de vehiculos
para la adjquisición de vehículos de alta gama</v>
      </c>
      <c r="F212" s="3" t="s">
        <v>3730</v>
      </c>
      <c r="G212" s="3" t="s">
        <v>3731</v>
      </c>
      <c r="H212" s="3" t="s">
        <v>3732</v>
      </c>
      <c r="I212" s="3" t="s">
        <v>3735</v>
      </c>
      <c r="J212" s="3" t="s">
        <v>24</v>
      </c>
      <c r="K212" s="3" t="s">
        <v>241</v>
      </c>
      <c r="L212" s="3" t="s">
        <v>247</v>
      </c>
      <c r="M212" s="3" t="s">
        <v>3736</v>
      </c>
      <c r="N212" s="3"/>
      <c r="O212" s="3"/>
      <c r="P212" s="3"/>
    </row>
    <row r="213" spans="1:16" ht="72.349999999999994" hidden="1" x14ac:dyDescent="0.35">
      <c r="A213" s="3" t="s">
        <v>3517</v>
      </c>
      <c r="B213" s="3" t="s">
        <v>3568</v>
      </c>
      <c r="C213" s="3" t="s">
        <v>28</v>
      </c>
      <c r="D213" s="3" t="s">
        <v>3569</v>
      </c>
      <c r="E213" s="3" t="str">
        <f t="shared" si="3"/>
        <v>Capacitar a los agricultores  en emprendimiento</v>
      </c>
      <c r="F213" s="3" t="s">
        <v>253</v>
      </c>
      <c r="G213" s="3" t="s">
        <v>3570</v>
      </c>
      <c r="H213" s="3" t="s">
        <v>3571</v>
      </c>
      <c r="I213" s="3" t="s">
        <v>1608</v>
      </c>
      <c r="J213" s="3" t="s">
        <v>1620</v>
      </c>
      <c r="K213" s="3" t="s">
        <v>241</v>
      </c>
      <c r="L213" s="3" t="s">
        <v>247</v>
      </c>
      <c r="M213" s="3" t="s">
        <v>3574</v>
      </c>
      <c r="N213" s="3"/>
      <c r="O213" s="3"/>
      <c r="P213" s="3"/>
    </row>
    <row r="214" spans="1:16" ht="41.35" hidden="1" x14ac:dyDescent="0.35">
      <c r="A214" s="3" t="s">
        <v>3517</v>
      </c>
      <c r="B214" s="3" t="s">
        <v>3624</v>
      </c>
      <c r="C214" s="3" t="s">
        <v>28</v>
      </c>
      <c r="D214" s="3" t="s">
        <v>3655</v>
      </c>
      <c r="E214" s="3" t="str">
        <f t="shared" si="3"/>
        <v>Diseñar  Fortalecimiento y Difusión de la oferta actual de capacitaciones gratuitas por parte de entidades del Estado. Diseño de un Planes de Capacitación dirigido para microempresarios.</v>
      </c>
      <c r="F214" s="3" t="s">
        <v>3656</v>
      </c>
      <c r="G214" s="3" t="s">
        <v>3657</v>
      </c>
      <c r="H214" s="3" t="s">
        <v>3658</v>
      </c>
      <c r="I214" s="3" t="s">
        <v>1608</v>
      </c>
      <c r="J214" s="3" t="s">
        <v>1620</v>
      </c>
      <c r="K214" s="3" t="s">
        <v>37</v>
      </c>
      <c r="L214" s="3" t="s">
        <v>247</v>
      </c>
      <c r="M214" s="3" t="s">
        <v>113</v>
      </c>
      <c r="N214" s="3"/>
      <c r="O214" s="3"/>
      <c r="P214" s="3"/>
    </row>
    <row r="215" spans="1:16" ht="31" hidden="1" x14ac:dyDescent="0.35">
      <c r="A215" s="3" t="s">
        <v>3517</v>
      </c>
      <c r="B215" s="3" t="s">
        <v>3624</v>
      </c>
      <c r="C215" s="3" t="s">
        <v>28</v>
      </c>
      <c r="D215" s="3" t="s">
        <v>3646</v>
      </c>
      <c r="E215" s="3" t="str">
        <f t="shared" si="3"/>
        <v>Flexibilizar  Fortalecer el fondo nacional de garantías Revisión de Garantías solicitadas a emprendedores</v>
      </c>
      <c r="F215" s="3" t="s">
        <v>3647</v>
      </c>
      <c r="G215" s="3" t="s">
        <v>3648</v>
      </c>
      <c r="H215" s="3" t="s">
        <v>3649</v>
      </c>
      <c r="I215" s="3" t="s">
        <v>111</v>
      </c>
      <c r="J215" s="3" t="s">
        <v>1620</v>
      </c>
      <c r="K215" s="3" t="s">
        <v>241</v>
      </c>
      <c r="L215" s="3" t="s">
        <v>247</v>
      </c>
      <c r="M215" s="3" t="s">
        <v>38</v>
      </c>
      <c r="N215" s="3"/>
      <c r="O215" s="3"/>
      <c r="P215" s="3"/>
    </row>
    <row r="216" spans="1:16" ht="20.7" hidden="1" x14ac:dyDescent="0.35">
      <c r="A216" s="3" t="s">
        <v>564</v>
      </c>
      <c r="B216" s="3" t="s">
        <v>15</v>
      </c>
      <c r="C216" s="3" t="s">
        <v>28</v>
      </c>
      <c r="D216" s="3" t="s">
        <v>569</v>
      </c>
      <c r="E216" s="3" t="str">
        <f t="shared" si="3"/>
        <v>Reducir tramitología para facilitar el acceso a créditos en la banca pública</v>
      </c>
      <c r="F216" s="3" t="s">
        <v>570</v>
      </c>
      <c r="G216" s="3" t="s">
        <v>571</v>
      </c>
      <c r="H216" s="3" t="s">
        <v>572</v>
      </c>
      <c r="I216" s="3" t="s">
        <v>173</v>
      </c>
      <c r="J216" s="3" t="s">
        <v>93</v>
      </c>
      <c r="K216" s="3" t="s">
        <v>241</v>
      </c>
      <c r="L216" s="3" t="s">
        <v>247</v>
      </c>
      <c r="M216" s="3" t="s">
        <v>573</v>
      </c>
      <c r="N216" s="3"/>
      <c r="O216" s="3"/>
      <c r="P216" s="3"/>
    </row>
    <row r="217" spans="1:16" ht="20.7" hidden="1" x14ac:dyDescent="0.35">
      <c r="A217" s="3" t="s">
        <v>564</v>
      </c>
      <c r="B217" s="3" t="s">
        <v>70</v>
      </c>
      <c r="C217" s="3" t="s">
        <v>55</v>
      </c>
      <c r="D217" s="3" t="s">
        <v>679</v>
      </c>
      <c r="E217" s="3" t="str">
        <f t="shared" si="3"/>
        <v>Gestionar los recursos económicos para potenciar el desarrollo turístico y la infraestrucutra hotelera</v>
      </c>
      <c r="F217" s="3" t="s">
        <v>154</v>
      </c>
      <c r="G217" s="3" t="s">
        <v>680</v>
      </c>
      <c r="H217" s="3" t="s">
        <v>681</v>
      </c>
      <c r="I217" s="3" t="s">
        <v>102</v>
      </c>
      <c r="J217" s="3" t="s">
        <v>52</v>
      </c>
      <c r="K217" s="3" t="s">
        <v>241</v>
      </c>
      <c r="L217" s="3" t="s">
        <v>247</v>
      </c>
      <c r="M217" s="3" t="s">
        <v>682</v>
      </c>
      <c r="N217" s="3"/>
      <c r="O217" s="3"/>
      <c r="P217" s="3"/>
    </row>
    <row r="218" spans="1:16" ht="20.7" hidden="1" x14ac:dyDescent="0.35">
      <c r="A218" s="3" t="s">
        <v>3857</v>
      </c>
      <c r="B218" s="3" t="s">
        <v>15</v>
      </c>
      <c r="C218" s="3" t="s">
        <v>1451</v>
      </c>
      <c r="D218" s="3" t="s">
        <v>3890</v>
      </c>
      <c r="E218" s="3" t="str">
        <f t="shared" si="3"/>
        <v xml:space="preserve">Financiar proyectos de innovación a las  mipymes favoreciendo los encadenamientos productivos del país. </v>
      </c>
      <c r="F218" s="3" t="s">
        <v>3891</v>
      </c>
      <c r="G218" s="3" t="s">
        <v>3892</v>
      </c>
      <c r="H218" s="3" t="s">
        <v>3893</v>
      </c>
      <c r="I218" s="3" t="s">
        <v>3896</v>
      </c>
      <c r="J218" s="3" t="s">
        <v>3897</v>
      </c>
      <c r="K218" s="3" t="s">
        <v>256</v>
      </c>
      <c r="L218" s="3" t="s">
        <v>247</v>
      </c>
      <c r="M218" s="3" t="s">
        <v>3898</v>
      </c>
      <c r="N218" s="3"/>
      <c r="O218" s="3"/>
      <c r="P218" s="3"/>
    </row>
    <row r="219" spans="1:16" ht="31" hidden="1" x14ac:dyDescent="0.35">
      <c r="A219" s="3" t="s">
        <v>690</v>
      </c>
      <c r="B219" s="3" t="s">
        <v>144</v>
      </c>
      <c r="C219" s="3" t="s">
        <v>16</v>
      </c>
      <c r="D219" s="3" t="s">
        <v>790</v>
      </c>
      <c r="E219" s="3" t="str">
        <f t="shared" si="3"/>
        <v>Generar líneas de crédito para el sector de transportistas para la renovación de buses de origen nacional</v>
      </c>
      <c r="F219" s="3" t="s">
        <v>176</v>
      </c>
      <c r="G219" s="3" t="s">
        <v>791</v>
      </c>
      <c r="H219" s="3" t="s">
        <v>792</v>
      </c>
      <c r="I219" s="3" t="s">
        <v>102</v>
      </c>
      <c r="J219" s="3" t="s">
        <v>93</v>
      </c>
      <c r="K219" s="3" t="s">
        <v>241</v>
      </c>
      <c r="L219" s="3" t="s">
        <v>247</v>
      </c>
      <c r="M219" s="3" t="s">
        <v>38</v>
      </c>
      <c r="N219" s="3"/>
      <c r="O219" s="3"/>
      <c r="P219" s="3"/>
    </row>
    <row r="220" spans="1:16" ht="31" hidden="1" x14ac:dyDescent="0.35">
      <c r="A220" s="3" t="s">
        <v>1976</v>
      </c>
      <c r="B220" s="3" t="s">
        <v>144</v>
      </c>
      <c r="C220" s="3" t="s">
        <v>28</v>
      </c>
      <c r="D220" s="3" t="s">
        <v>1778</v>
      </c>
      <c r="E220" s="3" t="str">
        <f t="shared" si="3"/>
        <v>Incentivar Conocimiento del Yeso. A través del marketing y convenios con MIPRO.</v>
      </c>
      <c r="F220" s="3" t="s">
        <v>18</v>
      </c>
      <c r="G220" s="3" t="s">
        <v>1779</v>
      </c>
      <c r="H220" s="3" t="s">
        <v>1780</v>
      </c>
      <c r="I220" s="3" t="s">
        <v>35</v>
      </c>
      <c r="J220" s="3" t="s">
        <v>1781</v>
      </c>
      <c r="K220" s="3" t="s">
        <v>241</v>
      </c>
      <c r="L220" s="3" t="s">
        <v>1782</v>
      </c>
      <c r="M220" s="3"/>
      <c r="N220" s="3"/>
      <c r="O220" s="3"/>
      <c r="P220" s="3"/>
    </row>
    <row r="221" spans="1:16" ht="20.7" hidden="1" x14ac:dyDescent="0.35">
      <c r="A221" s="3" t="s">
        <v>1976</v>
      </c>
      <c r="B221" s="3" t="s">
        <v>144</v>
      </c>
      <c r="C221" s="3" t="s">
        <v>28</v>
      </c>
      <c r="D221" s="3" t="s">
        <v>1792</v>
      </c>
      <c r="E221" s="3" t="str">
        <f t="shared" si="3"/>
        <v>Incentivar La productividad. En la inversión zonal.</v>
      </c>
      <c r="F221" s="3" t="s">
        <v>18</v>
      </c>
      <c r="G221" s="3" t="s">
        <v>1793</v>
      </c>
      <c r="H221" s="3" t="s">
        <v>1794</v>
      </c>
      <c r="I221" s="3" t="s">
        <v>66</v>
      </c>
      <c r="J221" s="3"/>
      <c r="K221" s="3" t="s">
        <v>77</v>
      </c>
      <c r="L221" s="3" t="s">
        <v>1782</v>
      </c>
      <c r="M221" s="3"/>
      <c r="N221" s="3"/>
      <c r="O221" s="3"/>
      <c r="P221" s="3" t="s">
        <v>4194</v>
      </c>
    </row>
    <row r="222" spans="1:16" ht="20.7" hidden="1" x14ac:dyDescent="0.35">
      <c r="A222" s="3" t="s">
        <v>2703</v>
      </c>
      <c r="B222" s="3" t="s">
        <v>70</v>
      </c>
      <c r="C222" s="3" t="s">
        <v>55</v>
      </c>
      <c r="D222" s="3" t="s">
        <v>2618</v>
      </c>
      <c r="E222" s="3" t="str">
        <f t="shared" si="3"/>
        <v>Generar  líneas de crédito  direccionadas a la actividad turistica.</v>
      </c>
      <c r="F222" s="3" t="s">
        <v>2295</v>
      </c>
      <c r="G222" s="3" t="s">
        <v>2619</v>
      </c>
      <c r="H222" s="3" t="s">
        <v>2620</v>
      </c>
      <c r="I222" s="3" t="s">
        <v>102</v>
      </c>
      <c r="J222" s="3"/>
      <c r="K222" s="3" t="s">
        <v>241</v>
      </c>
      <c r="L222" s="3" t="s">
        <v>2621</v>
      </c>
      <c r="M222" s="3" t="s">
        <v>79</v>
      </c>
      <c r="N222" s="3"/>
      <c r="O222" s="3"/>
      <c r="P222" s="3"/>
    </row>
    <row r="223" spans="1:16" ht="20.7" hidden="1" x14ac:dyDescent="0.35">
      <c r="A223" s="3" t="s">
        <v>2854</v>
      </c>
      <c r="B223" s="3" t="s">
        <v>70</v>
      </c>
      <c r="C223" s="3" t="s">
        <v>55</v>
      </c>
      <c r="D223" s="3" t="s">
        <v>2779</v>
      </c>
      <c r="E223" s="3" t="str">
        <f t="shared" si="3"/>
        <v>Determinar Acuerdos con la banca pública  para beneficio de los sectores</v>
      </c>
      <c r="F223" s="3" t="s">
        <v>1443</v>
      </c>
      <c r="G223" s="3" t="s">
        <v>2780</v>
      </c>
      <c r="H223" s="3" t="s">
        <v>2781</v>
      </c>
      <c r="I223" s="3" t="s">
        <v>66</v>
      </c>
      <c r="J223" s="3"/>
      <c r="K223" s="3" t="s">
        <v>241</v>
      </c>
      <c r="L223" s="3" t="s">
        <v>2621</v>
      </c>
      <c r="M223" s="3" t="s">
        <v>79</v>
      </c>
      <c r="N223" s="3"/>
      <c r="O223" s="3"/>
      <c r="P223" s="3"/>
    </row>
    <row r="224" spans="1:16" ht="20.7" hidden="1" x14ac:dyDescent="0.35">
      <c r="A224" s="3" t="s">
        <v>2854</v>
      </c>
      <c r="B224" s="3" t="s">
        <v>70</v>
      </c>
      <c r="C224" s="3" t="s">
        <v>55</v>
      </c>
      <c r="D224" s="3" t="s">
        <v>2776</v>
      </c>
      <c r="E224" s="3" t="str">
        <f t="shared" si="3"/>
        <v>Solicitar que los creditos  sean a un bajo interes y oportunos</v>
      </c>
      <c r="F224" s="3" t="s">
        <v>1655</v>
      </c>
      <c r="G224" s="3" t="s">
        <v>2777</v>
      </c>
      <c r="H224" s="3" t="s">
        <v>2778</v>
      </c>
      <c r="I224" s="3" t="s">
        <v>102</v>
      </c>
      <c r="J224" s="3"/>
      <c r="K224" s="3" t="s">
        <v>53</v>
      </c>
      <c r="L224" s="3" t="s">
        <v>2621</v>
      </c>
      <c r="M224" s="3" t="s">
        <v>79</v>
      </c>
      <c r="N224" s="3"/>
      <c r="O224" s="3"/>
      <c r="P224" s="3"/>
    </row>
    <row r="225" spans="1:16" ht="31" hidden="1" x14ac:dyDescent="0.35">
      <c r="A225" s="3" t="s">
        <v>2854</v>
      </c>
      <c r="B225" s="3" t="s">
        <v>70</v>
      </c>
      <c r="C225" s="3" t="s">
        <v>162</v>
      </c>
      <c r="D225" s="3" t="s">
        <v>2799</v>
      </c>
      <c r="E225" s="3" t="str">
        <f t="shared" si="3"/>
        <v>Financiar y ofertar unidades de tranporte  que se acoplen a las necesidades del turísta</v>
      </c>
      <c r="F225" s="3" t="s">
        <v>2800</v>
      </c>
      <c r="G225" s="3" t="s">
        <v>2801</v>
      </c>
      <c r="H225" s="3" t="s">
        <v>2802</v>
      </c>
      <c r="I225" s="3" t="s">
        <v>102</v>
      </c>
      <c r="J225" s="3"/>
      <c r="K225" s="3" t="s">
        <v>241</v>
      </c>
      <c r="L225" s="3" t="s">
        <v>2621</v>
      </c>
      <c r="M225" s="3" t="s">
        <v>79</v>
      </c>
      <c r="N225" s="3"/>
      <c r="O225" s="3"/>
      <c r="P225" s="3"/>
    </row>
    <row r="226" spans="1:16" ht="20.7" hidden="1" x14ac:dyDescent="0.35">
      <c r="A226" s="3" t="s">
        <v>2854</v>
      </c>
      <c r="B226" s="3" t="s">
        <v>15</v>
      </c>
      <c r="C226" s="3" t="s">
        <v>55</v>
      </c>
      <c r="D226" s="3" t="s">
        <v>2732</v>
      </c>
      <c r="E226" s="3" t="str">
        <f t="shared" si="3"/>
        <v>AGILIZAR efectivizar los cerditos  PARA EL FOMENTO PRODUCTIVO</v>
      </c>
      <c r="F226" s="3" t="s">
        <v>2733</v>
      </c>
      <c r="G226" s="3" t="s">
        <v>2734</v>
      </c>
      <c r="H226" s="3" t="s">
        <v>2735</v>
      </c>
      <c r="I226" s="3" t="s">
        <v>2716</v>
      </c>
      <c r="J226" s="3" t="s">
        <v>2708</v>
      </c>
      <c r="K226" s="3" t="s">
        <v>37</v>
      </c>
      <c r="L226" s="3" t="s">
        <v>420</v>
      </c>
      <c r="M226" s="3"/>
      <c r="N226" s="3"/>
      <c r="O226" s="3"/>
      <c r="P226" s="3"/>
    </row>
    <row r="227" spans="1:16" ht="20.7" hidden="1" x14ac:dyDescent="0.35">
      <c r="A227" s="3" t="s">
        <v>2979</v>
      </c>
      <c r="B227" s="3" t="s">
        <v>15</v>
      </c>
      <c r="C227" s="3" t="s">
        <v>162</v>
      </c>
      <c r="D227" s="3" t="s">
        <v>2928</v>
      </c>
      <c r="E227" s="3" t="str">
        <f t="shared" si="3"/>
        <v>DIFUNDIR  SERVICIOS BANCARIOS  PUBLICOS</v>
      </c>
      <c r="F227" s="3" t="s">
        <v>2004</v>
      </c>
      <c r="G227" s="3" t="s">
        <v>2929</v>
      </c>
      <c r="H227" s="3" t="s">
        <v>2930</v>
      </c>
      <c r="I227" s="3" t="s">
        <v>35</v>
      </c>
      <c r="J227" s="3" t="s">
        <v>2708</v>
      </c>
      <c r="K227" s="3" t="s">
        <v>37</v>
      </c>
      <c r="L227" s="3" t="s">
        <v>420</v>
      </c>
      <c r="M227" s="3"/>
      <c r="N227" s="3"/>
      <c r="O227" s="3"/>
      <c r="P227" s="3"/>
    </row>
    <row r="228" spans="1:16" s="2" customFormat="1" hidden="1" x14ac:dyDescent="0.35">
      <c r="A228" s="1" t="s">
        <v>1976</v>
      </c>
      <c r="B228" s="1" t="s">
        <v>144</v>
      </c>
      <c r="C228" s="1" t="s">
        <v>55</v>
      </c>
      <c r="D228" s="1" t="s">
        <v>1787</v>
      </c>
      <c r="E228" s="1" t="str">
        <f t="shared" si="3"/>
        <v>Garantizar Suministro de energía eléctrica en un 90%. En la Comuna El Azúcar.</v>
      </c>
      <c r="F228" s="1" t="s">
        <v>1788</v>
      </c>
      <c r="G228" s="1" t="s">
        <v>1789</v>
      </c>
      <c r="H228" s="1" t="s">
        <v>1790</v>
      </c>
      <c r="I228" s="1" t="s">
        <v>1711</v>
      </c>
      <c r="J228" s="1" t="s">
        <v>1640</v>
      </c>
      <c r="K228" s="1" t="s">
        <v>77</v>
      </c>
      <c r="L228" s="1" t="s">
        <v>1791</v>
      </c>
      <c r="M228" s="1"/>
      <c r="N228" s="1"/>
      <c r="O228" s="1"/>
      <c r="P228" s="1"/>
    </row>
    <row r="229" spans="1:16" s="2" customFormat="1" hidden="1" x14ac:dyDescent="0.35">
      <c r="A229" s="1" t="s">
        <v>2147</v>
      </c>
      <c r="B229" s="1" t="s">
        <v>70</v>
      </c>
      <c r="C229" s="1" t="s">
        <v>162</v>
      </c>
      <c r="D229" s="1" t="s">
        <v>2060</v>
      </c>
      <c r="E229" s="1" t="str">
        <f t="shared" si="3"/>
        <v>Promover Intervencion de instituciones  Para atender requerimiento tecnico solicitados</v>
      </c>
      <c r="F229" s="1" t="s">
        <v>1349</v>
      </c>
      <c r="G229" s="1" t="s">
        <v>2061</v>
      </c>
      <c r="H229" s="1" t="s">
        <v>2062</v>
      </c>
      <c r="I229" s="1" t="s">
        <v>2063</v>
      </c>
      <c r="J229" s="1" t="s">
        <v>93</v>
      </c>
      <c r="K229" s="1" t="s">
        <v>2064</v>
      </c>
      <c r="L229" s="1" t="s">
        <v>2065</v>
      </c>
      <c r="M229" s="1" t="s">
        <v>2066</v>
      </c>
      <c r="N229" s="1"/>
      <c r="O229" s="1"/>
      <c r="P229" s="1"/>
    </row>
    <row r="230" spans="1:16" s="2" customFormat="1" hidden="1" x14ac:dyDescent="0.35">
      <c r="A230" s="1" t="s">
        <v>3517</v>
      </c>
      <c r="B230" s="1" t="s">
        <v>3791</v>
      </c>
      <c r="C230" s="1" t="s">
        <v>16</v>
      </c>
      <c r="D230" s="1" t="s">
        <v>3849</v>
      </c>
      <c r="E230" s="1" t="str">
        <f t="shared" si="3"/>
        <v>Exigir    titulo profesional de la carrera turística  para laborar en actividades directamente relacionadas con el sector turístico.</v>
      </c>
      <c r="F230" s="1" t="s">
        <v>3850</v>
      </c>
      <c r="G230" s="1" t="s">
        <v>3851</v>
      </c>
      <c r="H230" s="1" t="s">
        <v>3852</v>
      </c>
      <c r="I230" s="1" t="s">
        <v>263</v>
      </c>
      <c r="J230" s="1" t="s">
        <v>93</v>
      </c>
      <c r="K230" s="1" t="s">
        <v>103</v>
      </c>
      <c r="L230" s="1" t="s">
        <v>3855</v>
      </c>
      <c r="M230" s="1" t="s">
        <v>3856</v>
      </c>
      <c r="N230" s="1"/>
      <c r="O230" s="1"/>
      <c r="P230" s="1"/>
    </row>
    <row r="231" spans="1:16" ht="51.7" hidden="1" x14ac:dyDescent="0.35">
      <c r="A231" s="3" t="s">
        <v>1777</v>
      </c>
      <c r="B231" s="3" t="s">
        <v>15</v>
      </c>
      <c r="C231" s="3" t="s">
        <v>1451</v>
      </c>
      <c r="D231" s="11" t="s">
        <v>1622</v>
      </c>
      <c r="E231" s="3" t="str">
        <f t="shared" si="3"/>
        <v>Acceder MIPRO, PROECUADOR 1.- Mejoramiento y dotación de infraestructura para darle valor agregado al producto   2.- acceso a mercado nacional e internacional     3.- asistencia técnica y capacitación    4.- simplificación de tramites    5.- mejorar la promoción para la comercialización</v>
      </c>
      <c r="F231" s="1" t="s">
        <v>244</v>
      </c>
      <c r="G231" s="1" t="s">
        <v>159</v>
      </c>
      <c r="H231" s="1" t="s">
        <v>1623</v>
      </c>
      <c r="I231" s="1" t="s">
        <v>1327</v>
      </c>
      <c r="J231" s="1" t="s">
        <v>1620</v>
      </c>
      <c r="K231" s="1" t="s">
        <v>322</v>
      </c>
      <c r="L231" s="3" t="s">
        <v>140</v>
      </c>
      <c r="M231" s="1" t="s">
        <v>1624</v>
      </c>
      <c r="N231" s="1"/>
      <c r="O231" s="1"/>
      <c r="P231" s="3" t="s">
        <v>4212</v>
      </c>
    </row>
    <row r="232" spans="1:16" s="2" customFormat="1" hidden="1" x14ac:dyDescent="0.35">
      <c r="A232" s="1" t="s">
        <v>14</v>
      </c>
      <c r="B232" s="1" t="s">
        <v>144</v>
      </c>
      <c r="C232" s="1" t="s">
        <v>28</v>
      </c>
      <c r="D232" s="1" t="s">
        <v>153</v>
      </c>
      <c r="E232" s="1" t="str">
        <f t="shared" si="3"/>
        <v xml:space="preserve">Gestionar socializaciones sobre importación y exportaciones  de productos  articulando acciones con los ministerios de comercio exterior, aduanas y proecuador. </v>
      </c>
      <c r="F232" s="1" t="s">
        <v>154</v>
      </c>
      <c r="G232" s="1" t="s">
        <v>155</v>
      </c>
      <c r="H232" s="1" t="s">
        <v>156</v>
      </c>
      <c r="I232" s="1" t="s">
        <v>35</v>
      </c>
      <c r="J232" s="1" t="s">
        <v>93</v>
      </c>
      <c r="K232" s="1" t="s">
        <v>37</v>
      </c>
      <c r="L232" s="1" t="s">
        <v>158</v>
      </c>
      <c r="M232" s="1" t="s">
        <v>159</v>
      </c>
      <c r="N232" s="1"/>
      <c r="O232" s="1"/>
      <c r="P232" s="1"/>
    </row>
    <row r="233" spans="1:16" s="2" customFormat="1" hidden="1" x14ac:dyDescent="0.35">
      <c r="A233" s="1" t="s">
        <v>823</v>
      </c>
      <c r="B233" s="1" t="s">
        <v>144</v>
      </c>
      <c r="C233" s="1" t="s">
        <v>1451</v>
      </c>
      <c r="D233" s="1" t="s">
        <v>881</v>
      </c>
      <c r="E233" s="1" t="str">
        <f t="shared" si="3"/>
        <v>Invitar  a las embajadas y cancillerías para que las empresas mejoren la comercialización de productos de cacao (parroquia lagarto, canton rioverde y cantón esmeraldas). esta actividad apoyada por pro ecuador y comercio exterior.</v>
      </c>
      <c r="F233" s="1" t="s">
        <v>954</v>
      </c>
      <c r="G233" s="1" t="s">
        <v>955</v>
      </c>
      <c r="H233" s="1" t="s">
        <v>956</v>
      </c>
      <c r="I233" s="1" t="s">
        <v>60</v>
      </c>
      <c r="J233" s="1" t="s">
        <v>93</v>
      </c>
      <c r="K233" s="1" t="s">
        <v>322</v>
      </c>
      <c r="L233" s="1" t="s">
        <v>158</v>
      </c>
      <c r="M233" s="1" t="s">
        <v>957</v>
      </c>
      <c r="N233" s="1"/>
      <c r="O233" s="1"/>
      <c r="P233" s="1"/>
    </row>
    <row r="234" spans="1:16" s="2" customFormat="1" hidden="1" x14ac:dyDescent="0.35">
      <c r="A234" s="1" t="s">
        <v>823</v>
      </c>
      <c r="B234" s="1" t="s">
        <v>144</v>
      </c>
      <c r="C234" s="1" t="s">
        <v>1451</v>
      </c>
      <c r="D234" s="1" t="s">
        <v>958</v>
      </c>
      <c r="E234" s="1" t="str">
        <f t="shared" si="3"/>
        <v>Comercializar mediante rueda de negocios internacionales los productos de cacao (parroquia lagarto, canton rioverde y cantón esmeraldas).</v>
      </c>
      <c r="F234" s="1" t="s">
        <v>959</v>
      </c>
      <c r="G234" s="1" t="s">
        <v>960</v>
      </c>
      <c r="H234" s="1" t="s">
        <v>961</v>
      </c>
      <c r="I234" s="1" t="s">
        <v>66</v>
      </c>
      <c r="J234" s="1" t="s">
        <v>93</v>
      </c>
      <c r="K234" s="1" t="s">
        <v>945</v>
      </c>
      <c r="L234" s="1" t="s">
        <v>158</v>
      </c>
      <c r="M234" s="1" t="s">
        <v>962</v>
      </c>
      <c r="N234" s="1"/>
      <c r="O234" s="1"/>
      <c r="P234" s="1"/>
    </row>
    <row r="235" spans="1:16" s="2" customFormat="1" hidden="1" x14ac:dyDescent="0.35">
      <c r="A235" s="1" t="s">
        <v>3517</v>
      </c>
      <c r="B235" s="1" t="s">
        <v>3721</v>
      </c>
      <c r="C235" s="1" t="s">
        <v>16</v>
      </c>
      <c r="D235" s="1" t="s">
        <v>3778</v>
      </c>
      <c r="E235" s="1" t="str">
        <f t="shared" si="3"/>
        <v xml:space="preserve">Eliminar tasas tarifa 0 para importación de repuestos de aeronaves </v>
      </c>
      <c r="F235" s="1" t="s">
        <v>1343</v>
      </c>
      <c r="G235" s="1" t="s">
        <v>270</v>
      </c>
      <c r="H235" s="1" t="s">
        <v>3779</v>
      </c>
      <c r="I235" s="1" t="s">
        <v>3781</v>
      </c>
      <c r="J235" s="1" t="s">
        <v>1640</v>
      </c>
      <c r="K235" s="1" t="s">
        <v>322</v>
      </c>
      <c r="L235" s="1" t="s">
        <v>158</v>
      </c>
      <c r="M235" s="1" t="s">
        <v>3782</v>
      </c>
      <c r="N235" s="1"/>
      <c r="O235" s="1"/>
      <c r="P235" s="1"/>
    </row>
    <row r="236" spans="1:16" s="2" customFormat="1" hidden="1" x14ac:dyDescent="0.35">
      <c r="A236" s="1" t="s">
        <v>3857</v>
      </c>
      <c r="B236" s="1" t="s">
        <v>144</v>
      </c>
      <c r="C236" s="1" t="s">
        <v>1451</v>
      </c>
      <c r="D236" s="1" t="s">
        <v>4094</v>
      </c>
      <c r="E236" s="1" t="str">
        <f t="shared" si="3"/>
        <v xml:space="preserve">Ejecutar  programas de asistencia técnica  local para pequeñas empresas en referencia de los requerimientos necesarios de exportación </v>
      </c>
      <c r="F236" s="1" t="s">
        <v>3184</v>
      </c>
      <c r="G236" s="1" t="s">
        <v>3287</v>
      </c>
      <c r="H236" s="1" t="s">
        <v>4095</v>
      </c>
      <c r="I236" s="1" t="s">
        <v>263</v>
      </c>
      <c r="J236" s="1" t="s">
        <v>1620</v>
      </c>
      <c r="K236" s="1" t="s">
        <v>37</v>
      </c>
      <c r="L236" s="1" t="s">
        <v>4097</v>
      </c>
      <c r="M236" s="1" t="s">
        <v>4098</v>
      </c>
      <c r="N236" s="1"/>
      <c r="O236" s="1"/>
      <c r="P236" s="1"/>
    </row>
    <row r="237" spans="1:16" s="2" customFormat="1" hidden="1" x14ac:dyDescent="0.35">
      <c r="A237" s="1" t="s">
        <v>3857</v>
      </c>
      <c r="B237" s="1" t="s">
        <v>144</v>
      </c>
      <c r="C237" s="1" t="s">
        <v>55</v>
      </c>
      <c r="D237" s="1" t="s">
        <v>4133</v>
      </c>
      <c r="E237" s="1" t="str">
        <f t="shared" si="3"/>
        <v>Actualizar  los precios  de medicamentos constantemente para generar flexibilidad laboral e impulso de participación de la producción local en las ofertas del Sercop</v>
      </c>
      <c r="F237" s="1" t="s">
        <v>2636</v>
      </c>
      <c r="G237" s="1" t="s">
        <v>4134</v>
      </c>
      <c r="H237" s="1" t="s">
        <v>4135</v>
      </c>
      <c r="I237" s="1" t="s">
        <v>4138</v>
      </c>
      <c r="J237" s="1" t="s">
        <v>93</v>
      </c>
      <c r="K237" s="1" t="s">
        <v>37</v>
      </c>
      <c r="L237" s="1" t="s">
        <v>158</v>
      </c>
      <c r="M237" s="1" t="s">
        <v>799</v>
      </c>
      <c r="N237" s="1"/>
      <c r="O237" s="1"/>
      <c r="P237" s="1"/>
    </row>
    <row r="238" spans="1:16" s="2" customFormat="1" hidden="1" x14ac:dyDescent="0.35">
      <c r="A238" s="1" t="s">
        <v>690</v>
      </c>
      <c r="B238" s="1" t="s">
        <v>144</v>
      </c>
      <c r="C238" s="1" t="s">
        <v>55</v>
      </c>
      <c r="D238" s="1" t="s">
        <v>793</v>
      </c>
      <c r="E238" s="1" t="str">
        <f t="shared" si="3"/>
        <v>Generar políticas públicas para exonerar el pago de aranceles para chasises</v>
      </c>
      <c r="F238" s="1" t="s">
        <v>176</v>
      </c>
      <c r="G238" s="1" t="s">
        <v>794</v>
      </c>
      <c r="H238" s="1" t="s">
        <v>795</v>
      </c>
      <c r="I238" s="1" t="s">
        <v>263</v>
      </c>
      <c r="J238" s="1" t="s">
        <v>93</v>
      </c>
      <c r="K238" s="1" t="s">
        <v>477</v>
      </c>
      <c r="L238" s="1" t="s">
        <v>158</v>
      </c>
      <c r="M238" s="1" t="s">
        <v>38</v>
      </c>
      <c r="N238" s="1"/>
      <c r="O238" s="1" t="s">
        <v>3908</v>
      </c>
      <c r="P238" s="1"/>
    </row>
    <row r="239" spans="1:16" s="2" customFormat="1" hidden="1" x14ac:dyDescent="0.35">
      <c r="A239" s="1" t="s">
        <v>2854</v>
      </c>
      <c r="B239" s="1" t="s">
        <v>15</v>
      </c>
      <c r="C239" s="1" t="s">
        <v>16</v>
      </c>
      <c r="D239" s="1" t="s">
        <v>2758</v>
      </c>
      <c r="E239" s="1" t="str">
        <f t="shared" si="3"/>
        <v xml:space="preserve">regular  la importaciones  de productos agropecuarios </v>
      </c>
      <c r="F239" s="1" t="s">
        <v>2759</v>
      </c>
      <c r="G239" s="1" t="s">
        <v>2760</v>
      </c>
      <c r="H239" s="1" t="s">
        <v>2761</v>
      </c>
      <c r="I239" s="1" t="s">
        <v>2716</v>
      </c>
      <c r="J239" s="1" t="s">
        <v>2708</v>
      </c>
      <c r="K239" s="1" t="s">
        <v>2739</v>
      </c>
      <c r="L239" s="1" t="s">
        <v>2762</v>
      </c>
      <c r="M239" s="1"/>
      <c r="N239" s="1" t="s">
        <v>109</v>
      </c>
      <c r="O239" s="1" t="s">
        <v>167</v>
      </c>
      <c r="P239" s="1"/>
    </row>
    <row r="240" spans="1:16" s="2" customFormat="1" hidden="1" x14ac:dyDescent="0.35">
      <c r="A240" s="1" t="s">
        <v>3114</v>
      </c>
      <c r="B240" s="1" t="s">
        <v>144</v>
      </c>
      <c r="C240" s="1" t="s">
        <v>162</v>
      </c>
      <c r="D240" s="1" t="s">
        <v>3046</v>
      </c>
      <c r="E240" s="1" t="str">
        <f t="shared" si="3"/>
        <v>Aperturar la importación de materia prima  para agilitar trámites y requisitos muy exigentes que existe actualmente cuando hay escases de este producto</v>
      </c>
      <c r="F240" s="1" t="s">
        <v>909</v>
      </c>
      <c r="G240" s="1" t="s">
        <v>3047</v>
      </c>
      <c r="H240" s="1" t="s">
        <v>768</v>
      </c>
      <c r="I240" s="1" t="s">
        <v>120</v>
      </c>
      <c r="J240" s="1" t="s">
        <v>144</v>
      </c>
      <c r="K240" s="1" t="s">
        <v>37</v>
      </c>
      <c r="L240" s="1" t="s">
        <v>3048</v>
      </c>
      <c r="M240" s="1"/>
      <c r="N240" s="1" t="s">
        <v>119</v>
      </c>
      <c r="O240" s="1" t="s">
        <v>167</v>
      </c>
      <c r="P240" s="1"/>
    </row>
    <row r="241" spans="1:16" s="2" customFormat="1" hidden="1" x14ac:dyDescent="0.35">
      <c r="A241" s="1" t="s">
        <v>1777</v>
      </c>
      <c r="B241" s="1" t="s">
        <v>144</v>
      </c>
      <c r="C241" s="1" t="s">
        <v>28</v>
      </c>
      <c r="D241" s="1" t="s">
        <v>1703</v>
      </c>
      <c r="E241" s="1" t="str">
        <f t="shared" si="3"/>
        <v>Bajar  Costos de energía eléctrica Comercialización de los productos y dinamización de la producción</v>
      </c>
      <c r="F241" s="1" t="s">
        <v>1704</v>
      </c>
      <c r="G241" s="1" t="s">
        <v>1705</v>
      </c>
      <c r="H241" s="1" t="s">
        <v>1706</v>
      </c>
      <c r="I241" s="1" t="s">
        <v>102</v>
      </c>
      <c r="J241" s="1" t="s">
        <v>24</v>
      </c>
      <c r="K241" s="1" t="s">
        <v>241</v>
      </c>
      <c r="L241" s="1" t="s">
        <v>1701</v>
      </c>
      <c r="M241" s="1" t="s">
        <v>1702</v>
      </c>
      <c r="N241" s="1" t="s">
        <v>179</v>
      </c>
      <c r="O241" s="1" t="s">
        <v>167</v>
      </c>
      <c r="P241" s="1"/>
    </row>
    <row r="242" spans="1:16" s="2" customFormat="1" hidden="1" x14ac:dyDescent="0.35">
      <c r="A242" s="1" t="s">
        <v>1777</v>
      </c>
      <c r="B242" s="1" t="s">
        <v>144</v>
      </c>
      <c r="C242" s="1" t="s">
        <v>28</v>
      </c>
      <c r="D242" s="1" t="s">
        <v>1697</v>
      </c>
      <c r="E242" s="1" t="str">
        <f t="shared" si="3"/>
        <v>Apoyar GAD'S Sistemas de riego</v>
      </c>
      <c r="F242" s="1" t="s">
        <v>1101</v>
      </c>
      <c r="G242" s="1" t="s">
        <v>1698</v>
      </c>
      <c r="H242" s="1" t="s">
        <v>1699</v>
      </c>
      <c r="I242" s="1" t="s">
        <v>102</v>
      </c>
      <c r="J242" s="1" t="s">
        <v>1700</v>
      </c>
      <c r="K242" s="1" t="s">
        <v>241</v>
      </c>
      <c r="L242" s="1" t="s">
        <v>1701</v>
      </c>
      <c r="M242" s="1" t="s">
        <v>1702</v>
      </c>
      <c r="N242" s="1" t="s">
        <v>179</v>
      </c>
      <c r="O242" s="1" t="s">
        <v>167</v>
      </c>
      <c r="P242" s="1"/>
    </row>
    <row r="243" spans="1:16" s="2" customFormat="1" hidden="1" x14ac:dyDescent="0.35">
      <c r="A243" s="1" t="s">
        <v>1501</v>
      </c>
      <c r="B243" s="1" t="s">
        <v>144</v>
      </c>
      <c r="C243" s="1" t="s">
        <v>162</v>
      </c>
      <c r="D243" s="1" t="s">
        <v>1599</v>
      </c>
      <c r="E243" s="1" t="str">
        <f t="shared" si="3"/>
        <v>Disminuir Tasas y Garantías Reales Bajar el valor requerido de la garantía real requerida en créditos superiores a 20 mil USD que usualmente fluctúa entre el 120% y el 140% de valor del bien en función del monto solicitado, así como la aceptación de proformas para la implementación de garantías</v>
      </c>
      <c r="F243" s="1" t="s">
        <v>1600</v>
      </c>
      <c r="G243" s="1" t="s">
        <v>1601</v>
      </c>
      <c r="H243" s="1" t="s">
        <v>1602</v>
      </c>
      <c r="I243" s="1" t="s">
        <v>66</v>
      </c>
      <c r="J243" s="1" t="s">
        <v>93</v>
      </c>
      <c r="K243" s="1" t="s">
        <v>241</v>
      </c>
      <c r="L243" s="1" t="s">
        <v>1610</v>
      </c>
      <c r="M243" s="1" t="s">
        <v>1558</v>
      </c>
      <c r="N243" s="1" t="s">
        <v>109</v>
      </c>
      <c r="O243" s="1" t="s">
        <v>167</v>
      </c>
      <c r="P243" s="1"/>
    </row>
    <row r="244" spans="1:16" s="2" customFormat="1" hidden="1" x14ac:dyDescent="0.35">
      <c r="A244" s="1" t="s">
        <v>1976</v>
      </c>
      <c r="B244" s="1" t="s">
        <v>144</v>
      </c>
      <c r="C244" s="1" t="s">
        <v>28</v>
      </c>
      <c r="D244" s="1" t="s">
        <v>1802</v>
      </c>
      <c r="E244" s="1" t="str">
        <f t="shared" si="3"/>
        <v>Controlar y gestionar Diferentes problemas. Por parte de las autoridades.</v>
      </c>
      <c r="F244" s="1" t="s">
        <v>1803</v>
      </c>
      <c r="G244" s="1" t="s">
        <v>1804</v>
      </c>
      <c r="H244" s="1" t="s">
        <v>1805</v>
      </c>
      <c r="I244" s="1" t="s">
        <v>263</v>
      </c>
      <c r="J244" s="1" t="s">
        <v>1700</v>
      </c>
      <c r="K244" s="1" t="s">
        <v>151</v>
      </c>
      <c r="L244" s="1" t="s">
        <v>1806</v>
      </c>
      <c r="M244" s="1"/>
      <c r="N244" s="1" t="s">
        <v>193</v>
      </c>
      <c r="O244" s="1" t="s">
        <v>194</v>
      </c>
      <c r="P244" s="1"/>
    </row>
    <row r="245" spans="1:16" s="2" customFormat="1" hidden="1" x14ac:dyDescent="0.35">
      <c r="A245" s="1" t="s">
        <v>1976</v>
      </c>
      <c r="B245" s="1" t="s">
        <v>144</v>
      </c>
      <c r="C245" s="1" t="s">
        <v>162</v>
      </c>
      <c r="D245" s="1" t="s">
        <v>1810</v>
      </c>
      <c r="E245" s="1" t="str">
        <f t="shared" si="3"/>
        <v>Controlar y gestionar Contratos. Textiles.</v>
      </c>
      <c r="F245" s="1" t="s">
        <v>1803</v>
      </c>
      <c r="G245" s="1" t="s">
        <v>1811</v>
      </c>
      <c r="H245" s="1" t="s">
        <v>1812</v>
      </c>
      <c r="I245" s="1" t="s">
        <v>263</v>
      </c>
      <c r="J245" s="1" t="s">
        <v>1781</v>
      </c>
      <c r="K245" s="1" t="s">
        <v>151</v>
      </c>
      <c r="L245" s="1" t="s">
        <v>1806</v>
      </c>
      <c r="M245" s="1"/>
      <c r="N245" s="1" t="s">
        <v>200</v>
      </c>
      <c r="O245" s="1" t="s">
        <v>3908</v>
      </c>
      <c r="P245" s="1"/>
    </row>
    <row r="246" spans="1:16" s="2" customFormat="1" hidden="1" x14ac:dyDescent="0.35">
      <c r="A246" s="1" t="s">
        <v>2854</v>
      </c>
      <c r="B246" s="1" t="s">
        <v>85</v>
      </c>
      <c r="C246" s="1" t="s">
        <v>28</v>
      </c>
      <c r="D246" s="1" t="s">
        <v>2833</v>
      </c>
      <c r="E246" s="1" t="str">
        <f t="shared" si="3"/>
        <v>MANTENER EL PARQUE AUTOMOTRIZ MEDIANTE EL MANTENIMIENTO VEHICULAR (CDE)</v>
      </c>
      <c r="F246" s="1" t="s">
        <v>2834</v>
      </c>
      <c r="G246" s="1" t="s">
        <v>2835</v>
      </c>
      <c r="H246" s="1" t="s">
        <v>2836</v>
      </c>
      <c r="I246" s="1" t="s">
        <v>2498</v>
      </c>
      <c r="J246" s="1" t="s">
        <v>2837</v>
      </c>
      <c r="K246" s="1" t="s">
        <v>1512</v>
      </c>
      <c r="L246" s="1" t="s">
        <v>2838</v>
      </c>
      <c r="M246" s="1"/>
      <c r="N246" s="1" t="s">
        <v>119</v>
      </c>
      <c r="O246" s="1" t="s">
        <v>201</v>
      </c>
      <c r="P246" s="1"/>
    </row>
    <row r="247" spans="1:16" s="2" customFormat="1" hidden="1" x14ac:dyDescent="0.35">
      <c r="A247" s="1" t="s">
        <v>14</v>
      </c>
      <c r="B247" s="1" t="s">
        <v>85</v>
      </c>
      <c r="C247" s="1" t="s">
        <v>28</v>
      </c>
      <c r="D247" s="1" t="s">
        <v>86</v>
      </c>
      <c r="E247" s="1" t="str">
        <f t="shared" si="3"/>
        <v>Reactivar aeropuerto con el fin de dinamizar los procesos de comercio interno y externo</v>
      </c>
      <c r="F247" s="1" t="s">
        <v>87</v>
      </c>
      <c r="G247" s="1" t="s">
        <v>88</v>
      </c>
      <c r="H247" s="1" t="s">
        <v>89</v>
      </c>
      <c r="I247" s="1" t="s">
        <v>92</v>
      </c>
      <c r="J247" s="1" t="s">
        <v>93</v>
      </c>
      <c r="K247" s="4" t="s">
        <v>94</v>
      </c>
      <c r="L247" s="1" t="s">
        <v>95</v>
      </c>
      <c r="M247" s="1" t="s">
        <v>96</v>
      </c>
      <c r="N247" s="1" t="s">
        <v>59</v>
      </c>
      <c r="O247" s="1" t="s">
        <v>201</v>
      </c>
      <c r="P247" s="1"/>
    </row>
    <row r="248" spans="1:16" s="2" customFormat="1" hidden="1" x14ac:dyDescent="0.35">
      <c r="A248" s="1" t="s">
        <v>564</v>
      </c>
      <c r="B248" s="1" t="s">
        <v>85</v>
      </c>
      <c r="C248" s="1" t="s">
        <v>28</v>
      </c>
      <c r="D248" s="1" t="s">
        <v>661</v>
      </c>
      <c r="E248" s="1" t="str">
        <f t="shared" si="3"/>
        <v>Aumentar la frecuencia  de los vuelos para la demanda insatisfecha con una línea aérea alternativa</v>
      </c>
      <c r="F248" s="1" t="s">
        <v>662</v>
      </c>
      <c r="G248" s="1" t="s">
        <v>663</v>
      </c>
      <c r="H248" s="1" t="s">
        <v>664</v>
      </c>
      <c r="I248" s="1" t="s">
        <v>529</v>
      </c>
      <c r="J248" s="1" t="s">
        <v>112</v>
      </c>
      <c r="K248" s="1" t="s">
        <v>322</v>
      </c>
      <c r="L248" s="1" t="s">
        <v>95</v>
      </c>
      <c r="M248" s="1" t="s">
        <v>660</v>
      </c>
      <c r="N248" s="1" t="s">
        <v>44</v>
      </c>
      <c r="O248" s="1" t="s">
        <v>216</v>
      </c>
      <c r="P248" s="1"/>
    </row>
    <row r="249" spans="1:16" s="2" customFormat="1" hidden="1" x14ac:dyDescent="0.35">
      <c r="A249" s="1" t="s">
        <v>823</v>
      </c>
      <c r="B249" s="1" t="s">
        <v>161</v>
      </c>
      <c r="C249" s="1" t="s">
        <v>28</v>
      </c>
      <c r="D249" s="1" t="s">
        <v>830</v>
      </c>
      <c r="E249" s="1" t="str">
        <f t="shared" si="3"/>
        <v>Suscribir un convenio entre fuerzas armadas y los pescadores que permitan tener mayor control en altamar, estrategias para identificar rutas de acceso seguras, inspecciones constantes en embarcaciones y implementar control satelital para fortalecer la seguridad marítima en embarcaciones</v>
      </c>
      <c r="F249" s="1" t="s">
        <v>835</v>
      </c>
      <c r="G249" s="1" t="s">
        <v>836</v>
      </c>
      <c r="H249" s="1" t="s">
        <v>837</v>
      </c>
      <c r="I249" s="1" t="s">
        <v>92</v>
      </c>
      <c r="J249" s="1" t="s">
        <v>93</v>
      </c>
      <c r="K249" s="4" t="s">
        <v>94</v>
      </c>
      <c r="L249" s="1" t="s">
        <v>838</v>
      </c>
      <c r="M249" s="1" t="s">
        <v>839</v>
      </c>
      <c r="N249" s="1" t="s">
        <v>222</v>
      </c>
      <c r="O249" s="1" t="s">
        <v>223</v>
      </c>
      <c r="P249" s="1"/>
    </row>
    <row r="250" spans="1:16" s="2" customFormat="1" hidden="1" x14ac:dyDescent="0.35">
      <c r="A250" s="1" t="s">
        <v>2147</v>
      </c>
      <c r="B250" s="1" t="s">
        <v>106</v>
      </c>
      <c r="C250" s="1" t="s">
        <v>28</v>
      </c>
      <c r="D250" s="1" t="s">
        <v>2110</v>
      </c>
      <c r="E250" s="1" t="str">
        <f t="shared" si="3"/>
        <v>CREAR POLITICAS PUBLICAS APEGADA A LA AYUDA DEL COMERCIO CREACIÓN DE POLITICAS PUBLICAS EN APOYO AL COMERCIO LAS POLITICAS SE DEBEN CREAR CON LA FINALIDAD DE ALIVIAR LOS MALESTARES DEL COMERCIO</v>
      </c>
      <c r="F250" s="1" t="s">
        <v>2111</v>
      </c>
      <c r="G250" s="1" t="s">
        <v>2112</v>
      </c>
      <c r="H250" s="1" t="s">
        <v>2113</v>
      </c>
      <c r="I250" s="1" t="s">
        <v>263</v>
      </c>
      <c r="J250" s="1" t="s">
        <v>1982</v>
      </c>
      <c r="K250" s="4" t="s">
        <v>94</v>
      </c>
      <c r="L250" s="1" t="s">
        <v>2114</v>
      </c>
      <c r="M250" s="1" t="s">
        <v>38</v>
      </c>
      <c r="N250" s="1" t="s">
        <v>229</v>
      </c>
      <c r="O250" s="1" t="s">
        <v>76</v>
      </c>
      <c r="P250" s="1"/>
    </row>
    <row r="251" spans="1:16" s="2" customFormat="1" hidden="1" x14ac:dyDescent="0.35">
      <c r="A251" s="1" t="s">
        <v>2326</v>
      </c>
      <c r="B251" s="1" t="s">
        <v>144</v>
      </c>
      <c r="C251" s="1" t="s">
        <v>28</v>
      </c>
      <c r="D251" s="1" t="s">
        <v>2258</v>
      </c>
      <c r="E251" s="1" t="str">
        <f t="shared" si="3"/>
        <v>Incrementar  El personal técnico y recursos  para mejorar la operatividad (Minería)</v>
      </c>
      <c r="F251" s="1" t="s">
        <v>2254</v>
      </c>
      <c r="G251" s="1" t="s">
        <v>2259</v>
      </c>
      <c r="H251" s="1" t="s">
        <v>3513</v>
      </c>
      <c r="I251" s="1" t="s">
        <v>387</v>
      </c>
      <c r="J251" s="1" t="s">
        <v>1640</v>
      </c>
      <c r="K251" s="1" t="s">
        <v>53</v>
      </c>
      <c r="L251" s="1" t="s">
        <v>2256</v>
      </c>
      <c r="M251" s="1"/>
      <c r="N251" s="1" t="s">
        <v>240</v>
      </c>
      <c r="O251" s="1" t="s">
        <v>34</v>
      </c>
      <c r="P251" s="1"/>
    </row>
    <row r="252" spans="1:16" s="2" customFormat="1" hidden="1" x14ac:dyDescent="0.35">
      <c r="A252" s="1" t="s">
        <v>2326</v>
      </c>
      <c r="B252" s="1" t="s">
        <v>144</v>
      </c>
      <c r="C252" s="1" t="s">
        <v>28</v>
      </c>
      <c r="D252" s="1" t="s">
        <v>2253</v>
      </c>
      <c r="E252" s="1" t="str">
        <f t="shared" si="3"/>
        <v>Incrementar  El accionar lde las instituciones  En el territorio (Minería)</v>
      </c>
      <c r="F252" s="1" t="s">
        <v>2254</v>
      </c>
      <c r="G252" s="1" t="s">
        <v>2255</v>
      </c>
      <c r="H252" s="1" t="s">
        <v>3512</v>
      </c>
      <c r="I252" s="1" t="s">
        <v>1511</v>
      </c>
      <c r="J252" s="1" t="s">
        <v>1640</v>
      </c>
      <c r="K252" s="4" t="s">
        <v>94</v>
      </c>
      <c r="L252" s="1" t="s">
        <v>2256</v>
      </c>
      <c r="M252" s="1" t="s">
        <v>2257</v>
      </c>
      <c r="N252" s="1" t="s">
        <v>240</v>
      </c>
      <c r="O252" s="1" t="s">
        <v>34</v>
      </c>
      <c r="P252" s="1"/>
    </row>
    <row r="253" spans="1:16" s="2" customFormat="1" hidden="1" x14ac:dyDescent="0.35">
      <c r="A253" s="1" t="s">
        <v>2326</v>
      </c>
      <c r="B253" s="1" t="s">
        <v>15</v>
      </c>
      <c r="C253" s="1" t="s">
        <v>162</v>
      </c>
      <c r="D253" s="1" t="s">
        <v>2233</v>
      </c>
      <c r="E253" s="1" t="str">
        <f t="shared" si="3"/>
        <v>Coordinar  entre instituciones gubernamentales, academia y el sector productivo para definir soluciones puntuales para el sector</v>
      </c>
      <c r="F253" s="1" t="s">
        <v>2234</v>
      </c>
      <c r="G253" s="1" t="s">
        <v>2235</v>
      </c>
      <c r="H253" s="1" t="s">
        <v>2236</v>
      </c>
      <c r="I253" s="1" t="s">
        <v>263</v>
      </c>
      <c r="J253" s="1" t="s">
        <v>24</v>
      </c>
      <c r="K253" s="1" t="s">
        <v>311</v>
      </c>
      <c r="L253" s="1" t="s">
        <v>2114</v>
      </c>
      <c r="M253" s="1" t="s">
        <v>2237</v>
      </c>
      <c r="N253" s="1" t="s">
        <v>222</v>
      </c>
      <c r="O253" s="1" t="s">
        <v>34</v>
      </c>
      <c r="P253" s="1"/>
    </row>
    <row r="254" spans="1:16" s="2" customFormat="1" hidden="1" x14ac:dyDescent="0.35">
      <c r="A254" s="1" t="s">
        <v>1501</v>
      </c>
      <c r="B254" s="1" t="s">
        <v>106</v>
      </c>
      <c r="C254" s="1" t="s">
        <v>55</v>
      </c>
      <c r="D254" s="1" t="s">
        <v>1575</v>
      </c>
      <c r="E254" s="1" t="str">
        <f t="shared" si="3"/>
        <v>Implementar un programa para el incentivo y fomento de la agricultura orgánica, que contenga un componente para el acceso a financiamiento para la implementación de cultivos orgánicos</v>
      </c>
      <c r="F254" s="1" t="s">
        <v>131</v>
      </c>
      <c r="G254" s="1" t="s">
        <v>2363</v>
      </c>
      <c r="H254" s="1" t="s">
        <v>2364</v>
      </c>
      <c r="I254" s="1" t="s">
        <v>110</v>
      </c>
      <c r="J254" s="1" t="s">
        <v>93</v>
      </c>
      <c r="K254" s="1" t="s">
        <v>311</v>
      </c>
      <c r="L254" s="1" t="s">
        <v>1614</v>
      </c>
      <c r="M254" s="1" t="s">
        <v>1558</v>
      </c>
      <c r="N254" s="1" t="s">
        <v>90</v>
      </c>
      <c r="O254" s="1" t="s">
        <v>139</v>
      </c>
      <c r="P254" s="1"/>
    </row>
    <row r="255" spans="1:16" s="2" customFormat="1" hidden="1" x14ac:dyDescent="0.35">
      <c r="A255" s="1" t="s">
        <v>3517</v>
      </c>
      <c r="B255" s="1" t="s">
        <v>3791</v>
      </c>
      <c r="C255" s="1" t="s">
        <v>1451</v>
      </c>
      <c r="D255" s="1" t="s">
        <v>3833</v>
      </c>
      <c r="E255" s="1" t="str">
        <f t="shared" si="3"/>
        <v>Mejorar  la difusion de productos culturales   a traves de Ministerio de Turismo y uniersidades</v>
      </c>
      <c r="F255" s="1" t="s">
        <v>2167</v>
      </c>
      <c r="G255" s="1" t="s">
        <v>3834</v>
      </c>
      <c r="H255" s="1" t="s">
        <v>3835</v>
      </c>
      <c r="I255" s="1" t="s">
        <v>60</v>
      </c>
      <c r="J255" s="1" t="s">
        <v>1781</v>
      </c>
      <c r="K255" s="1" t="s">
        <v>37</v>
      </c>
      <c r="L255" s="1" t="s">
        <v>3837</v>
      </c>
      <c r="M255" s="1" t="s">
        <v>3838</v>
      </c>
      <c r="N255" s="1" t="s">
        <v>90</v>
      </c>
      <c r="O255" s="1" t="s">
        <v>139</v>
      </c>
      <c r="P255" s="1"/>
    </row>
    <row r="256" spans="1:16" s="2" customFormat="1" hidden="1" x14ac:dyDescent="0.35">
      <c r="A256" s="1" t="s">
        <v>1501</v>
      </c>
      <c r="B256" s="1" t="s">
        <v>106</v>
      </c>
      <c r="C256" s="1" t="s">
        <v>16</v>
      </c>
      <c r="D256" s="1" t="s">
        <v>1582</v>
      </c>
      <c r="E256" s="1" t="str">
        <f t="shared" si="3"/>
        <v>Desarrollar Plan de Mejora Competitiva Realizar un levantamiento de información sobre los productos que se elaboran en la provincia para que, con el acompañamiento de instituciones públicas, se trabaje en planes de mejora competitiva por tipo de productos</v>
      </c>
      <c r="F256" s="1" t="s">
        <v>219</v>
      </c>
      <c r="G256" s="1" t="s">
        <v>1583</v>
      </c>
      <c r="H256" s="1" t="s">
        <v>1584</v>
      </c>
      <c r="I256" s="1" t="s">
        <v>1606</v>
      </c>
      <c r="J256" s="1" t="s">
        <v>93</v>
      </c>
      <c r="K256" s="1" t="s">
        <v>25</v>
      </c>
      <c r="L256" s="1" t="s">
        <v>1617</v>
      </c>
      <c r="M256" s="1" t="s">
        <v>1558</v>
      </c>
      <c r="N256" s="1" t="s">
        <v>222</v>
      </c>
      <c r="O256" s="1" t="s">
        <v>223</v>
      </c>
      <c r="P256" s="1"/>
    </row>
    <row r="257" spans="1:16" s="2" customFormat="1" hidden="1" x14ac:dyDescent="0.35">
      <c r="A257" s="1" t="s">
        <v>1976</v>
      </c>
      <c r="B257" s="1" t="s">
        <v>106</v>
      </c>
      <c r="C257" s="1" t="s">
        <v>162</v>
      </c>
      <c r="D257" s="1" t="s">
        <v>1848</v>
      </c>
      <c r="E257" s="1" t="str">
        <f t="shared" si="3"/>
        <v>Intervención  Entidades públicas de territorio. A través de los GAD de la Provincia de Santa Elena.</v>
      </c>
      <c r="F257" s="1" t="s">
        <v>1849</v>
      </c>
      <c r="G257" s="1" t="s">
        <v>1850</v>
      </c>
      <c r="H257" s="1" t="s">
        <v>1851</v>
      </c>
      <c r="I257" s="1" t="s">
        <v>173</v>
      </c>
      <c r="J257" s="1" t="s">
        <v>1663</v>
      </c>
      <c r="K257" s="1" t="s">
        <v>1852</v>
      </c>
      <c r="L257" s="1" t="s">
        <v>1853</v>
      </c>
      <c r="M257" s="1"/>
      <c r="N257" s="1" t="s">
        <v>222</v>
      </c>
      <c r="O257" s="1" t="s">
        <v>223</v>
      </c>
      <c r="P257" s="1"/>
    </row>
    <row r="258" spans="1:16" s="2" customFormat="1" hidden="1" x14ac:dyDescent="0.35">
      <c r="A258" s="1" t="s">
        <v>2147</v>
      </c>
      <c r="B258" s="1" t="s">
        <v>106</v>
      </c>
      <c r="C258" s="1" t="s">
        <v>28</v>
      </c>
      <c r="D258" s="1" t="s">
        <v>2121</v>
      </c>
      <c r="E258" s="1" t="str">
        <f t="shared" si="3"/>
        <v>INFORMAR INFORMACIÓN DE LOS PROCESO QUE EJECUTAN CADA INTITUCIÓN PUBLICA QUE LAS INSTITUCIONES DEN A CONOCER SUS PROGRAMAS Y SERVICIOS</v>
      </c>
      <c r="F258" s="1" t="s">
        <v>2122</v>
      </c>
      <c r="G258" s="1" t="s">
        <v>2123</v>
      </c>
      <c r="H258" s="1" t="s">
        <v>2124</v>
      </c>
      <c r="I258" s="1" t="s">
        <v>60</v>
      </c>
      <c r="J258" s="1" t="s">
        <v>1982</v>
      </c>
      <c r="K258" s="1" t="s">
        <v>151</v>
      </c>
      <c r="L258" s="1" t="s">
        <v>2125</v>
      </c>
      <c r="M258" s="1" t="s">
        <v>2126</v>
      </c>
      <c r="N258" s="1" t="s">
        <v>222</v>
      </c>
      <c r="O258" s="1" t="s">
        <v>223</v>
      </c>
      <c r="P258" s="1"/>
    </row>
    <row r="259" spans="1:16" s="2" customFormat="1" hidden="1" x14ac:dyDescent="0.35">
      <c r="A259" s="1" t="s">
        <v>3857</v>
      </c>
      <c r="B259" s="1" t="s">
        <v>85</v>
      </c>
      <c r="C259" s="1" t="s">
        <v>16</v>
      </c>
      <c r="D259" s="1" t="s">
        <v>3984</v>
      </c>
      <c r="E259" s="1" t="str">
        <f t="shared" ref="E259:E322" si="4">_xlfn.CONCAT(F259," ",G259," ",H259)</f>
        <v>Revisar costos de servicios entre el Municipio y los concesionarios y alinearlos con otros aeropuertos latinoamericanos para ser competitivos</v>
      </c>
      <c r="F259" s="1" t="s">
        <v>302</v>
      </c>
      <c r="G259" s="1" t="s">
        <v>3985</v>
      </c>
      <c r="H259" s="1" t="s">
        <v>3986</v>
      </c>
      <c r="I259" s="1" t="s">
        <v>45</v>
      </c>
      <c r="J259" s="1" t="s">
        <v>1640</v>
      </c>
      <c r="K259" s="1" t="s">
        <v>25</v>
      </c>
      <c r="L259" s="1" t="s">
        <v>3989</v>
      </c>
      <c r="M259" s="1" t="s">
        <v>3990</v>
      </c>
      <c r="N259" s="1" t="s">
        <v>222</v>
      </c>
      <c r="O259" s="1" t="s">
        <v>223</v>
      </c>
      <c r="P259" s="1"/>
    </row>
    <row r="260" spans="1:16" s="2" customFormat="1" hidden="1" x14ac:dyDescent="0.35">
      <c r="A260" s="1" t="s">
        <v>3857</v>
      </c>
      <c r="B260" s="1" t="s">
        <v>85</v>
      </c>
      <c r="C260" s="1" t="s">
        <v>16</v>
      </c>
      <c r="D260" s="1" t="s">
        <v>3991</v>
      </c>
      <c r="E260" s="1" t="str">
        <f t="shared" si="4"/>
        <v>Revisar fórmula del costo combustible para volver al cálculo de acuerdo a la modalidad internacional</v>
      </c>
      <c r="F260" s="1" t="s">
        <v>302</v>
      </c>
      <c r="G260" s="1" t="s">
        <v>3992</v>
      </c>
      <c r="H260" s="1" t="s">
        <v>3993</v>
      </c>
      <c r="I260" s="1" t="s">
        <v>45</v>
      </c>
      <c r="J260" s="1" t="s">
        <v>1640</v>
      </c>
      <c r="K260" s="1" t="s">
        <v>25</v>
      </c>
      <c r="L260" s="1" t="s">
        <v>3989</v>
      </c>
      <c r="M260" s="1" t="s">
        <v>3996</v>
      </c>
      <c r="N260" s="1" t="s">
        <v>109</v>
      </c>
      <c r="O260" s="1" t="s">
        <v>277</v>
      </c>
      <c r="P260" s="1"/>
    </row>
    <row r="261" spans="1:16" s="2" customFormat="1" hidden="1" x14ac:dyDescent="0.35">
      <c r="A261" s="1" t="s">
        <v>3857</v>
      </c>
      <c r="B261" s="1" t="s">
        <v>85</v>
      </c>
      <c r="C261" s="1" t="s">
        <v>16</v>
      </c>
      <c r="D261" s="1" t="s">
        <v>4002</v>
      </c>
      <c r="E261" s="1" t="str">
        <f t="shared" si="4"/>
        <v>Eliminar la normativa  con la cual se disminuya el 5% ya que los aeropuertos son concesionados y ya no tiene injerencia la DGAC</v>
      </c>
      <c r="F261" s="1" t="s">
        <v>1343</v>
      </c>
      <c r="G261" s="1" t="s">
        <v>4003</v>
      </c>
      <c r="H261" s="1" t="s">
        <v>4004</v>
      </c>
      <c r="I261" s="1" t="s">
        <v>45</v>
      </c>
      <c r="J261" s="1" t="s">
        <v>1640</v>
      </c>
      <c r="K261" s="1" t="s">
        <v>25</v>
      </c>
      <c r="L261" s="1" t="s">
        <v>3989</v>
      </c>
      <c r="M261" s="1" t="s">
        <v>4007</v>
      </c>
      <c r="N261" s="1" t="s">
        <v>229</v>
      </c>
      <c r="O261" s="1" t="s">
        <v>76</v>
      </c>
      <c r="P261" s="1"/>
    </row>
    <row r="262" spans="1:16" s="2" customFormat="1" hidden="1" x14ac:dyDescent="0.35">
      <c r="A262" s="1" t="s">
        <v>3857</v>
      </c>
      <c r="B262" s="1" t="s">
        <v>85</v>
      </c>
      <c r="C262" s="1" t="s">
        <v>16</v>
      </c>
      <c r="D262" s="1" t="s">
        <v>3997</v>
      </c>
      <c r="E262" s="1" t="str">
        <f t="shared" si="4"/>
        <v>Revisar convenios de concesionarios para obtener un costo competitivo en el servicio</v>
      </c>
      <c r="F262" s="1" t="s">
        <v>302</v>
      </c>
      <c r="G262" s="1" t="s">
        <v>3998</v>
      </c>
      <c r="H262" s="1" t="s">
        <v>3999</v>
      </c>
      <c r="I262" s="1" t="s">
        <v>45</v>
      </c>
      <c r="J262" s="1" t="s">
        <v>1640</v>
      </c>
      <c r="K262" s="1" t="s">
        <v>25</v>
      </c>
      <c r="L262" s="1" t="s">
        <v>3989</v>
      </c>
      <c r="M262" s="1" t="s">
        <v>3996</v>
      </c>
      <c r="N262" s="1" t="s">
        <v>179</v>
      </c>
      <c r="O262" s="1" t="s">
        <v>277</v>
      </c>
      <c r="P262" s="1"/>
    </row>
    <row r="263" spans="1:16" s="2" customFormat="1" hidden="1" x14ac:dyDescent="0.35">
      <c r="A263" s="1" t="s">
        <v>3114</v>
      </c>
      <c r="B263" s="1" t="s">
        <v>15</v>
      </c>
      <c r="C263" s="1" t="s">
        <v>55</v>
      </c>
      <c r="D263" s="1" t="s">
        <v>2574</v>
      </c>
      <c r="E263" s="1" t="str">
        <f t="shared" si="4"/>
        <v>IMPLEMENTAR CONVENIOS Y ALIANZAS  ESTRATEGICAS CON LAS UNIVERSIDADES</v>
      </c>
      <c r="F263" s="1" t="s">
        <v>1999</v>
      </c>
      <c r="G263" s="1" t="s">
        <v>3016</v>
      </c>
      <c r="H263" s="1" t="s">
        <v>3017</v>
      </c>
      <c r="I263" s="1" t="s">
        <v>3018</v>
      </c>
      <c r="J263" s="1" t="s">
        <v>1982</v>
      </c>
      <c r="K263" s="4" t="s">
        <v>94</v>
      </c>
      <c r="L263" s="1" t="s">
        <v>3019</v>
      </c>
      <c r="M263" s="1"/>
      <c r="N263" s="1" t="s">
        <v>100</v>
      </c>
      <c r="O263" s="1" t="s">
        <v>101</v>
      </c>
      <c r="P263" s="1"/>
    </row>
    <row r="264" spans="1:16" s="2" customFormat="1" hidden="1" x14ac:dyDescent="0.35">
      <c r="A264" s="1" t="s">
        <v>2854</v>
      </c>
      <c r="B264" s="1" t="s">
        <v>70</v>
      </c>
      <c r="C264" s="1" t="s">
        <v>1451</v>
      </c>
      <c r="D264" s="1" t="s">
        <v>2806</v>
      </c>
      <c r="E264" s="1" t="str">
        <f t="shared" si="4"/>
        <v>Solicitar  un plan integral de desarrollo en servicios básicos y vialidad a los gobiernos locales</v>
      </c>
      <c r="F264" s="1" t="s">
        <v>1916</v>
      </c>
      <c r="G264" s="1" t="s">
        <v>2807</v>
      </c>
      <c r="H264" s="1" t="s">
        <v>2808</v>
      </c>
      <c r="I264" s="1" t="s">
        <v>1327</v>
      </c>
      <c r="J264" s="1"/>
      <c r="K264" s="1" t="s">
        <v>1512</v>
      </c>
      <c r="L264" s="1" t="s">
        <v>1859</v>
      </c>
      <c r="M264" s="1" t="s">
        <v>2809</v>
      </c>
      <c r="N264" s="1" t="s">
        <v>229</v>
      </c>
      <c r="O264" s="1" t="s">
        <v>293</v>
      </c>
      <c r="P264" s="1"/>
    </row>
    <row r="265" spans="1:16" s="2" customFormat="1" hidden="1" x14ac:dyDescent="0.35">
      <c r="A265" s="1" t="s">
        <v>2854</v>
      </c>
      <c r="B265" s="1" t="s">
        <v>106</v>
      </c>
      <c r="C265" s="1" t="s">
        <v>1451</v>
      </c>
      <c r="D265" s="1" t="s">
        <v>2773</v>
      </c>
      <c r="E265" s="1" t="str">
        <f t="shared" si="4"/>
        <v>Crear canales mas accesible para sacar permisos de funcionamiento, sin descuidar la calidad</v>
      </c>
      <c r="F265" s="1" t="s">
        <v>41</v>
      </c>
      <c r="G265" s="1" t="s">
        <v>2774</v>
      </c>
      <c r="H265" s="1" t="s">
        <v>2775</v>
      </c>
      <c r="I265" s="1" t="s">
        <v>2119</v>
      </c>
      <c r="J265" s="1"/>
      <c r="K265" s="1" t="s">
        <v>103</v>
      </c>
      <c r="L265" s="1" t="s">
        <v>1859</v>
      </c>
      <c r="M265" s="1" t="s">
        <v>38</v>
      </c>
      <c r="N265" s="1" t="s">
        <v>90</v>
      </c>
      <c r="O265" s="1" t="s">
        <v>139</v>
      </c>
      <c r="P265" s="1"/>
    </row>
    <row r="266" spans="1:16" s="2" customFormat="1" hidden="1" x14ac:dyDescent="0.35">
      <c r="A266" s="1" t="s">
        <v>2326</v>
      </c>
      <c r="B266" s="1" t="s">
        <v>70</v>
      </c>
      <c r="C266" s="1" t="s">
        <v>28</v>
      </c>
      <c r="D266" s="1" t="s">
        <v>2308</v>
      </c>
      <c r="E266" s="1" t="str">
        <f t="shared" si="4"/>
        <v xml:space="preserve">Generar  capacitaciones  en costo de platos </v>
      </c>
      <c r="F266" s="1" t="s">
        <v>2295</v>
      </c>
      <c r="G266" s="1" t="s">
        <v>2309</v>
      </c>
      <c r="H266" s="1" t="s">
        <v>2310</v>
      </c>
      <c r="I266" s="1" t="s">
        <v>1888</v>
      </c>
      <c r="J266" s="1" t="s">
        <v>2311</v>
      </c>
      <c r="K266" s="4" t="s">
        <v>94</v>
      </c>
      <c r="L266" s="1" t="s">
        <v>2298</v>
      </c>
      <c r="M266" s="1" t="s">
        <v>2312</v>
      </c>
      <c r="N266" s="1" t="s">
        <v>90</v>
      </c>
      <c r="O266" s="1" t="s">
        <v>91</v>
      </c>
      <c r="P266" s="1"/>
    </row>
    <row r="267" spans="1:16" s="2" customFormat="1" hidden="1" x14ac:dyDescent="0.35">
      <c r="A267" s="1" t="s">
        <v>2326</v>
      </c>
      <c r="B267" s="1" t="s">
        <v>70</v>
      </c>
      <c r="C267" s="1" t="s">
        <v>16</v>
      </c>
      <c r="D267" s="1" t="s">
        <v>2300</v>
      </c>
      <c r="E267" s="1" t="str">
        <f t="shared" si="4"/>
        <v xml:space="preserve">Realizar  articulación  con agencia de viajes y prestadoras de servicios turisticas  de otras ciudades </v>
      </c>
      <c r="F267" s="1" t="s">
        <v>2173</v>
      </c>
      <c r="G267" s="1" t="s">
        <v>2301</v>
      </c>
      <c r="H267" s="1" t="s">
        <v>2302</v>
      </c>
      <c r="I267" s="1" t="s">
        <v>173</v>
      </c>
      <c r="J267" s="1" t="s">
        <v>24</v>
      </c>
      <c r="K267" s="4" t="s">
        <v>94</v>
      </c>
      <c r="L267" s="1" t="s">
        <v>2298</v>
      </c>
      <c r="M267" s="1" t="s">
        <v>2303</v>
      </c>
      <c r="N267" s="1" t="s">
        <v>305</v>
      </c>
      <c r="O267" s="1" t="s">
        <v>45</v>
      </c>
      <c r="P267" s="1"/>
    </row>
    <row r="268" spans="1:16" s="2" customFormat="1" hidden="1" x14ac:dyDescent="0.35">
      <c r="A268" s="1" t="s">
        <v>2326</v>
      </c>
      <c r="B268" s="1" t="s">
        <v>70</v>
      </c>
      <c r="C268" s="1" t="s">
        <v>28</v>
      </c>
      <c r="D268" s="1" t="s">
        <v>2294</v>
      </c>
      <c r="E268" s="1" t="str">
        <f t="shared" si="4"/>
        <v xml:space="preserve">Generar  socialización  de ordenanzas municipales enfocadas en la geenración de empleo </v>
      </c>
      <c r="F268" s="1" t="s">
        <v>2295</v>
      </c>
      <c r="G268" s="1" t="s">
        <v>2296</v>
      </c>
      <c r="H268" s="1" t="s">
        <v>2297</v>
      </c>
      <c r="I268" s="1" t="s">
        <v>35</v>
      </c>
      <c r="J268" s="1" t="s">
        <v>24</v>
      </c>
      <c r="K268" s="1" t="s">
        <v>103</v>
      </c>
      <c r="L268" s="1" t="s">
        <v>2298</v>
      </c>
      <c r="M268" s="1" t="s">
        <v>2299</v>
      </c>
      <c r="N268" s="1" t="s">
        <v>59</v>
      </c>
      <c r="O268" s="1" t="s">
        <v>65</v>
      </c>
      <c r="P268" s="1"/>
    </row>
    <row r="269" spans="1:16" s="2" customFormat="1" hidden="1" x14ac:dyDescent="0.35">
      <c r="A269" s="1" t="s">
        <v>2326</v>
      </c>
      <c r="B269" s="1" t="s">
        <v>70</v>
      </c>
      <c r="C269" s="1" t="s">
        <v>16</v>
      </c>
      <c r="D269" s="1" t="s">
        <v>2304</v>
      </c>
      <c r="E269" s="1" t="str">
        <f t="shared" si="4"/>
        <v xml:space="preserve">Realizar  mantenimiento y creacion  de vias y senderos turisticos. </v>
      </c>
      <c r="F269" s="1" t="s">
        <v>2173</v>
      </c>
      <c r="G269" s="1" t="s">
        <v>2305</v>
      </c>
      <c r="H269" s="1" t="s">
        <v>2306</v>
      </c>
      <c r="I269" s="1" t="s">
        <v>101</v>
      </c>
      <c r="J269" s="1" t="s">
        <v>24</v>
      </c>
      <c r="K269" s="1" t="s">
        <v>322</v>
      </c>
      <c r="L269" s="1" t="s">
        <v>2298</v>
      </c>
      <c r="M269" s="1" t="s">
        <v>2307</v>
      </c>
      <c r="N269" s="1" t="s">
        <v>149</v>
      </c>
      <c r="O269" s="1" t="s">
        <v>65</v>
      </c>
      <c r="P269" s="1"/>
    </row>
    <row r="270" spans="1:16" s="2" customFormat="1" hidden="1" x14ac:dyDescent="0.35">
      <c r="A270" s="1" t="s">
        <v>2326</v>
      </c>
      <c r="B270" s="1" t="s">
        <v>70</v>
      </c>
      <c r="C270" s="1" t="s">
        <v>28</v>
      </c>
      <c r="D270" s="1" t="s">
        <v>2317</v>
      </c>
      <c r="E270" s="1" t="str">
        <f t="shared" si="4"/>
        <v xml:space="preserve">Aplicar  el Plan de Ordenamiento Territorial  para la creación de la Zona Rosa </v>
      </c>
      <c r="F270" s="1" t="s">
        <v>2318</v>
      </c>
      <c r="G270" s="1" t="s">
        <v>2319</v>
      </c>
      <c r="H270" s="1" t="s">
        <v>2320</v>
      </c>
      <c r="I270" s="1" t="s">
        <v>2321</v>
      </c>
      <c r="J270" s="1" t="s">
        <v>2071</v>
      </c>
      <c r="K270" s="1" t="s">
        <v>77</v>
      </c>
      <c r="L270" s="1" t="s">
        <v>2298</v>
      </c>
      <c r="M270" s="1" t="s">
        <v>2322</v>
      </c>
      <c r="N270" s="1" t="s">
        <v>320</v>
      </c>
      <c r="O270" s="1" t="s">
        <v>65</v>
      </c>
      <c r="P270" s="1"/>
    </row>
    <row r="271" spans="1:16" s="2" customFormat="1" hidden="1" x14ac:dyDescent="0.35">
      <c r="A271" s="1" t="s">
        <v>2326</v>
      </c>
      <c r="B271" s="1" t="s">
        <v>70</v>
      </c>
      <c r="C271" s="1" t="s">
        <v>28</v>
      </c>
      <c r="D271" s="1" t="s">
        <v>2317</v>
      </c>
      <c r="E271" s="1" t="str">
        <f t="shared" si="4"/>
        <v xml:space="preserve">Acceder   a creditos  con intereses bajos para implementación de espacios turisticos </v>
      </c>
      <c r="F271" s="1" t="s">
        <v>2323</v>
      </c>
      <c r="G271" s="1" t="s">
        <v>2324</v>
      </c>
      <c r="H271" s="1" t="s">
        <v>2325</v>
      </c>
      <c r="I271" s="1" t="s">
        <v>102</v>
      </c>
      <c r="J271" s="1" t="s">
        <v>2071</v>
      </c>
      <c r="K271" s="1" t="s">
        <v>241</v>
      </c>
      <c r="L271" s="1" t="s">
        <v>2298</v>
      </c>
      <c r="M271" s="1" t="s">
        <v>2322</v>
      </c>
      <c r="N271" s="1" t="s">
        <v>327</v>
      </c>
      <c r="O271" s="1" t="s">
        <v>328</v>
      </c>
      <c r="P271" s="1"/>
    </row>
    <row r="272" spans="1:16" s="2" customFormat="1" hidden="1" x14ac:dyDescent="0.35">
      <c r="A272" s="1" t="s">
        <v>1323</v>
      </c>
      <c r="B272" s="1" t="s">
        <v>15</v>
      </c>
      <c r="C272" s="1" t="s">
        <v>28</v>
      </c>
      <c r="D272" s="4" t="s">
        <v>1427</v>
      </c>
      <c r="E272" s="1" t="str">
        <f t="shared" si="4"/>
        <v>Fortalecer comercio justo mediante la generación de  espacios adecuados para la comercializacion en cada territorio</v>
      </c>
      <c r="F272" s="4" t="s">
        <v>596</v>
      </c>
      <c r="G272" s="4" t="s">
        <v>1428</v>
      </c>
      <c r="H272" s="4" t="s">
        <v>1429</v>
      </c>
      <c r="I272" s="4" t="s">
        <v>263</v>
      </c>
      <c r="J272" s="1" t="s">
        <v>24</v>
      </c>
      <c r="K272" s="4" t="s">
        <v>94</v>
      </c>
      <c r="L272" s="4" t="s">
        <v>355</v>
      </c>
      <c r="M272" s="4" t="s">
        <v>1430</v>
      </c>
      <c r="N272" s="1" t="s">
        <v>149</v>
      </c>
      <c r="O272" s="1" t="s">
        <v>65</v>
      </c>
      <c r="P272" s="1"/>
    </row>
    <row r="273" spans="1:16" s="2" customFormat="1" hidden="1" x14ac:dyDescent="0.35">
      <c r="A273" s="1" t="s">
        <v>351</v>
      </c>
      <c r="B273" s="1" t="s">
        <v>15</v>
      </c>
      <c r="C273" s="1" t="s">
        <v>162</v>
      </c>
      <c r="D273" s="1" t="s">
        <v>352</v>
      </c>
      <c r="E273" s="1" t="str">
        <f t="shared" si="4"/>
        <v>Implementar canales de riego en zonas agrícolas</v>
      </c>
      <c r="F273" s="1" t="s">
        <v>131</v>
      </c>
      <c r="G273" s="1" t="s">
        <v>353</v>
      </c>
      <c r="H273" s="1" t="s">
        <v>354</v>
      </c>
      <c r="I273" s="1" t="s">
        <v>101</v>
      </c>
      <c r="J273" s="1" t="s">
        <v>24</v>
      </c>
      <c r="K273" s="1" t="s">
        <v>37</v>
      </c>
      <c r="L273" s="1" t="s">
        <v>355</v>
      </c>
      <c r="M273" s="1" t="s">
        <v>356</v>
      </c>
      <c r="N273" s="1" t="s">
        <v>327</v>
      </c>
      <c r="O273" s="1" t="s">
        <v>328</v>
      </c>
      <c r="P273" s="1"/>
    </row>
    <row r="274" spans="1:16" s="2" customFormat="1" hidden="1" x14ac:dyDescent="0.35">
      <c r="A274" s="1" t="s">
        <v>351</v>
      </c>
      <c r="B274" s="1" t="s">
        <v>15</v>
      </c>
      <c r="C274" s="1" t="s">
        <v>16</v>
      </c>
      <c r="D274" s="1" t="s">
        <v>406</v>
      </c>
      <c r="E274" s="1" t="str">
        <f t="shared" si="4"/>
        <v>Establecer   politicas de control e información de precios en mercados mayoristas y centros de acopio</v>
      </c>
      <c r="F274" s="1" t="s">
        <v>48</v>
      </c>
      <c r="G274" s="1" t="s">
        <v>407</v>
      </c>
      <c r="H274" s="1" t="s">
        <v>408</v>
      </c>
      <c r="I274" s="1" t="s">
        <v>23</v>
      </c>
      <c r="J274" s="1" t="s">
        <v>121</v>
      </c>
      <c r="K274" s="1" t="s">
        <v>202</v>
      </c>
      <c r="L274" s="1" t="s">
        <v>355</v>
      </c>
      <c r="M274" s="1" t="s">
        <v>409</v>
      </c>
      <c r="N274" s="1" t="s">
        <v>343</v>
      </c>
      <c r="O274" s="1" t="s">
        <v>344</v>
      </c>
      <c r="P274" s="1"/>
    </row>
    <row r="275" spans="1:16" s="2" customFormat="1" hidden="1" x14ac:dyDescent="0.35">
      <c r="A275" s="1" t="s">
        <v>351</v>
      </c>
      <c r="B275" s="1" t="s">
        <v>70</v>
      </c>
      <c r="C275" s="1" t="s">
        <v>1451</v>
      </c>
      <c r="D275" s="1" t="s">
        <v>525</v>
      </c>
      <c r="E275" s="1" t="str">
        <f t="shared" si="4"/>
        <v>Actualizar  inventario  de atractivos turísticos</v>
      </c>
      <c r="F275" s="1" t="s">
        <v>526</v>
      </c>
      <c r="G275" s="1" t="s">
        <v>527</v>
      </c>
      <c r="H275" s="1" t="s">
        <v>528</v>
      </c>
      <c r="I275" s="1" t="s">
        <v>529</v>
      </c>
      <c r="J275" s="1" t="s">
        <v>52</v>
      </c>
      <c r="K275" s="1" t="s">
        <v>37</v>
      </c>
      <c r="L275" s="1" t="s">
        <v>355</v>
      </c>
      <c r="M275" s="1" t="s">
        <v>530</v>
      </c>
      <c r="N275" s="1" t="s">
        <v>343</v>
      </c>
      <c r="O275" s="1" t="s">
        <v>344</v>
      </c>
      <c r="P275" s="1"/>
    </row>
    <row r="276" spans="1:16" s="2" customFormat="1" hidden="1" x14ac:dyDescent="0.35">
      <c r="A276" s="1" t="s">
        <v>351</v>
      </c>
      <c r="B276" s="1" t="s">
        <v>70</v>
      </c>
      <c r="C276" s="1" t="s">
        <v>1451</v>
      </c>
      <c r="D276" s="1" t="s">
        <v>525</v>
      </c>
      <c r="E276" s="1" t="str">
        <f t="shared" si="4"/>
        <v>Implementar en territorio facilidades turísticas</v>
      </c>
      <c r="F276" s="1" t="s">
        <v>131</v>
      </c>
      <c r="G276" s="1" t="s">
        <v>531</v>
      </c>
      <c r="H276" s="1" t="s">
        <v>532</v>
      </c>
      <c r="I276" s="1" t="s">
        <v>101</v>
      </c>
      <c r="J276" s="1" t="s">
        <v>52</v>
      </c>
      <c r="K276" s="1" t="s">
        <v>37</v>
      </c>
      <c r="L276" s="1" t="s">
        <v>355</v>
      </c>
      <c r="M276" s="1" t="s">
        <v>530</v>
      </c>
      <c r="N276" s="1" t="s">
        <v>343</v>
      </c>
      <c r="O276" s="1" t="s">
        <v>3908</v>
      </c>
      <c r="P276" s="1"/>
    </row>
    <row r="277" spans="1:16" s="2" customFormat="1" hidden="1" x14ac:dyDescent="0.35">
      <c r="A277" s="1" t="s">
        <v>351</v>
      </c>
      <c r="B277" s="1" t="s">
        <v>70</v>
      </c>
      <c r="C277" s="1" t="s">
        <v>55</v>
      </c>
      <c r="D277" s="1" t="s">
        <v>560</v>
      </c>
      <c r="E277" s="1" t="str">
        <f t="shared" si="4"/>
        <v>Asignar recursos prespuestarios para obras de infraestructura basica</v>
      </c>
      <c r="F277" s="1" t="s">
        <v>561</v>
      </c>
      <c r="G277" s="1" t="s">
        <v>562</v>
      </c>
      <c r="H277" s="1" t="s">
        <v>563</v>
      </c>
      <c r="I277" s="1" t="s">
        <v>387</v>
      </c>
      <c r="J277" s="1" t="s">
        <v>52</v>
      </c>
      <c r="K277" s="1" t="s">
        <v>241</v>
      </c>
      <c r="L277" s="1" t="s">
        <v>355</v>
      </c>
      <c r="M277" s="1" t="s">
        <v>247</v>
      </c>
      <c r="N277" s="1" t="s">
        <v>200</v>
      </c>
      <c r="O277" s="1" t="s">
        <v>65</v>
      </c>
      <c r="P277" s="1"/>
    </row>
    <row r="278" spans="1:16" s="2" customFormat="1" hidden="1" x14ac:dyDescent="0.35">
      <c r="A278" s="1" t="s">
        <v>351</v>
      </c>
      <c r="B278" s="1" t="s">
        <v>85</v>
      </c>
      <c r="C278" s="1" t="s">
        <v>55</v>
      </c>
      <c r="D278" s="1" t="s">
        <v>519</v>
      </c>
      <c r="E278" s="1" t="str">
        <f t="shared" si="4"/>
        <v>Realizar un plan de movilidad técnico a través de los estudios de vías referentes al transporte en general</v>
      </c>
      <c r="F278" s="1" t="s">
        <v>146</v>
      </c>
      <c r="G278" s="1" t="s">
        <v>520</v>
      </c>
      <c r="H278" s="1" t="s">
        <v>521</v>
      </c>
      <c r="I278" s="1" t="s">
        <v>23</v>
      </c>
      <c r="J278" s="1" t="s">
        <v>93</v>
      </c>
      <c r="K278" s="1" t="s">
        <v>361</v>
      </c>
      <c r="L278" s="1" t="s">
        <v>355</v>
      </c>
      <c r="M278" s="1" t="s">
        <v>114</v>
      </c>
      <c r="N278" s="1" t="s">
        <v>200</v>
      </c>
      <c r="O278" s="1" t="s">
        <v>65</v>
      </c>
      <c r="P278" s="1"/>
    </row>
    <row r="279" spans="1:16" s="2" customFormat="1" hidden="1" x14ac:dyDescent="0.35">
      <c r="A279" s="1" t="s">
        <v>351</v>
      </c>
      <c r="B279" s="1" t="s">
        <v>144</v>
      </c>
      <c r="C279" s="1" t="s">
        <v>55</v>
      </c>
      <c r="D279" s="1" t="s">
        <v>491</v>
      </c>
      <c r="E279" s="1" t="str">
        <f t="shared" si="4"/>
        <v xml:space="preserve">Crear parque industrial con servicios adecuados para la implementación de empresas </v>
      </c>
      <c r="F279" s="1" t="s">
        <v>41</v>
      </c>
      <c r="G279" s="1" t="s">
        <v>492</v>
      </c>
      <c r="H279" s="1" t="s">
        <v>493</v>
      </c>
      <c r="I279" s="1" t="s">
        <v>101</v>
      </c>
      <c r="J279" s="1" t="s">
        <v>52</v>
      </c>
      <c r="K279" s="1" t="s">
        <v>37</v>
      </c>
      <c r="L279" s="1" t="s">
        <v>355</v>
      </c>
      <c r="M279" s="1" t="s">
        <v>494</v>
      </c>
      <c r="N279" s="1" t="s">
        <v>229</v>
      </c>
      <c r="O279" s="1" t="s">
        <v>293</v>
      </c>
      <c r="P279" s="1"/>
    </row>
    <row r="280" spans="1:16" s="2" customFormat="1" hidden="1" x14ac:dyDescent="0.35">
      <c r="A280" s="1" t="s">
        <v>823</v>
      </c>
      <c r="B280" s="1" t="s">
        <v>144</v>
      </c>
      <c r="C280" s="1" t="s">
        <v>1451</v>
      </c>
      <c r="D280" s="1" t="s">
        <v>987</v>
      </c>
      <c r="E280" s="1" t="str">
        <f t="shared" si="4"/>
        <v>Presentar  una propuesta al gad provincial o municipal para que se de en comodato un bien público sin uso para el sector textil, siendo un espacio alternativo el centro infantil del buen vivir (parroquia rocafuerte)</v>
      </c>
      <c r="F280" s="1" t="s">
        <v>983</v>
      </c>
      <c r="G280" s="1" t="s">
        <v>988</v>
      </c>
      <c r="H280" s="1" t="s">
        <v>989</v>
      </c>
      <c r="I280" s="1" t="s">
        <v>101</v>
      </c>
      <c r="J280" s="1" t="s">
        <v>93</v>
      </c>
      <c r="K280" s="1" t="s">
        <v>945</v>
      </c>
      <c r="L280" s="1" t="s">
        <v>355</v>
      </c>
      <c r="M280" s="1" t="s">
        <v>990</v>
      </c>
      <c r="N280" s="1" t="s">
        <v>157</v>
      </c>
      <c r="O280" s="1" t="s">
        <v>45</v>
      </c>
      <c r="P280" s="1"/>
    </row>
    <row r="281" spans="1:16" s="2" customFormat="1" hidden="1" x14ac:dyDescent="0.35">
      <c r="A281" s="1" t="s">
        <v>1012</v>
      </c>
      <c r="B281" s="1" t="s">
        <v>15</v>
      </c>
      <c r="C281" s="1" t="s">
        <v>16</v>
      </c>
      <c r="D281" s="1" t="s">
        <v>1013</v>
      </c>
      <c r="E281" s="1" t="str">
        <f t="shared" si="4"/>
        <v>Desarrollar estudios de mercado para el sector productivo de la zona</v>
      </c>
      <c r="F281" s="1" t="s">
        <v>219</v>
      </c>
      <c r="G281" s="1" t="s">
        <v>1014</v>
      </c>
      <c r="H281" s="1" t="s">
        <v>1015</v>
      </c>
      <c r="I281" s="1" t="s">
        <v>92</v>
      </c>
      <c r="J281" s="1" t="s">
        <v>24</v>
      </c>
      <c r="K281" s="1" t="s">
        <v>77</v>
      </c>
      <c r="L281" s="1" t="s">
        <v>355</v>
      </c>
      <c r="M281" s="1" t="s">
        <v>38</v>
      </c>
      <c r="N281" s="1" t="s">
        <v>33</v>
      </c>
      <c r="O281" s="1" t="s">
        <v>223</v>
      </c>
      <c r="P281" s="1"/>
    </row>
    <row r="282" spans="1:16" s="2" customFormat="1" hidden="1" x14ac:dyDescent="0.35">
      <c r="A282" s="1" t="s">
        <v>1012</v>
      </c>
      <c r="B282" s="1" t="s">
        <v>15</v>
      </c>
      <c r="C282" s="1" t="s">
        <v>16</v>
      </c>
      <c r="D282" s="1" t="s">
        <v>1025</v>
      </c>
      <c r="E282" s="1" t="str">
        <f t="shared" si="4"/>
        <v>Aperturar nuevos mercados a nivel nacional e internacional</v>
      </c>
      <c r="F282" s="1" t="s">
        <v>909</v>
      </c>
      <c r="G282" s="1" t="s">
        <v>1026</v>
      </c>
      <c r="H282" s="1" t="s">
        <v>1027</v>
      </c>
      <c r="I282" s="1" t="s">
        <v>66</v>
      </c>
      <c r="J282" s="1" t="s">
        <v>52</v>
      </c>
      <c r="K282" s="1" t="s">
        <v>25</v>
      </c>
      <c r="L282" s="1" t="s">
        <v>355</v>
      </c>
      <c r="M282" s="1" t="s">
        <v>1028</v>
      </c>
      <c r="N282" s="1" t="s">
        <v>240</v>
      </c>
      <c r="O282" s="1" t="s">
        <v>216</v>
      </c>
      <c r="P282" s="1"/>
    </row>
    <row r="283" spans="1:16" s="2" customFormat="1" hidden="1" x14ac:dyDescent="0.35">
      <c r="A283" s="1" t="s">
        <v>1012</v>
      </c>
      <c r="B283" s="1" t="s">
        <v>15</v>
      </c>
      <c r="C283" s="1" t="s">
        <v>55</v>
      </c>
      <c r="D283" s="1" t="s">
        <v>1034</v>
      </c>
      <c r="E283" s="1" t="str">
        <f t="shared" si="4"/>
        <v>Dar seguimiento a los agentes productivos locales</v>
      </c>
      <c r="F283" s="1" t="s">
        <v>1035</v>
      </c>
      <c r="G283" s="1" t="s">
        <v>1036</v>
      </c>
      <c r="H283" s="1" t="s">
        <v>1037</v>
      </c>
      <c r="I283" s="1" t="s">
        <v>467</v>
      </c>
      <c r="J283" s="1" t="s">
        <v>24</v>
      </c>
      <c r="K283" s="1" t="s">
        <v>37</v>
      </c>
      <c r="L283" s="1" t="s">
        <v>355</v>
      </c>
      <c r="M283" s="1" t="s">
        <v>1038</v>
      </c>
      <c r="N283" s="1" t="s">
        <v>33</v>
      </c>
      <c r="O283" s="1" t="s">
        <v>34</v>
      </c>
      <c r="P283" s="1"/>
    </row>
    <row r="284" spans="1:16" s="2" customFormat="1" hidden="1" x14ac:dyDescent="0.35">
      <c r="A284" s="1" t="s">
        <v>1012</v>
      </c>
      <c r="B284" s="1" t="s">
        <v>15</v>
      </c>
      <c r="C284" s="1" t="s">
        <v>55</v>
      </c>
      <c r="D284" s="1" t="s">
        <v>1048</v>
      </c>
      <c r="E284" s="1" t="str">
        <f t="shared" si="4"/>
        <v>Formular  estrategia de cadena asociativa</v>
      </c>
      <c r="F284" s="1" t="s">
        <v>1049</v>
      </c>
      <c r="G284" s="1" t="s">
        <v>1050</v>
      </c>
      <c r="H284" s="1" t="s">
        <v>1051</v>
      </c>
      <c r="I284" s="1" t="s">
        <v>467</v>
      </c>
      <c r="J284" s="1" t="s">
        <v>174</v>
      </c>
      <c r="K284" s="1" t="s">
        <v>37</v>
      </c>
      <c r="L284" s="1" t="s">
        <v>355</v>
      </c>
      <c r="M284" s="1" t="s">
        <v>114</v>
      </c>
      <c r="N284" s="1" t="s">
        <v>33</v>
      </c>
      <c r="O284" s="1" t="s">
        <v>216</v>
      </c>
      <c r="P284" s="1"/>
    </row>
    <row r="285" spans="1:16" s="2" customFormat="1" hidden="1" x14ac:dyDescent="0.35">
      <c r="A285" s="1" t="s">
        <v>1012</v>
      </c>
      <c r="B285" s="1" t="s">
        <v>15</v>
      </c>
      <c r="C285" s="1" t="s">
        <v>16</v>
      </c>
      <c r="D285" s="1" t="s">
        <v>1029</v>
      </c>
      <c r="E285" s="1" t="str">
        <f t="shared" si="4"/>
        <v>Difundir  los nuevos productos con la colaboración de los agentes productivos</v>
      </c>
      <c r="F285" s="1" t="s">
        <v>371</v>
      </c>
      <c r="G285" s="1" t="s">
        <v>1030</v>
      </c>
      <c r="H285" s="1" t="s">
        <v>1031</v>
      </c>
      <c r="I285" s="1" t="s">
        <v>66</v>
      </c>
      <c r="J285" s="1" t="s">
        <v>24</v>
      </c>
      <c r="K285" s="4" t="s">
        <v>94</v>
      </c>
      <c r="L285" s="1" t="s">
        <v>355</v>
      </c>
      <c r="M285" s="1" t="s">
        <v>1033</v>
      </c>
      <c r="N285" s="1" t="s">
        <v>33</v>
      </c>
      <c r="O285" s="1" t="s">
        <v>863</v>
      </c>
      <c r="P285" s="1"/>
    </row>
    <row r="286" spans="1:16" s="2" customFormat="1" hidden="1" x14ac:dyDescent="0.35">
      <c r="A286" s="1" t="s">
        <v>564</v>
      </c>
      <c r="B286" s="1" t="s">
        <v>15</v>
      </c>
      <c r="C286" s="1" t="s">
        <v>28</v>
      </c>
      <c r="D286" s="1" t="s">
        <v>574</v>
      </c>
      <c r="E286" s="1" t="str">
        <f t="shared" si="4"/>
        <v>Conformar una mesa técnica que fomente la articulación entre la academia, sector público y para el sector productivo</v>
      </c>
      <c r="F286" s="1" t="s">
        <v>575</v>
      </c>
      <c r="G286" s="1" t="s">
        <v>576</v>
      </c>
      <c r="H286" s="1" t="s">
        <v>577</v>
      </c>
      <c r="I286" s="1" t="s">
        <v>23</v>
      </c>
      <c r="J286" s="1" t="s">
        <v>93</v>
      </c>
      <c r="K286" s="4" t="s">
        <v>94</v>
      </c>
      <c r="L286" s="1" t="s">
        <v>355</v>
      </c>
      <c r="M286" s="1" t="s">
        <v>568</v>
      </c>
      <c r="N286" s="1" t="s">
        <v>229</v>
      </c>
      <c r="O286" s="1" t="s">
        <v>293</v>
      </c>
      <c r="P286" s="1"/>
    </row>
    <row r="287" spans="1:16" s="2" customFormat="1" hidden="1" x14ac:dyDescent="0.35">
      <c r="A287" s="1" t="s">
        <v>1221</v>
      </c>
      <c r="B287" s="1" t="s">
        <v>70</v>
      </c>
      <c r="C287" s="1" t="s">
        <v>55</v>
      </c>
      <c r="D287" s="1" t="s">
        <v>1237</v>
      </c>
      <c r="E287" s="1" t="str">
        <f t="shared" si="4"/>
        <v>Implementar servicios basicos  para el confort del turista</v>
      </c>
      <c r="F287" s="1" t="s">
        <v>131</v>
      </c>
      <c r="G287" s="1" t="s">
        <v>1238</v>
      </c>
      <c r="H287" s="1" t="s">
        <v>1239</v>
      </c>
      <c r="I287" s="1" t="s">
        <v>101</v>
      </c>
      <c r="J287" s="1" t="s">
        <v>93</v>
      </c>
      <c r="K287" s="1" t="s">
        <v>361</v>
      </c>
      <c r="L287" s="1" t="s">
        <v>355</v>
      </c>
      <c r="M287" s="1" t="s">
        <v>1226</v>
      </c>
      <c r="N287" s="1" t="s">
        <v>109</v>
      </c>
      <c r="O287" s="1" t="s">
        <v>45</v>
      </c>
      <c r="P287" s="1"/>
    </row>
    <row r="288" spans="1:16" s="2" customFormat="1" hidden="1" x14ac:dyDescent="0.35">
      <c r="A288" s="1" t="s">
        <v>2147</v>
      </c>
      <c r="B288" s="1" t="s">
        <v>144</v>
      </c>
      <c r="C288" s="1" t="s">
        <v>28</v>
      </c>
      <c r="D288" s="1" t="s">
        <v>2022</v>
      </c>
      <c r="E288" s="1" t="str">
        <f t="shared" si="4"/>
        <v xml:space="preserve">Crear parque industrial Creación del parque industrial para que de esta forma se pueda llegar a controlar a todos los productores Creación del parque industrial con infraestructura </v>
      </c>
      <c r="F288" s="1" t="s">
        <v>2023</v>
      </c>
      <c r="G288" s="1" t="s">
        <v>2024</v>
      </c>
      <c r="H288" s="1" t="s">
        <v>2025</v>
      </c>
      <c r="I288" s="1" t="s">
        <v>101</v>
      </c>
      <c r="J288" s="1" t="s">
        <v>24</v>
      </c>
      <c r="K288" s="1" t="s">
        <v>1512</v>
      </c>
      <c r="L288" s="1" t="s">
        <v>355</v>
      </c>
      <c r="M288" s="1" t="s">
        <v>38</v>
      </c>
      <c r="N288" s="1" t="s">
        <v>33</v>
      </c>
      <c r="O288" s="1" t="s">
        <v>83</v>
      </c>
      <c r="P288" s="1"/>
    </row>
    <row r="289" spans="1:16" s="2" customFormat="1" hidden="1" x14ac:dyDescent="0.35">
      <c r="A289" s="1" t="s">
        <v>2147</v>
      </c>
      <c r="B289" s="1" t="s">
        <v>144</v>
      </c>
      <c r="C289" s="1" t="s">
        <v>28</v>
      </c>
      <c r="D289" s="1" t="s">
        <v>2030</v>
      </c>
      <c r="E289" s="1" t="str">
        <f t="shared" si="4"/>
        <v>Participar el GAD Municipal  Que los GAD favorezcan a las EPS,  Brindar ayuda a als empresas EPS</v>
      </c>
      <c r="F289" s="1" t="s">
        <v>2031</v>
      </c>
      <c r="G289" s="1" t="s">
        <v>2032</v>
      </c>
      <c r="H289" s="1" t="s">
        <v>2033</v>
      </c>
      <c r="I289" s="1" t="s">
        <v>173</v>
      </c>
      <c r="J289" s="1" t="s">
        <v>24</v>
      </c>
      <c r="K289" s="4" t="s">
        <v>94</v>
      </c>
      <c r="L289" s="1" t="s">
        <v>355</v>
      </c>
      <c r="M289" s="1" t="s">
        <v>38</v>
      </c>
      <c r="N289" s="1" t="s">
        <v>222</v>
      </c>
      <c r="O289" s="1" t="s">
        <v>223</v>
      </c>
      <c r="P289" s="1"/>
    </row>
    <row r="290" spans="1:16" s="2" customFormat="1" hidden="1" x14ac:dyDescent="0.35">
      <c r="A290" s="1" t="s">
        <v>2147</v>
      </c>
      <c r="B290" s="1" t="s">
        <v>144</v>
      </c>
      <c r="C290" s="1" t="s">
        <v>28</v>
      </c>
      <c r="D290" s="1" t="s">
        <v>2010</v>
      </c>
      <c r="E290" s="1" t="str">
        <f t="shared" si="4"/>
        <v>Tramitar  Simplificación de trámites Que se puedan eliminar procesos burrocráticos para agilitar el proceso de legalización de empresas</v>
      </c>
      <c r="F290" s="1" t="s">
        <v>2011</v>
      </c>
      <c r="G290" s="1" t="s">
        <v>53</v>
      </c>
      <c r="H290" s="1" t="s">
        <v>2012</v>
      </c>
      <c r="I290" s="1" t="s">
        <v>60</v>
      </c>
      <c r="J290" s="1" t="s">
        <v>24</v>
      </c>
      <c r="K290" s="1" t="s">
        <v>53</v>
      </c>
      <c r="L290" s="1" t="s">
        <v>355</v>
      </c>
      <c r="M290" s="1" t="s">
        <v>38</v>
      </c>
      <c r="N290" s="1" t="s">
        <v>240</v>
      </c>
      <c r="O290" s="1" t="s">
        <v>65</v>
      </c>
      <c r="P290" s="1"/>
    </row>
    <row r="291" spans="1:16" ht="41.35" hidden="1" x14ac:dyDescent="0.35">
      <c r="A291" s="3" t="s">
        <v>1501</v>
      </c>
      <c r="B291" s="3" t="s">
        <v>144</v>
      </c>
      <c r="C291" s="3" t="s">
        <v>28</v>
      </c>
      <c r="D291" s="3" t="s">
        <v>1590</v>
      </c>
      <c r="E291" s="3" t="str">
        <f t="shared" si="4"/>
        <v>Implementar Controles Implementar programas de control a las actividades de productores NO regulados, que incluya componentes de socialización de la ley y asistencia técnica para la obtención de permisos</v>
      </c>
      <c r="F291" s="3" t="s">
        <v>131</v>
      </c>
      <c r="G291" s="3" t="s">
        <v>1591</v>
      </c>
      <c r="H291" s="3" t="s">
        <v>1592</v>
      </c>
      <c r="I291" s="3" t="s">
        <v>1555</v>
      </c>
      <c r="J291" s="3" t="s">
        <v>93</v>
      </c>
      <c r="K291" s="3" t="s">
        <v>151</v>
      </c>
      <c r="L291" s="9" t="s">
        <v>302</v>
      </c>
      <c r="M291" s="3" t="s">
        <v>1558</v>
      </c>
      <c r="N291" s="3" t="s">
        <v>44</v>
      </c>
      <c r="O291" s="3" t="s">
        <v>139</v>
      </c>
      <c r="P291" s="3"/>
    </row>
    <row r="292" spans="1:16" ht="31" hidden="1" x14ac:dyDescent="0.35">
      <c r="A292" s="3" t="s">
        <v>1501</v>
      </c>
      <c r="B292" s="3" t="s">
        <v>144</v>
      </c>
      <c r="C292" s="3" t="s">
        <v>16</v>
      </c>
      <c r="D292" s="3" t="s">
        <v>1588</v>
      </c>
      <c r="E292" s="3" t="str">
        <f t="shared" si="4"/>
        <v>Regularizar Comerciantes Regularización de productores informales para su habilitación y control</v>
      </c>
      <c r="F292" s="3" t="s">
        <v>1568</v>
      </c>
      <c r="G292" s="3" t="s">
        <v>1569</v>
      </c>
      <c r="H292" s="3" t="s">
        <v>1589</v>
      </c>
      <c r="I292" s="3" t="s">
        <v>1555</v>
      </c>
      <c r="J292" s="3" t="s">
        <v>93</v>
      </c>
      <c r="K292" s="3" t="s">
        <v>151</v>
      </c>
      <c r="L292" s="3" t="s">
        <v>589</v>
      </c>
      <c r="M292" s="3" t="s">
        <v>1558</v>
      </c>
      <c r="N292" s="3" t="s">
        <v>33</v>
      </c>
      <c r="O292" s="3" t="s">
        <v>110</v>
      </c>
      <c r="P292" s="3"/>
    </row>
    <row r="293" spans="1:16" s="2" customFormat="1" hidden="1" x14ac:dyDescent="0.35">
      <c r="A293" s="1" t="s">
        <v>1777</v>
      </c>
      <c r="B293" s="1" t="s">
        <v>144</v>
      </c>
      <c r="C293" s="1" t="s">
        <v>28</v>
      </c>
      <c r="D293" s="1" t="s">
        <v>1666</v>
      </c>
      <c r="E293" s="1" t="str">
        <f t="shared" si="4"/>
        <v xml:space="preserve">Reducir   GAD´S Impuestos y patentes  </v>
      </c>
      <c r="F293" s="1" t="s">
        <v>1667</v>
      </c>
      <c r="G293" s="1" t="s">
        <v>1641</v>
      </c>
      <c r="H293" s="1" t="s">
        <v>1668</v>
      </c>
      <c r="I293" s="1" t="s">
        <v>321</v>
      </c>
      <c r="J293" s="1" t="s">
        <v>1640</v>
      </c>
      <c r="K293" s="1" t="s">
        <v>1669</v>
      </c>
      <c r="L293" s="1" t="s">
        <v>1670</v>
      </c>
      <c r="M293" s="1"/>
      <c r="N293" s="1" t="s">
        <v>200</v>
      </c>
      <c r="O293" s="1" t="s">
        <v>382</v>
      </c>
      <c r="P293" s="1"/>
    </row>
    <row r="294" spans="1:16" s="2" customFormat="1" hidden="1" x14ac:dyDescent="0.35">
      <c r="A294" s="1" t="s">
        <v>1777</v>
      </c>
      <c r="B294" s="1" t="s">
        <v>85</v>
      </c>
      <c r="C294" s="1" t="s">
        <v>28</v>
      </c>
      <c r="D294" s="1" t="s">
        <v>1722</v>
      </c>
      <c r="E294" s="1" t="str">
        <f t="shared" si="4"/>
        <v xml:space="preserve">Normar  GAD Parroquial  Realizar revisión y controles en las  operadoras de transportes. </v>
      </c>
      <c r="F294" s="1" t="s">
        <v>1723</v>
      </c>
      <c r="G294" s="1" t="s">
        <v>1724</v>
      </c>
      <c r="H294" s="1" t="s">
        <v>1725</v>
      </c>
      <c r="I294" s="1" t="s">
        <v>120</v>
      </c>
      <c r="J294" s="1" t="s">
        <v>1640</v>
      </c>
      <c r="K294" s="1" t="s">
        <v>120</v>
      </c>
      <c r="L294" s="1" t="s">
        <v>1726</v>
      </c>
      <c r="M294" s="1" t="s">
        <v>503</v>
      </c>
      <c r="N294" s="1" t="s">
        <v>149</v>
      </c>
      <c r="O294" s="1" t="s">
        <v>277</v>
      </c>
      <c r="P294" s="1"/>
    </row>
    <row r="295" spans="1:16" s="2" customFormat="1" hidden="1" x14ac:dyDescent="0.35">
      <c r="A295" s="1" t="s">
        <v>1976</v>
      </c>
      <c r="B295" s="1" t="s">
        <v>85</v>
      </c>
      <c r="C295" s="1" t="s">
        <v>1451</v>
      </c>
      <c r="D295" s="1" t="s">
        <v>1949</v>
      </c>
      <c r="E295" s="1" t="str">
        <f t="shared" si="4"/>
        <v xml:space="preserve">NORMAR  GAD PARROQUIAL  PARA LA ORGANIZACIÓN Y LA INCLUSION DE NUEVAS COMPAÑIAS DE SERVICIO Y SUS NORMATIVAS </v>
      </c>
      <c r="F295" s="1" t="s">
        <v>1950</v>
      </c>
      <c r="G295" s="1" t="s">
        <v>1951</v>
      </c>
      <c r="H295" s="1" t="s">
        <v>1952</v>
      </c>
      <c r="I295" s="1" t="s">
        <v>120</v>
      </c>
      <c r="J295" s="1" t="s">
        <v>1640</v>
      </c>
      <c r="K295" s="1" t="s">
        <v>120</v>
      </c>
      <c r="L295" s="1" t="s">
        <v>1726</v>
      </c>
      <c r="M295" s="1" t="s">
        <v>1953</v>
      </c>
      <c r="N295" s="1" t="s">
        <v>240</v>
      </c>
      <c r="O295" s="1" t="s">
        <v>34</v>
      </c>
      <c r="P295" s="1"/>
    </row>
    <row r="296" spans="1:16" s="2" customFormat="1" hidden="1" x14ac:dyDescent="0.35">
      <c r="A296" s="1" t="s">
        <v>14</v>
      </c>
      <c r="B296" s="1" t="s">
        <v>85</v>
      </c>
      <c r="C296" s="1" t="s">
        <v>28</v>
      </c>
      <c r="D296" s="1" t="s">
        <v>97</v>
      </c>
      <c r="E296" s="1" t="str">
        <f t="shared" si="4"/>
        <v>Establecer  zona de aforo en la provincia con el fin de facilitar el transporte de mercancias para el comercio</v>
      </c>
      <c r="F296" s="1" t="s">
        <v>48</v>
      </c>
      <c r="G296" s="1" t="s">
        <v>98</v>
      </c>
      <c r="H296" s="1" t="s">
        <v>99</v>
      </c>
      <c r="I296" s="1" t="s">
        <v>102</v>
      </c>
      <c r="J296" s="1" t="s">
        <v>93</v>
      </c>
      <c r="K296" s="1" t="s">
        <v>103</v>
      </c>
      <c r="L296" s="1" t="s">
        <v>104</v>
      </c>
      <c r="M296" s="1" t="s">
        <v>105</v>
      </c>
      <c r="N296" s="1" t="s">
        <v>240</v>
      </c>
      <c r="O296" s="1" t="s">
        <v>34</v>
      </c>
      <c r="P296" s="1"/>
    </row>
    <row r="297" spans="1:16" s="2" customFormat="1" hidden="1" x14ac:dyDescent="0.35">
      <c r="A297" s="1" t="s">
        <v>160</v>
      </c>
      <c r="B297" s="1" t="s">
        <v>85</v>
      </c>
      <c r="C297" s="1" t="s">
        <v>55</v>
      </c>
      <c r="D297" s="1" t="s">
        <v>287</v>
      </c>
      <c r="E297" s="1" t="str">
        <f t="shared" si="4"/>
        <v>Gestionar que se considere prioridad la ejecución de la ampliación de la vía a cuatro carriles</v>
      </c>
      <c r="F297" s="1" t="s">
        <v>154</v>
      </c>
      <c r="G297" s="1" t="s">
        <v>288</v>
      </c>
      <c r="H297" s="1" t="s">
        <v>289</v>
      </c>
      <c r="I297" s="1" t="s">
        <v>23</v>
      </c>
      <c r="J297" s="1" t="s">
        <v>112</v>
      </c>
      <c r="K297" s="4" t="s">
        <v>94</v>
      </c>
      <c r="L297" s="1" t="s">
        <v>104</v>
      </c>
      <c r="M297" s="1" t="s">
        <v>290</v>
      </c>
      <c r="N297" s="1" t="s">
        <v>240</v>
      </c>
      <c r="O297" s="1" t="s">
        <v>34</v>
      </c>
      <c r="P297" s="1"/>
    </row>
    <row r="298" spans="1:16" s="2" customFormat="1" hidden="1" x14ac:dyDescent="0.35">
      <c r="A298" s="1" t="s">
        <v>160</v>
      </c>
      <c r="B298" s="1" t="s">
        <v>85</v>
      </c>
      <c r="C298" s="1" t="s">
        <v>28</v>
      </c>
      <c r="D298" s="1" t="s">
        <v>287</v>
      </c>
      <c r="E298" s="1" t="str">
        <f t="shared" si="4"/>
        <v>Articular alianzas público privada entre el gad provincial, asambleístas de la provincia, mtop y concesionaria encargada de la obra, para mejorar la congestión vehicular en el tramo la y del cambio y rio 7</v>
      </c>
      <c r="F298" s="1" t="s">
        <v>72</v>
      </c>
      <c r="G298" s="1" t="s">
        <v>291</v>
      </c>
      <c r="H298" s="1" t="s">
        <v>292</v>
      </c>
      <c r="I298" s="1" t="s">
        <v>23</v>
      </c>
      <c r="J298" s="1" t="s">
        <v>112</v>
      </c>
      <c r="K298" s="4" t="s">
        <v>94</v>
      </c>
      <c r="L298" s="1" t="s">
        <v>104</v>
      </c>
      <c r="M298" s="1" t="s">
        <v>290</v>
      </c>
      <c r="N298" s="1" t="s">
        <v>119</v>
      </c>
      <c r="O298" s="1" t="s">
        <v>110</v>
      </c>
      <c r="P298" s="1"/>
    </row>
    <row r="299" spans="1:16" s="2" customFormat="1" hidden="1" x14ac:dyDescent="0.35">
      <c r="A299" s="1" t="s">
        <v>160</v>
      </c>
      <c r="B299" s="1" t="s">
        <v>85</v>
      </c>
      <c r="C299" s="1" t="s">
        <v>28</v>
      </c>
      <c r="D299" s="1" t="s">
        <v>287</v>
      </c>
      <c r="E299" s="1" t="str">
        <f t="shared" si="4"/>
        <v>Generar proyectos y estudios de viabilidad para mejorar la vialidad del sector en el tramo la y del cambio y rio 7</v>
      </c>
      <c r="F299" s="1" t="s">
        <v>176</v>
      </c>
      <c r="G299" s="1" t="s">
        <v>294</v>
      </c>
      <c r="H299" s="1" t="s">
        <v>295</v>
      </c>
      <c r="I299" s="1" t="s">
        <v>23</v>
      </c>
      <c r="J299" s="1" t="s">
        <v>112</v>
      </c>
      <c r="K299" s="4" t="s">
        <v>94</v>
      </c>
      <c r="L299" s="1" t="s">
        <v>104</v>
      </c>
      <c r="M299" s="1" t="s">
        <v>290</v>
      </c>
      <c r="N299" s="1" t="s">
        <v>669</v>
      </c>
      <c r="O299" s="1" t="s">
        <v>517</v>
      </c>
      <c r="P299" s="1"/>
    </row>
    <row r="300" spans="1:16" s="2" customFormat="1" hidden="1" x14ac:dyDescent="0.35">
      <c r="A300" s="1" t="s">
        <v>823</v>
      </c>
      <c r="B300" s="1" t="s">
        <v>144</v>
      </c>
      <c r="C300" s="1" t="s">
        <v>28</v>
      </c>
      <c r="D300" s="1" t="s">
        <v>979</v>
      </c>
      <c r="E300" s="1" t="str">
        <f t="shared" si="4"/>
        <v>Incluir proyectos productivos locales y convenios dentro del plan de desarrollo y ordenamiento territorial provincial</v>
      </c>
      <c r="F300" s="1" t="s">
        <v>913</v>
      </c>
      <c r="G300" s="1" t="s">
        <v>980</v>
      </c>
      <c r="H300" s="1" t="s">
        <v>981</v>
      </c>
      <c r="I300" s="1" t="s">
        <v>102</v>
      </c>
      <c r="J300" s="1" t="s">
        <v>93</v>
      </c>
      <c r="K300" s="1" t="s">
        <v>945</v>
      </c>
      <c r="L300" s="1" t="s">
        <v>104</v>
      </c>
      <c r="M300" s="1" t="s">
        <v>38</v>
      </c>
      <c r="N300" s="1" t="s">
        <v>472</v>
      </c>
      <c r="O300" s="1" t="s">
        <v>83</v>
      </c>
      <c r="P300" s="1"/>
    </row>
    <row r="301" spans="1:16" s="2" customFormat="1" hidden="1" x14ac:dyDescent="0.35">
      <c r="A301" s="1" t="s">
        <v>823</v>
      </c>
      <c r="B301" s="1" t="s">
        <v>15</v>
      </c>
      <c r="C301" s="1" t="s">
        <v>55</v>
      </c>
      <c r="D301" s="1" t="s">
        <v>35</v>
      </c>
      <c r="E301" s="1" t="str">
        <f t="shared" si="4"/>
        <v>Fortalecer las mesas productivas convocados por el gad provincial y el mipro que permitan mejorar la asistencia técnica en territorio, existente en el sector productivo</v>
      </c>
      <c r="F301" s="1" t="s">
        <v>596</v>
      </c>
      <c r="G301" s="1" t="s">
        <v>873</v>
      </c>
      <c r="H301" s="1" t="s">
        <v>874</v>
      </c>
      <c r="I301" s="1" t="s">
        <v>92</v>
      </c>
      <c r="J301" s="1" t="s">
        <v>24</v>
      </c>
      <c r="K301" s="1" t="s">
        <v>37</v>
      </c>
      <c r="L301" s="1" t="s">
        <v>104</v>
      </c>
      <c r="M301" s="1" t="s">
        <v>875</v>
      </c>
      <c r="N301" s="1" t="s">
        <v>444</v>
      </c>
      <c r="O301" s="1" t="s">
        <v>150</v>
      </c>
      <c r="P301" s="1"/>
    </row>
    <row r="302" spans="1:16" s="2" customFormat="1" hidden="1" x14ac:dyDescent="0.35">
      <c r="A302" s="1" t="s">
        <v>823</v>
      </c>
      <c r="B302" s="1" t="s">
        <v>144</v>
      </c>
      <c r="C302" s="1" t="s">
        <v>1451</v>
      </c>
      <c r="D302" s="1" t="s">
        <v>971</v>
      </c>
      <c r="E302" s="1" t="str">
        <f t="shared" si="4"/>
        <v>Generar una propuesta  con disponibilidad de terrenos que permita contar con una industria local para el procesamiento de cacao (parroquia lagarto, canton rioverde y cantón esmeraldas).</v>
      </c>
      <c r="F302" s="1" t="s">
        <v>176</v>
      </c>
      <c r="G302" s="1" t="s">
        <v>947</v>
      </c>
      <c r="H302" s="1" t="s">
        <v>972</v>
      </c>
      <c r="I302" s="1" t="s">
        <v>23</v>
      </c>
      <c r="J302" s="1" t="s">
        <v>93</v>
      </c>
      <c r="K302" s="1" t="s">
        <v>945</v>
      </c>
      <c r="L302" s="1" t="s">
        <v>104</v>
      </c>
      <c r="M302" s="1" t="s">
        <v>875</v>
      </c>
      <c r="N302" s="1" t="s">
        <v>44</v>
      </c>
      <c r="O302" s="1" t="s">
        <v>223</v>
      </c>
      <c r="P302" s="1"/>
    </row>
    <row r="303" spans="1:16" s="2" customFormat="1" hidden="1" x14ac:dyDescent="0.35">
      <c r="A303" s="1" t="s">
        <v>823</v>
      </c>
      <c r="B303" s="1" t="s">
        <v>144</v>
      </c>
      <c r="C303" s="1" t="s">
        <v>28</v>
      </c>
      <c r="D303" s="1" t="s">
        <v>976</v>
      </c>
      <c r="E303" s="1" t="str">
        <f t="shared" si="4"/>
        <v>Identificar industrias faltantes  con un trabajo articulado con la mancomunidad del norte, considerando la atracción de inversión nacional y extranjera</v>
      </c>
      <c r="F303" s="1" t="s">
        <v>136</v>
      </c>
      <c r="G303" s="1" t="s">
        <v>977</v>
      </c>
      <c r="H303" s="1" t="s">
        <v>978</v>
      </c>
      <c r="I303" s="1" t="s">
        <v>610</v>
      </c>
      <c r="J303" s="1" t="s">
        <v>93</v>
      </c>
      <c r="K303" s="1" t="s">
        <v>322</v>
      </c>
      <c r="L303" s="1" t="s">
        <v>104</v>
      </c>
      <c r="M303" s="1" t="s">
        <v>38</v>
      </c>
      <c r="N303" s="1" t="s">
        <v>119</v>
      </c>
      <c r="O303" s="1" t="s">
        <v>720</v>
      </c>
      <c r="P303" s="1"/>
    </row>
    <row r="304" spans="1:16" s="2" customFormat="1" hidden="1" x14ac:dyDescent="0.35">
      <c r="A304" s="1" t="s">
        <v>823</v>
      </c>
      <c r="B304" s="1" t="s">
        <v>15</v>
      </c>
      <c r="C304" s="1" t="s">
        <v>55</v>
      </c>
      <c r="D304" s="1" t="s">
        <v>878</v>
      </c>
      <c r="E304" s="1" t="str">
        <f t="shared" si="4"/>
        <v>Generar proyectos de inversión  para buscar financiamientos en las ong en forma directa</v>
      </c>
      <c r="F304" s="1" t="s">
        <v>176</v>
      </c>
      <c r="G304" s="1" t="s">
        <v>879</v>
      </c>
      <c r="H304" s="1" t="s">
        <v>880</v>
      </c>
      <c r="I304" s="1" t="s">
        <v>23</v>
      </c>
      <c r="J304" s="1" t="s">
        <v>24</v>
      </c>
      <c r="K304" s="1" t="s">
        <v>77</v>
      </c>
      <c r="L304" s="1" t="s">
        <v>104</v>
      </c>
      <c r="M304" s="1" t="s">
        <v>875</v>
      </c>
      <c r="N304" s="1" t="s">
        <v>100</v>
      </c>
      <c r="O304" s="1" t="s">
        <v>930</v>
      </c>
      <c r="P304" s="1"/>
    </row>
    <row r="305" spans="1:16" s="2" customFormat="1" hidden="1" x14ac:dyDescent="0.35">
      <c r="A305" s="1" t="s">
        <v>823</v>
      </c>
      <c r="B305" s="1" t="s">
        <v>144</v>
      </c>
      <c r="C305" s="1" t="s">
        <v>28</v>
      </c>
      <c r="D305" s="1" t="s">
        <v>950</v>
      </c>
      <c r="E305" s="1" t="str">
        <f t="shared" si="4"/>
        <v>Implementar un parque industrial  dirigido e incentivando a la agroindustria e industria maderera mediante alianza público privada</v>
      </c>
      <c r="F305" s="1" t="s">
        <v>131</v>
      </c>
      <c r="G305" s="1" t="s">
        <v>973</v>
      </c>
      <c r="H305" s="1" t="s">
        <v>974</v>
      </c>
      <c r="I305" s="1" t="s">
        <v>387</v>
      </c>
      <c r="J305" s="1" t="s">
        <v>93</v>
      </c>
      <c r="K305" s="4" t="s">
        <v>94</v>
      </c>
      <c r="L305" s="1" t="s">
        <v>104</v>
      </c>
      <c r="M305" s="1" t="s">
        <v>975</v>
      </c>
      <c r="N305" s="1" t="s">
        <v>472</v>
      </c>
      <c r="O305" s="1" t="s">
        <v>110</v>
      </c>
      <c r="P305" s="1"/>
    </row>
    <row r="306" spans="1:16" s="2" customFormat="1" hidden="1" x14ac:dyDescent="0.35">
      <c r="A306" s="1" t="s">
        <v>823</v>
      </c>
      <c r="B306" s="1" t="s">
        <v>15</v>
      </c>
      <c r="C306" s="1" t="s">
        <v>55</v>
      </c>
      <c r="D306" s="1" t="s">
        <v>876</v>
      </c>
      <c r="E306" s="1" t="str">
        <f t="shared" si="4"/>
        <v>Fortalecer las mesas productivas convocados por el gad provincial y el mipro que permitan mejorar la tramitología en territorio, existente en el sector productivo</v>
      </c>
      <c r="F306" s="1" t="s">
        <v>596</v>
      </c>
      <c r="G306" s="1" t="s">
        <v>873</v>
      </c>
      <c r="H306" s="1" t="s">
        <v>877</v>
      </c>
      <c r="I306" s="1" t="s">
        <v>92</v>
      </c>
      <c r="J306" s="1" t="s">
        <v>24</v>
      </c>
      <c r="K306" s="1" t="s">
        <v>53</v>
      </c>
      <c r="L306" s="1" t="s">
        <v>104</v>
      </c>
      <c r="M306" s="1" t="s">
        <v>875</v>
      </c>
      <c r="N306" s="1" t="s">
        <v>59</v>
      </c>
      <c r="O306" s="1" t="s">
        <v>460</v>
      </c>
      <c r="P306" s="1"/>
    </row>
    <row r="307" spans="1:16" s="2" customFormat="1" hidden="1" x14ac:dyDescent="0.35">
      <c r="A307" s="1" t="s">
        <v>1012</v>
      </c>
      <c r="B307" s="1" t="s">
        <v>144</v>
      </c>
      <c r="C307" s="1" t="s">
        <v>16</v>
      </c>
      <c r="D307" s="1" t="s">
        <v>1160</v>
      </c>
      <c r="E307" s="1" t="str">
        <f t="shared" si="4"/>
        <v>Articular mesas de trabajo con gads,  prefecturas y gobierno nacional para realizar ruedas de negocios de productores locales</v>
      </c>
      <c r="F307" s="1" t="s">
        <v>72</v>
      </c>
      <c r="G307" s="1" t="s">
        <v>1161</v>
      </c>
      <c r="H307" s="1" t="s">
        <v>1162</v>
      </c>
      <c r="I307" s="1" t="s">
        <v>92</v>
      </c>
      <c r="J307" s="1" t="s">
        <v>121</v>
      </c>
      <c r="K307" s="1" t="s">
        <v>37</v>
      </c>
      <c r="L307" s="1" t="s">
        <v>104</v>
      </c>
      <c r="M307" s="1" t="s">
        <v>1019</v>
      </c>
      <c r="N307" s="1" t="s">
        <v>240</v>
      </c>
      <c r="O307" s="1" t="s">
        <v>466</v>
      </c>
      <c r="P307" s="1"/>
    </row>
    <row r="308" spans="1:16" s="2" customFormat="1" hidden="1" x14ac:dyDescent="0.35">
      <c r="A308" s="1" t="s">
        <v>1012</v>
      </c>
      <c r="B308" s="1" t="s">
        <v>15</v>
      </c>
      <c r="C308" s="1" t="s">
        <v>55</v>
      </c>
      <c r="D308" s="1" t="s">
        <v>1055</v>
      </c>
      <c r="E308" s="1" t="str">
        <f t="shared" si="4"/>
        <v xml:space="preserve">Gestionar la colaboración y participación interinstitucional </v>
      </c>
      <c r="F308" s="1" t="s">
        <v>154</v>
      </c>
      <c r="G308" s="1" t="s">
        <v>1056</v>
      </c>
      <c r="H308" s="1" t="s">
        <v>1057</v>
      </c>
      <c r="I308" s="1" t="s">
        <v>467</v>
      </c>
      <c r="J308" s="1" t="s">
        <v>174</v>
      </c>
      <c r="K308" s="4" t="s">
        <v>94</v>
      </c>
      <c r="L308" s="1" t="s">
        <v>104</v>
      </c>
      <c r="M308" s="1" t="s">
        <v>1058</v>
      </c>
      <c r="N308" s="1" t="s">
        <v>100</v>
      </c>
      <c r="O308" s="1" t="s">
        <v>101</v>
      </c>
      <c r="P308" s="1"/>
    </row>
    <row r="309" spans="1:16" s="2" customFormat="1" hidden="1" x14ac:dyDescent="0.35">
      <c r="A309" s="1" t="s">
        <v>1012</v>
      </c>
      <c r="B309" s="1" t="s">
        <v>70</v>
      </c>
      <c r="C309" s="1" t="s">
        <v>55</v>
      </c>
      <c r="D309" s="1" t="s">
        <v>1181</v>
      </c>
      <c r="E309" s="1" t="str">
        <f t="shared" si="4"/>
        <v>Implementar un proyecto  de mejoramiento que permita un mayor  acceso a servicios básicos</v>
      </c>
      <c r="F309" s="1" t="s">
        <v>131</v>
      </c>
      <c r="G309" s="1" t="s">
        <v>1182</v>
      </c>
      <c r="H309" s="1" t="s">
        <v>1183</v>
      </c>
      <c r="I309" s="1" t="s">
        <v>173</v>
      </c>
      <c r="J309" s="1" t="s">
        <v>52</v>
      </c>
      <c r="K309" s="1" t="s">
        <v>361</v>
      </c>
      <c r="L309" s="1" t="s">
        <v>104</v>
      </c>
      <c r="M309" s="1" t="s">
        <v>1184</v>
      </c>
      <c r="N309" s="1" t="s">
        <v>240</v>
      </c>
      <c r="O309" s="1" t="s">
        <v>293</v>
      </c>
      <c r="P309" s="1"/>
    </row>
    <row r="310" spans="1:16" s="2" customFormat="1" hidden="1" x14ac:dyDescent="0.35">
      <c r="A310" s="1" t="s">
        <v>1012</v>
      </c>
      <c r="B310" s="1" t="s">
        <v>144</v>
      </c>
      <c r="C310" s="1" t="s">
        <v>55</v>
      </c>
      <c r="D310" s="1" t="s">
        <v>1151</v>
      </c>
      <c r="E310" s="1" t="str">
        <f t="shared" si="4"/>
        <v>Crear proyecto para generar lugares de estacionamiento  en cotacachi</v>
      </c>
      <c r="F310" s="1" t="s">
        <v>41</v>
      </c>
      <c r="G310" s="1" t="s">
        <v>1152</v>
      </c>
      <c r="H310" s="1" t="s">
        <v>1153</v>
      </c>
      <c r="I310" s="1" t="s">
        <v>23</v>
      </c>
      <c r="J310" s="1" t="s">
        <v>174</v>
      </c>
      <c r="K310" s="1" t="s">
        <v>37</v>
      </c>
      <c r="L310" s="1" t="s">
        <v>104</v>
      </c>
      <c r="M310" s="1" t="s">
        <v>1154</v>
      </c>
      <c r="N310" s="1" t="s">
        <v>21</v>
      </c>
      <c r="O310" s="1" t="s">
        <v>22</v>
      </c>
      <c r="P310" s="1"/>
    </row>
    <row r="311" spans="1:16" s="2" customFormat="1" hidden="1" x14ac:dyDescent="0.35">
      <c r="A311" s="1" t="s">
        <v>1012</v>
      </c>
      <c r="B311" s="1" t="s">
        <v>70</v>
      </c>
      <c r="C311" s="1" t="s">
        <v>28</v>
      </c>
      <c r="D311" s="1" t="s">
        <v>1185</v>
      </c>
      <c r="E311" s="1" t="str">
        <f t="shared" si="4"/>
        <v>Trabajar  en conjunto  con todas las instituciones públicas, para mejorar el encadenamiento con todas la instituciones para publicidad del turismo.</v>
      </c>
      <c r="F311" s="1" t="s">
        <v>1186</v>
      </c>
      <c r="G311" s="1" t="s">
        <v>1187</v>
      </c>
      <c r="H311" s="1" t="s">
        <v>1188</v>
      </c>
      <c r="I311" s="1" t="s">
        <v>173</v>
      </c>
      <c r="J311" s="1" t="s">
        <v>24</v>
      </c>
      <c r="K311" s="4" t="s">
        <v>94</v>
      </c>
      <c r="L311" s="1" t="s">
        <v>104</v>
      </c>
      <c r="M311" s="1" t="s">
        <v>1189</v>
      </c>
      <c r="N311" s="1" t="s">
        <v>90</v>
      </c>
      <c r="O311" s="1" t="s">
        <v>22</v>
      </c>
      <c r="P311" s="1"/>
    </row>
    <row r="312" spans="1:16" s="2" customFormat="1" hidden="1" x14ac:dyDescent="0.35">
      <c r="A312" s="1" t="s">
        <v>1012</v>
      </c>
      <c r="B312" s="1" t="s">
        <v>144</v>
      </c>
      <c r="C312" s="1" t="s">
        <v>16</v>
      </c>
      <c r="D312" s="1" t="s">
        <v>1155</v>
      </c>
      <c r="E312" s="1" t="str">
        <f t="shared" si="4"/>
        <v>Gestionar / Articular gads - prefectura - gobierno nacional hacerles participe para la entrega de insumos / proveer a los gads</v>
      </c>
      <c r="F312" s="1" t="s">
        <v>1156</v>
      </c>
      <c r="G312" s="1" t="s">
        <v>1157</v>
      </c>
      <c r="H312" s="1" t="s">
        <v>1158</v>
      </c>
      <c r="I312" s="1" t="s">
        <v>321</v>
      </c>
      <c r="J312" s="1" t="s">
        <v>121</v>
      </c>
      <c r="K312" s="4" t="s">
        <v>94</v>
      </c>
      <c r="L312" s="1" t="s">
        <v>104</v>
      </c>
      <c r="M312" s="1" t="s">
        <v>1159</v>
      </c>
      <c r="N312" s="1" t="s">
        <v>229</v>
      </c>
      <c r="O312" s="1" t="s">
        <v>3908</v>
      </c>
      <c r="P312" s="1"/>
    </row>
    <row r="313" spans="1:16" s="2" customFormat="1" hidden="1" x14ac:dyDescent="0.35">
      <c r="A313" s="1" t="s">
        <v>1012</v>
      </c>
      <c r="B313" s="1" t="s">
        <v>15</v>
      </c>
      <c r="C313" s="1" t="s">
        <v>55</v>
      </c>
      <c r="D313" s="1" t="s">
        <v>1059</v>
      </c>
      <c r="E313" s="1" t="str">
        <f t="shared" si="4"/>
        <v>Fortalecer el sector productivo local y zonal</v>
      </c>
      <c r="F313" s="1" t="s">
        <v>596</v>
      </c>
      <c r="G313" s="1" t="s">
        <v>1060</v>
      </c>
      <c r="H313" s="1" t="s">
        <v>1061</v>
      </c>
      <c r="I313" s="1" t="s">
        <v>23</v>
      </c>
      <c r="J313" s="1" t="s">
        <v>112</v>
      </c>
      <c r="K313" s="1" t="s">
        <v>37</v>
      </c>
      <c r="L313" s="1" t="s">
        <v>104</v>
      </c>
      <c r="M313" s="1" t="s">
        <v>1062</v>
      </c>
      <c r="N313" s="1" t="s">
        <v>149</v>
      </c>
      <c r="O313" s="1" t="s">
        <v>277</v>
      </c>
      <c r="P313" s="1"/>
    </row>
    <row r="314" spans="1:16" s="2" customFormat="1" hidden="1" x14ac:dyDescent="0.35">
      <c r="A314" s="1" t="s">
        <v>1012</v>
      </c>
      <c r="B314" s="1" t="s">
        <v>144</v>
      </c>
      <c r="C314" s="1" t="s">
        <v>28</v>
      </c>
      <c r="D314" s="1" t="s">
        <v>1125</v>
      </c>
      <c r="E314" s="1" t="str">
        <f t="shared" si="4"/>
        <v xml:space="preserve">Crear convenios para el uso adecuado del suelo e insumos para  que los recursos se utilicen de manera responsable </v>
      </c>
      <c r="F314" s="1" t="s">
        <v>41</v>
      </c>
      <c r="G314" s="1" t="s">
        <v>1126</v>
      </c>
      <c r="H314" s="1" t="s">
        <v>1124</v>
      </c>
      <c r="I314" s="1" t="s">
        <v>35</v>
      </c>
      <c r="J314" s="1" t="s">
        <v>174</v>
      </c>
      <c r="K314" s="1" t="s">
        <v>311</v>
      </c>
      <c r="L314" s="1" t="s">
        <v>104</v>
      </c>
      <c r="M314" s="1" t="s">
        <v>114</v>
      </c>
      <c r="N314" s="1" t="s">
        <v>100</v>
      </c>
      <c r="O314" s="1" t="s">
        <v>101</v>
      </c>
      <c r="P314" s="1"/>
    </row>
    <row r="315" spans="1:16" s="2" customFormat="1" hidden="1" x14ac:dyDescent="0.35">
      <c r="A315" s="1" t="s">
        <v>1012</v>
      </c>
      <c r="B315" s="1" t="s">
        <v>144</v>
      </c>
      <c r="C315" s="1" t="s">
        <v>28</v>
      </c>
      <c r="D315" s="1" t="s">
        <v>1122</v>
      </c>
      <c r="E315" s="1" t="str">
        <f t="shared" si="4"/>
        <v xml:space="preserve">Crear convenios para el uso racional del agua para  que los recursos se utilicen de manera responsable </v>
      </c>
      <c r="F315" s="1" t="s">
        <v>41</v>
      </c>
      <c r="G315" s="1" t="s">
        <v>1123</v>
      </c>
      <c r="H315" s="1" t="s">
        <v>1124</v>
      </c>
      <c r="I315" s="1" t="s">
        <v>35</v>
      </c>
      <c r="J315" s="1" t="s">
        <v>174</v>
      </c>
      <c r="K315" s="1" t="s">
        <v>311</v>
      </c>
      <c r="L315" s="1" t="s">
        <v>104</v>
      </c>
      <c r="M315" s="1" t="s">
        <v>114</v>
      </c>
      <c r="N315" s="1" t="s">
        <v>100</v>
      </c>
      <c r="O315" s="1" t="s">
        <v>110</v>
      </c>
      <c r="P315" s="1"/>
    </row>
    <row r="316" spans="1:16" s="2" customFormat="1" hidden="1" x14ac:dyDescent="0.35">
      <c r="A316" s="1" t="s">
        <v>1012</v>
      </c>
      <c r="B316" s="1" t="s">
        <v>70</v>
      </c>
      <c r="C316" s="1" t="s">
        <v>55</v>
      </c>
      <c r="D316" s="1" t="s">
        <v>1196</v>
      </c>
      <c r="E316" s="1" t="str">
        <f t="shared" si="4"/>
        <v>Adecuar  las vías existentes  para mejorar el acceso.</v>
      </c>
      <c r="F316" s="1" t="s">
        <v>1197</v>
      </c>
      <c r="G316" s="1" t="s">
        <v>1198</v>
      </c>
      <c r="H316" s="1" t="s">
        <v>1199</v>
      </c>
      <c r="I316" s="1" t="s">
        <v>101</v>
      </c>
      <c r="J316" s="1" t="s">
        <v>24</v>
      </c>
      <c r="K316" s="1" t="s">
        <v>77</v>
      </c>
      <c r="L316" s="1" t="s">
        <v>104</v>
      </c>
      <c r="M316" s="1" t="s">
        <v>1200</v>
      </c>
      <c r="N316" s="1" t="s">
        <v>90</v>
      </c>
      <c r="O316" s="1" t="s">
        <v>139</v>
      </c>
      <c r="P316" s="1"/>
    </row>
    <row r="317" spans="1:16" s="2" customFormat="1" hidden="1" x14ac:dyDescent="0.35">
      <c r="A317" s="1" t="s">
        <v>3474</v>
      </c>
      <c r="B317" s="1" t="s">
        <v>70</v>
      </c>
      <c r="C317" s="1" t="s">
        <v>16</v>
      </c>
      <c r="D317" s="1" t="s">
        <v>3470</v>
      </c>
      <c r="E317" s="1" t="str">
        <f t="shared" si="4"/>
        <v xml:space="preserve">Definir  costos de stands y que las ferias sean representativas y cubran la inversion                                                                                                                          </v>
      </c>
      <c r="F317" s="1" t="s">
        <v>2092</v>
      </c>
      <c r="G317" s="1" t="s">
        <v>3471</v>
      </c>
      <c r="H317" s="1" t="s">
        <v>3472</v>
      </c>
      <c r="I317" s="1" t="s">
        <v>110</v>
      </c>
      <c r="J317" s="1" t="s">
        <v>24</v>
      </c>
      <c r="K317" s="1" t="s">
        <v>256</v>
      </c>
      <c r="L317" s="1" t="s">
        <v>3147</v>
      </c>
      <c r="M317" s="1" t="s">
        <v>3467</v>
      </c>
      <c r="N317" s="1" t="s">
        <v>229</v>
      </c>
      <c r="O317" s="1" t="s">
        <v>110</v>
      </c>
      <c r="P317" s="1"/>
    </row>
    <row r="318" spans="1:16" s="2" customFormat="1" hidden="1" x14ac:dyDescent="0.35">
      <c r="A318" s="1" t="s">
        <v>3474</v>
      </c>
      <c r="B318" s="1" t="s">
        <v>15</v>
      </c>
      <c r="C318" s="1" t="s">
        <v>28</v>
      </c>
      <c r="D318" s="1" t="s">
        <v>3145</v>
      </c>
      <c r="E318" s="1" t="str">
        <f t="shared" si="4"/>
        <v>Desarrollar Asesoría a productores Motivación a Socios (CACAO)</v>
      </c>
      <c r="F318" s="1" t="s">
        <v>219</v>
      </c>
      <c r="G318" s="1" t="s">
        <v>3127</v>
      </c>
      <c r="H318" s="1" t="s">
        <v>3146</v>
      </c>
      <c r="I318" s="1" t="s">
        <v>467</v>
      </c>
      <c r="J318" s="1" t="s">
        <v>1663</v>
      </c>
      <c r="K318" s="1" t="s">
        <v>77</v>
      </c>
      <c r="L318" s="1" t="s">
        <v>3147</v>
      </c>
      <c r="M318" s="1" t="s">
        <v>3148</v>
      </c>
      <c r="N318" s="1" t="s">
        <v>149</v>
      </c>
      <c r="O318" s="1" t="s">
        <v>293</v>
      </c>
      <c r="P318" s="1"/>
    </row>
    <row r="319" spans="1:16" s="2" customFormat="1" hidden="1" x14ac:dyDescent="0.35">
      <c r="A319" s="1" t="s">
        <v>3474</v>
      </c>
      <c r="B319" s="1" t="s">
        <v>70</v>
      </c>
      <c r="C319" s="1" t="s">
        <v>55</v>
      </c>
      <c r="D319" s="1" t="s">
        <v>3446</v>
      </c>
      <c r="E319" s="1" t="str">
        <f t="shared" si="4"/>
        <v>Desarrollar la promoción de alternativas turisticas desde las instituciones publicas</v>
      </c>
      <c r="F319" s="1" t="s">
        <v>219</v>
      </c>
      <c r="G319" s="1" t="s">
        <v>3447</v>
      </c>
      <c r="H319" s="1" t="s">
        <v>3448</v>
      </c>
      <c r="I319" s="1" t="s">
        <v>387</v>
      </c>
      <c r="J319" s="1" t="s">
        <v>24</v>
      </c>
      <c r="K319" s="1" t="s">
        <v>256</v>
      </c>
      <c r="L319" s="1" t="s">
        <v>3147</v>
      </c>
      <c r="M319" s="1" t="s">
        <v>3429</v>
      </c>
      <c r="N319" s="1" t="s">
        <v>100</v>
      </c>
      <c r="O319" s="1" t="s">
        <v>101</v>
      </c>
      <c r="P319" s="1"/>
    </row>
    <row r="320" spans="1:16" s="2" customFormat="1" hidden="1" x14ac:dyDescent="0.35">
      <c r="A320" s="1" t="s">
        <v>3474</v>
      </c>
      <c r="B320" s="1" t="s">
        <v>70</v>
      </c>
      <c r="C320" s="1" t="s">
        <v>16</v>
      </c>
      <c r="D320" s="1" t="s">
        <v>3461</v>
      </c>
      <c r="E320" s="1" t="str">
        <f t="shared" si="4"/>
        <v>Planificar con comites de fiestas parroquiales y municipales  para el incentivo de promocion de servicios y turismo</v>
      </c>
      <c r="F320" s="1" t="s">
        <v>1223</v>
      </c>
      <c r="G320" s="1" t="s">
        <v>3462</v>
      </c>
      <c r="H320" s="1" t="s">
        <v>3463</v>
      </c>
      <c r="I320" s="1" t="s">
        <v>387</v>
      </c>
      <c r="J320" s="1" t="s">
        <v>24</v>
      </c>
      <c r="K320" s="1" t="s">
        <v>256</v>
      </c>
      <c r="L320" s="1" t="s">
        <v>3147</v>
      </c>
      <c r="M320" s="1" t="s">
        <v>3429</v>
      </c>
      <c r="N320" s="1" t="s">
        <v>44</v>
      </c>
      <c r="O320" s="1" t="s">
        <v>466</v>
      </c>
      <c r="P320" s="1"/>
    </row>
    <row r="321" spans="1:16" s="2" customFormat="1" hidden="1" x14ac:dyDescent="0.35">
      <c r="A321" s="1" t="s">
        <v>3474</v>
      </c>
      <c r="B321" s="1" t="s">
        <v>106</v>
      </c>
      <c r="C321" s="1" t="s">
        <v>162</v>
      </c>
      <c r="D321" s="1" t="s">
        <v>3393</v>
      </c>
      <c r="E321" s="1" t="str">
        <f t="shared" si="4"/>
        <v>Adquirir materia Prima de calidad con Proveedores de la Región Amazónica</v>
      </c>
      <c r="F321" s="1" t="s">
        <v>1259</v>
      </c>
      <c r="G321" s="1" t="s">
        <v>3394</v>
      </c>
      <c r="H321" s="1" t="s">
        <v>3117</v>
      </c>
      <c r="I321" s="1" t="s">
        <v>128</v>
      </c>
      <c r="J321" s="1" t="s">
        <v>1781</v>
      </c>
      <c r="K321" s="1" t="s">
        <v>37</v>
      </c>
      <c r="L321" s="1" t="s">
        <v>3147</v>
      </c>
      <c r="M321" s="1" t="s">
        <v>38</v>
      </c>
      <c r="N321" s="1" t="s">
        <v>234</v>
      </c>
      <c r="O321" s="1" t="s">
        <v>45</v>
      </c>
      <c r="P321" s="1"/>
    </row>
    <row r="322" spans="1:16" s="2" customFormat="1" hidden="1" x14ac:dyDescent="0.35">
      <c r="A322" s="1" t="s">
        <v>3474</v>
      </c>
      <c r="B322" s="1" t="s">
        <v>70</v>
      </c>
      <c r="C322" s="1" t="s">
        <v>28</v>
      </c>
      <c r="D322" s="1" t="s">
        <v>3449</v>
      </c>
      <c r="E322" s="1" t="str">
        <f t="shared" si="4"/>
        <v>Potenciar  los centros turisticos en viabilidad</v>
      </c>
      <c r="F322" s="1" t="s">
        <v>3450</v>
      </c>
      <c r="G322" s="1" t="s">
        <v>3451</v>
      </c>
      <c r="H322" s="1" t="s">
        <v>3452</v>
      </c>
      <c r="I322" s="1" t="s">
        <v>1327</v>
      </c>
      <c r="J322" s="1" t="s">
        <v>3453</v>
      </c>
      <c r="K322" s="1" t="s">
        <v>256</v>
      </c>
      <c r="L322" s="1" t="s">
        <v>3147</v>
      </c>
      <c r="M322" s="1" t="s">
        <v>3429</v>
      </c>
      <c r="N322" s="1" t="s">
        <v>222</v>
      </c>
      <c r="O322" s="1" t="s">
        <v>435</v>
      </c>
      <c r="P322" s="1"/>
    </row>
    <row r="323" spans="1:16" s="2" customFormat="1" hidden="1" x14ac:dyDescent="0.35">
      <c r="A323" s="1" t="s">
        <v>3474</v>
      </c>
      <c r="B323" s="1" t="s">
        <v>70</v>
      </c>
      <c r="C323" s="1" t="s">
        <v>16</v>
      </c>
      <c r="D323" s="1" t="s">
        <v>3464</v>
      </c>
      <c r="E323" s="1" t="str">
        <f t="shared" ref="E323:E386" si="5">_xlfn.CONCAT(F323," ",G323," ",H323)</f>
        <v>Articular  entre los Gobiernos autonomos decentralizados acciones conjuntar y planificadas</v>
      </c>
      <c r="F323" s="1" t="s">
        <v>1410</v>
      </c>
      <c r="G323" s="1" t="s">
        <v>3465</v>
      </c>
      <c r="H323" s="1" t="s">
        <v>3466</v>
      </c>
      <c r="I323" s="1" t="s">
        <v>110</v>
      </c>
      <c r="J323" s="1" t="s">
        <v>24</v>
      </c>
      <c r="K323" s="1" t="s">
        <v>256</v>
      </c>
      <c r="L323" s="1" t="s">
        <v>3147</v>
      </c>
      <c r="M323" s="1" t="s">
        <v>3467</v>
      </c>
      <c r="N323" s="1" t="s">
        <v>59</v>
      </c>
      <c r="O323" s="1" t="s">
        <v>110</v>
      </c>
      <c r="P323" s="1"/>
    </row>
    <row r="324" spans="1:16" s="2" customFormat="1" hidden="1" x14ac:dyDescent="0.35">
      <c r="A324" s="1" t="s">
        <v>3474</v>
      </c>
      <c r="B324" s="1" t="s">
        <v>15</v>
      </c>
      <c r="C324" s="1" t="s">
        <v>28</v>
      </c>
      <c r="D324" s="1" t="s">
        <v>3268</v>
      </c>
      <c r="E324" s="1" t="str">
        <f t="shared" si="5"/>
        <v>Ejecutar SE DEBE FORTALECER EN TEMAS DE CALIDAD, SABOR ETC. Para buscar ser proveedpores de bebidas. (CAÑA)</v>
      </c>
      <c r="F324" s="1" t="s">
        <v>825</v>
      </c>
      <c r="G324" s="1" t="s">
        <v>3269</v>
      </c>
      <c r="H324" s="1" t="s">
        <v>3270</v>
      </c>
      <c r="I324" s="1" t="s">
        <v>110</v>
      </c>
      <c r="J324" s="1" t="s">
        <v>24</v>
      </c>
      <c r="K324" s="4" t="s">
        <v>94</v>
      </c>
      <c r="L324" s="1" t="s">
        <v>3147</v>
      </c>
      <c r="M324" s="1" t="s">
        <v>3271</v>
      </c>
      <c r="N324" s="1" t="s">
        <v>343</v>
      </c>
      <c r="O324" s="1" t="s">
        <v>65</v>
      </c>
      <c r="P324" s="1"/>
    </row>
    <row r="325" spans="1:16" s="2" customFormat="1" hidden="1" x14ac:dyDescent="0.35">
      <c r="A325" s="1" t="s">
        <v>3474</v>
      </c>
      <c r="B325" s="1" t="s">
        <v>15</v>
      </c>
      <c r="C325" s="1" t="s">
        <v>16</v>
      </c>
      <c r="D325" s="1" t="s">
        <v>3298</v>
      </c>
      <c r="E325" s="1" t="str">
        <f t="shared" si="5"/>
        <v>Desarrollar Alianza con la empresa privada para tratar de ubicar el producto desde las instituciones publicas pedir cupos para entrega a Ecopaís. (CAÑA)</v>
      </c>
      <c r="F325" s="1" t="s">
        <v>219</v>
      </c>
      <c r="G325" s="1" t="s">
        <v>3299</v>
      </c>
      <c r="H325" s="1" t="s">
        <v>3300</v>
      </c>
      <c r="I325" s="1" t="s">
        <v>1327</v>
      </c>
      <c r="J325" s="1" t="s">
        <v>1663</v>
      </c>
      <c r="K325" s="1" t="s">
        <v>256</v>
      </c>
      <c r="L325" s="1" t="s">
        <v>3147</v>
      </c>
      <c r="M325" s="1" t="s">
        <v>3301</v>
      </c>
      <c r="N325" s="1" t="s">
        <v>90</v>
      </c>
      <c r="O325" s="1" t="s">
        <v>3908</v>
      </c>
      <c r="P325" s="1"/>
    </row>
    <row r="326" spans="1:16" s="2" customFormat="1" hidden="1" x14ac:dyDescent="0.35">
      <c r="A326" s="1" t="s">
        <v>3474</v>
      </c>
      <c r="B326" s="1" t="s">
        <v>15</v>
      </c>
      <c r="C326" s="1" t="s">
        <v>16</v>
      </c>
      <c r="D326" s="1" t="s">
        <v>3152</v>
      </c>
      <c r="E326" s="1" t="str">
        <f t="shared" si="5"/>
        <v>Articular institucional y  Regional  para Promocion en ferias (CACAO)</v>
      </c>
      <c r="F326" s="1" t="s">
        <v>72</v>
      </c>
      <c r="G326" s="1" t="s">
        <v>3153</v>
      </c>
      <c r="H326" s="1" t="s">
        <v>3155</v>
      </c>
      <c r="I326" s="1" t="s">
        <v>2119</v>
      </c>
      <c r="J326" s="1" t="s">
        <v>24</v>
      </c>
      <c r="K326" s="1" t="s">
        <v>37</v>
      </c>
      <c r="L326" s="1" t="s">
        <v>3147</v>
      </c>
      <c r="M326" s="1" t="s">
        <v>3156</v>
      </c>
      <c r="N326" s="1" t="s">
        <v>229</v>
      </c>
      <c r="O326" s="1" t="s">
        <v>293</v>
      </c>
      <c r="P326" s="1"/>
    </row>
    <row r="327" spans="1:16" s="2" customFormat="1" hidden="1" x14ac:dyDescent="0.35">
      <c r="A327" s="1" t="s">
        <v>3474</v>
      </c>
      <c r="B327" s="1" t="s">
        <v>106</v>
      </c>
      <c r="C327" s="1" t="s">
        <v>16</v>
      </c>
      <c r="D327" s="1" t="s">
        <v>3413</v>
      </c>
      <c r="E327" s="1" t="str">
        <f t="shared" si="5"/>
        <v>Articular institucional y  Regional  para Promocion en ferias</v>
      </c>
      <c r="F327" s="1" t="s">
        <v>72</v>
      </c>
      <c r="G327" s="1" t="s">
        <v>3153</v>
      </c>
      <c r="H327" s="1" t="s">
        <v>3154</v>
      </c>
      <c r="I327" s="1" t="s">
        <v>2119</v>
      </c>
      <c r="J327" s="1" t="s">
        <v>1781</v>
      </c>
      <c r="K327" s="1" t="s">
        <v>37</v>
      </c>
      <c r="L327" s="1" t="s">
        <v>3147</v>
      </c>
      <c r="M327" s="1" t="s">
        <v>3156</v>
      </c>
      <c r="N327" s="1" t="s">
        <v>59</v>
      </c>
      <c r="O327" s="1" t="s">
        <v>83</v>
      </c>
      <c r="P327" s="1"/>
    </row>
    <row r="328" spans="1:16" s="2" customFormat="1" hidden="1" x14ac:dyDescent="0.35">
      <c r="A328" s="1" t="s">
        <v>3474</v>
      </c>
      <c r="B328" s="1" t="s">
        <v>15</v>
      </c>
      <c r="C328" s="1" t="s">
        <v>16</v>
      </c>
      <c r="D328" s="1" t="s">
        <v>3262</v>
      </c>
      <c r="E328" s="1" t="str">
        <f t="shared" si="5"/>
        <v>Desarrollar Centros de información para emprendedores desde las instituciones publicas y privadas (PITAHAYA)</v>
      </c>
      <c r="F328" s="1" t="s">
        <v>219</v>
      </c>
      <c r="G328" s="1" t="s">
        <v>3263</v>
      </c>
      <c r="H328" s="1" t="s">
        <v>3264</v>
      </c>
      <c r="I328" s="1" t="s">
        <v>2119</v>
      </c>
      <c r="J328" s="1" t="s">
        <v>1663</v>
      </c>
      <c r="K328" s="1" t="s">
        <v>256</v>
      </c>
      <c r="L328" s="1" t="s">
        <v>3147</v>
      </c>
      <c r="M328" s="1" t="s">
        <v>3265</v>
      </c>
      <c r="N328" s="1" t="s">
        <v>21</v>
      </c>
      <c r="O328" s="1" t="s">
        <v>22</v>
      </c>
      <c r="P328" s="1"/>
    </row>
    <row r="329" spans="1:16" s="2" customFormat="1" hidden="1" x14ac:dyDescent="0.35">
      <c r="A329" s="1" t="s">
        <v>3474</v>
      </c>
      <c r="B329" s="1" t="s">
        <v>70</v>
      </c>
      <c r="C329" s="1" t="s">
        <v>1451</v>
      </c>
      <c r="D329" s="1" t="s">
        <v>3458</v>
      </c>
      <c r="E329" s="1" t="str">
        <f t="shared" si="5"/>
        <v>Desarrollar la promoción de alternativas turisticas desde las instituciones publicas</v>
      </c>
      <c r="F329" s="1" t="s">
        <v>219</v>
      </c>
      <c r="G329" s="1" t="s">
        <v>3447</v>
      </c>
      <c r="H329" s="1" t="s">
        <v>3448</v>
      </c>
      <c r="I329" s="1" t="s">
        <v>35</v>
      </c>
      <c r="J329" s="1" t="s">
        <v>24</v>
      </c>
      <c r="K329" s="1" t="s">
        <v>256</v>
      </c>
      <c r="L329" s="1" t="s">
        <v>3147</v>
      </c>
      <c r="M329" s="1" t="s">
        <v>3457</v>
      </c>
      <c r="N329" s="1" t="s">
        <v>33</v>
      </c>
      <c r="O329" s="1" t="s">
        <v>1032</v>
      </c>
      <c r="P329" s="1"/>
    </row>
    <row r="330" spans="1:16" s="2" customFormat="1" hidden="1" x14ac:dyDescent="0.35">
      <c r="A330" s="1" t="s">
        <v>3474</v>
      </c>
      <c r="B330" s="1" t="s">
        <v>106</v>
      </c>
      <c r="C330" s="1" t="s">
        <v>28</v>
      </c>
      <c r="D330" s="1" t="s">
        <v>3408</v>
      </c>
      <c r="E330" s="1" t="str">
        <f t="shared" si="5"/>
        <v>Desarrollar promociones para ferias a nivel regional y posicionamiento de productos a nivel regional</v>
      </c>
      <c r="F330" s="1" t="s">
        <v>219</v>
      </c>
      <c r="G330" s="1" t="s">
        <v>3409</v>
      </c>
      <c r="H330" s="1" t="s">
        <v>3410</v>
      </c>
      <c r="I330" s="1" t="s">
        <v>387</v>
      </c>
      <c r="J330" s="1" t="s">
        <v>1781</v>
      </c>
      <c r="K330" s="1" t="s">
        <v>77</v>
      </c>
      <c r="L330" s="1" t="s">
        <v>3147</v>
      </c>
      <c r="M330" s="1" t="s">
        <v>3411</v>
      </c>
      <c r="N330" s="1" t="s">
        <v>59</v>
      </c>
      <c r="O330" s="1" t="s">
        <v>83</v>
      </c>
      <c r="P330" s="1"/>
    </row>
    <row r="331" spans="1:16" s="2" customFormat="1" hidden="1" x14ac:dyDescent="0.35">
      <c r="A331" s="1" t="s">
        <v>3474</v>
      </c>
      <c r="B331" s="1" t="s">
        <v>70</v>
      </c>
      <c r="C331" s="1" t="s">
        <v>1451</v>
      </c>
      <c r="D331" s="1" t="s">
        <v>3454</v>
      </c>
      <c r="E331" s="1" t="str">
        <f t="shared" si="5"/>
        <v>Ejecutar la descentralización de las funciones de turismo por parte de las instituciones publicas</v>
      </c>
      <c r="F331" s="1" t="s">
        <v>825</v>
      </c>
      <c r="G331" s="1" t="s">
        <v>3455</v>
      </c>
      <c r="H331" s="1" t="s">
        <v>3456</v>
      </c>
      <c r="I331" s="1" t="s">
        <v>110</v>
      </c>
      <c r="J331" s="1" t="s">
        <v>24</v>
      </c>
      <c r="K331" s="4" t="s">
        <v>94</v>
      </c>
      <c r="L331" s="1" t="s">
        <v>3147</v>
      </c>
      <c r="M331" s="1" t="s">
        <v>3457</v>
      </c>
      <c r="N331" s="1" t="s">
        <v>109</v>
      </c>
      <c r="O331" s="1" t="s">
        <v>277</v>
      </c>
      <c r="P331" s="1"/>
    </row>
    <row r="332" spans="1:16" s="2" customFormat="1" hidden="1" x14ac:dyDescent="0.35">
      <c r="A332" s="1" t="s">
        <v>3474</v>
      </c>
      <c r="B332" s="1" t="s">
        <v>70</v>
      </c>
      <c r="C332" s="1" t="s">
        <v>55</v>
      </c>
      <c r="D332" s="1" t="s">
        <v>3426</v>
      </c>
      <c r="E332" s="1" t="str">
        <f t="shared" si="5"/>
        <v>Generar espacios y ferias regionales para posicionamiento del turismo provincial</v>
      </c>
      <c r="F332" s="1" t="s">
        <v>176</v>
      </c>
      <c r="G332" s="1" t="s">
        <v>3427</v>
      </c>
      <c r="H332" s="1" t="s">
        <v>3428</v>
      </c>
      <c r="I332" s="1" t="s">
        <v>387</v>
      </c>
      <c r="J332" s="1" t="s">
        <v>24</v>
      </c>
      <c r="K332" s="1" t="s">
        <v>256</v>
      </c>
      <c r="L332" s="1" t="s">
        <v>3147</v>
      </c>
      <c r="M332" s="1" t="s">
        <v>3429</v>
      </c>
      <c r="N332" s="1" t="s">
        <v>179</v>
      </c>
      <c r="O332" s="1" t="s">
        <v>65</v>
      </c>
      <c r="P332" s="1"/>
    </row>
    <row r="333" spans="1:16" s="2" customFormat="1" hidden="1" x14ac:dyDescent="0.35">
      <c r="A333" s="1" t="s">
        <v>2362</v>
      </c>
      <c r="B333" s="1" t="s">
        <v>70</v>
      </c>
      <c r="C333" s="1" t="s">
        <v>55</v>
      </c>
      <c r="D333" s="1" t="s">
        <v>3496</v>
      </c>
      <c r="E333" s="1" t="str">
        <f t="shared" si="5"/>
        <v>Socializar GAD Provincial el Plan Integral a los prestadores de servicios turísticos</v>
      </c>
      <c r="F333" s="1" t="s">
        <v>1359</v>
      </c>
      <c r="G333" s="1" t="s">
        <v>518</v>
      </c>
      <c r="H333" s="1" t="s">
        <v>3497</v>
      </c>
      <c r="I333" s="1" t="s">
        <v>263</v>
      </c>
      <c r="J333" s="1" t="s">
        <v>24</v>
      </c>
      <c r="K333" s="1" t="s">
        <v>37</v>
      </c>
      <c r="L333" s="1" t="s">
        <v>104</v>
      </c>
      <c r="M333" s="1" t="s">
        <v>79</v>
      </c>
      <c r="N333" s="1" t="s">
        <v>149</v>
      </c>
      <c r="O333" s="1" t="s">
        <v>293</v>
      </c>
      <c r="P333" s="1"/>
    </row>
    <row r="334" spans="1:16" s="2" customFormat="1" hidden="1" x14ac:dyDescent="0.35">
      <c r="A334" s="1" t="s">
        <v>2362</v>
      </c>
      <c r="B334" s="1" t="s">
        <v>70</v>
      </c>
      <c r="C334" s="1" t="s">
        <v>162</v>
      </c>
      <c r="D334" s="1" t="s">
        <v>3484</v>
      </c>
      <c r="E334" s="1" t="str">
        <f t="shared" si="5"/>
        <v>Presentar a los técnicos del  GAD Provincial que prestan servicios turísticos</v>
      </c>
      <c r="F334" s="1" t="s">
        <v>2335</v>
      </c>
      <c r="G334" s="1" t="s">
        <v>3485</v>
      </c>
      <c r="H334" s="1" t="s">
        <v>3486</v>
      </c>
      <c r="I334" s="1" t="s">
        <v>35</v>
      </c>
      <c r="J334" s="1" t="s">
        <v>24</v>
      </c>
      <c r="K334" s="1" t="s">
        <v>1512</v>
      </c>
      <c r="L334" s="1" t="s">
        <v>104</v>
      </c>
      <c r="M334" s="1" t="s">
        <v>79</v>
      </c>
      <c r="N334" s="1" t="s">
        <v>149</v>
      </c>
      <c r="O334" s="1" t="s">
        <v>34</v>
      </c>
      <c r="P334" s="1"/>
    </row>
    <row r="335" spans="1:16" s="2" customFormat="1" hidden="1" x14ac:dyDescent="0.35">
      <c r="A335" s="1" t="s">
        <v>690</v>
      </c>
      <c r="B335" s="1" t="s">
        <v>106</v>
      </c>
      <c r="C335" s="1" t="s">
        <v>1451</v>
      </c>
      <c r="D335" s="1" t="s">
        <v>738</v>
      </c>
      <c r="E335" s="1" t="str">
        <f t="shared" si="5"/>
        <v>Generar participativamente una agenda territorial  que aporte al desarrollo comercial como base del planteamiento del pdyot</v>
      </c>
      <c r="F335" s="1" t="s">
        <v>176</v>
      </c>
      <c r="G335" s="1" t="s">
        <v>739</v>
      </c>
      <c r="H335" s="1" t="s">
        <v>740</v>
      </c>
      <c r="I335" s="1" t="s">
        <v>321</v>
      </c>
      <c r="J335" s="1" t="s">
        <v>93</v>
      </c>
      <c r="K335" s="1" t="s">
        <v>37</v>
      </c>
      <c r="L335" s="1" t="s">
        <v>104</v>
      </c>
      <c r="M335" s="1" t="s">
        <v>742</v>
      </c>
      <c r="N335" s="1" t="s">
        <v>229</v>
      </c>
      <c r="O335" s="1" t="s">
        <v>293</v>
      </c>
      <c r="P335" s="1"/>
    </row>
    <row r="336" spans="1:16" s="2" customFormat="1" hidden="1" x14ac:dyDescent="0.35">
      <c r="A336" s="1" t="s">
        <v>160</v>
      </c>
      <c r="B336" s="1" t="s">
        <v>70</v>
      </c>
      <c r="C336" s="1" t="s">
        <v>16</v>
      </c>
      <c r="D336" s="1" t="s">
        <v>339</v>
      </c>
      <c r="E336" s="1" t="str">
        <f t="shared" si="5"/>
        <v xml:space="preserve">Diseñar una aplicación  para difusión de bienes, recursos y servicios turísticos </v>
      </c>
      <c r="F336" s="1" t="s">
        <v>340</v>
      </c>
      <c r="G336" s="1" t="s">
        <v>341</v>
      </c>
      <c r="H336" s="1" t="s">
        <v>342</v>
      </c>
      <c r="I336" s="1" t="s">
        <v>329</v>
      </c>
      <c r="J336" s="1" t="s">
        <v>52</v>
      </c>
      <c r="K336" s="1" t="s">
        <v>256</v>
      </c>
      <c r="L336" s="1" t="s">
        <v>312</v>
      </c>
      <c r="M336" s="1" t="s">
        <v>333</v>
      </c>
      <c r="N336" s="1" t="s">
        <v>669</v>
      </c>
      <c r="O336" s="1" t="s">
        <v>517</v>
      </c>
      <c r="P336" s="1"/>
    </row>
    <row r="337" spans="1:16" s="2" customFormat="1" hidden="1" x14ac:dyDescent="0.35">
      <c r="A337" s="1" t="s">
        <v>160</v>
      </c>
      <c r="B337" s="1" t="s">
        <v>70</v>
      </c>
      <c r="C337" s="1" t="s">
        <v>1451</v>
      </c>
      <c r="D337" s="1" t="s">
        <v>334</v>
      </c>
      <c r="E337" s="1" t="str">
        <f t="shared" si="5"/>
        <v>Diseñar y Planificar  rutas turísticas temáticas para incrementar turismo en la zona</v>
      </c>
      <c r="F337" s="1" t="s">
        <v>335</v>
      </c>
      <c r="G337" s="1" t="s">
        <v>336</v>
      </c>
      <c r="H337" s="1" t="s">
        <v>337</v>
      </c>
      <c r="I337" s="1" t="s">
        <v>101</v>
      </c>
      <c r="J337" s="1" t="s">
        <v>52</v>
      </c>
      <c r="K337" s="1" t="s">
        <v>37</v>
      </c>
      <c r="L337" s="1" t="s">
        <v>312</v>
      </c>
      <c r="M337" s="1" t="s">
        <v>338</v>
      </c>
      <c r="N337" s="1" t="s">
        <v>149</v>
      </c>
      <c r="O337" s="1" t="s">
        <v>293</v>
      </c>
      <c r="P337" s="1"/>
    </row>
    <row r="338" spans="1:16" s="2" customFormat="1" hidden="1" x14ac:dyDescent="0.35">
      <c r="A338" s="1" t="s">
        <v>160</v>
      </c>
      <c r="B338" s="1" t="s">
        <v>70</v>
      </c>
      <c r="C338" s="1" t="s">
        <v>55</v>
      </c>
      <c r="D338" s="1" t="s">
        <v>331</v>
      </c>
      <c r="E338" s="1" t="str">
        <f t="shared" si="5"/>
        <v>Generar capacitaciones en competencias laborales en turismo</v>
      </c>
      <c r="F338" s="1" t="s">
        <v>176</v>
      </c>
      <c r="G338" s="1" t="s">
        <v>314</v>
      </c>
      <c r="H338" s="1" t="s">
        <v>332</v>
      </c>
      <c r="I338" s="1" t="s">
        <v>35</v>
      </c>
      <c r="J338" s="1" t="s">
        <v>52</v>
      </c>
      <c r="K338" s="1" t="s">
        <v>103</v>
      </c>
      <c r="L338" s="1" t="s">
        <v>312</v>
      </c>
      <c r="M338" s="1" t="s">
        <v>333</v>
      </c>
      <c r="N338" s="1" t="s">
        <v>240</v>
      </c>
      <c r="O338" s="1" t="s">
        <v>65</v>
      </c>
      <c r="P338" s="1"/>
    </row>
    <row r="339" spans="1:16" s="2" customFormat="1" hidden="1" x14ac:dyDescent="0.35">
      <c r="A339" s="1" t="s">
        <v>160</v>
      </c>
      <c r="B339" s="1" t="s">
        <v>70</v>
      </c>
      <c r="C339" s="1" t="s">
        <v>16</v>
      </c>
      <c r="D339" s="1" t="s">
        <v>308</v>
      </c>
      <c r="E339" s="1" t="str">
        <f t="shared" si="5"/>
        <v>Realizar campañas de difusión sobre turismo  en escuelas y colegios</v>
      </c>
      <c r="F339" s="1" t="s">
        <v>146</v>
      </c>
      <c r="G339" s="1" t="s">
        <v>309</v>
      </c>
      <c r="H339" s="1" t="s">
        <v>310</v>
      </c>
      <c r="I339" s="1" t="s">
        <v>35</v>
      </c>
      <c r="J339" s="1" t="s">
        <v>52</v>
      </c>
      <c r="K339" s="1" t="s">
        <v>311</v>
      </c>
      <c r="L339" s="1" t="s">
        <v>312</v>
      </c>
      <c r="M339" s="1" t="s">
        <v>313</v>
      </c>
      <c r="N339" s="1" t="s">
        <v>222</v>
      </c>
      <c r="O339" s="1" t="s">
        <v>34</v>
      </c>
      <c r="P339" s="1"/>
    </row>
    <row r="340" spans="1:16" s="2" customFormat="1" hidden="1" x14ac:dyDescent="0.35">
      <c r="A340" s="1" t="s">
        <v>160</v>
      </c>
      <c r="B340" s="1" t="s">
        <v>70</v>
      </c>
      <c r="C340" s="1" t="s">
        <v>16</v>
      </c>
      <c r="D340" s="1" t="s">
        <v>308</v>
      </c>
      <c r="E340" s="1" t="str">
        <f t="shared" si="5"/>
        <v xml:space="preserve">Realizar capacitaciones para la creación de proyectos y fuentes turísticos temáticos </v>
      </c>
      <c r="F340" s="1" t="s">
        <v>146</v>
      </c>
      <c r="G340" s="1" t="s">
        <v>314</v>
      </c>
      <c r="H340" s="1" t="s">
        <v>315</v>
      </c>
      <c r="I340" s="1" t="s">
        <v>35</v>
      </c>
      <c r="J340" s="1" t="s">
        <v>52</v>
      </c>
      <c r="K340" s="1" t="s">
        <v>37</v>
      </c>
      <c r="L340" s="1" t="s">
        <v>312</v>
      </c>
      <c r="M340" s="1" t="s">
        <v>313</v>
      </c>
      <c r="N340" s="1" t="s">
        <v>157</v>
      </c>
      <c r="O340" s="1" t="s">
        <v>1079</v>
      </c>
      <c r="P340" s="1"/>
    </row>
    <row r="341" spans="1:16" s="2" customFormat="1" hidden="1" x14ac:dyDescent="0.35">
      <c r="A341" s="1" t="s">
        <v>2854</v>
      </c>
      <c r="B341" s="1" t="s">
        <v>70</v>
      </c>
      <c r="C341" s="1" t="s">
        <v>55</v>
      </c>
      <c r="D341" s="1" t="s">
        <v>2788</v>
      </c>
      <c r="E341" s="1" t="str">
        <f t="shared" si="5"/>
        <v>Realizar   un proyecto para que las fisteas de Orellana sean declaradas Patrimonio Cultural</v>
      </c>
      <c r="F341" s="1" t="s">
        <v>2590</v>
      </c>
      <c r="G341" s="1" t="s">
        <v>2789</v>
      </c>
      <c r="H341" s="1" t="s">
        <v>2790</v>
      </c>
      <c r="I341" s="1" t="s">
        <v>1327</v>
      </c>
      <c r="J341" s="1"/>
      <c r="K341" s="1" t="s">
        <v>1512</v>
      </c>
      <c r="L341" s="1" t="s">
        <v>2791</v>
      </c>
      <c r="M341" s="1" t="s">
        <v>79</v>
      </c>
      <c r="N341" s="1" t="s">
        <v>59</v>
      </c>
      <c r="O341" s="1" t="s">
        <v>76</v>
      </c>
      <c r="P341" s="1"/>
    </row>
    <row r="342" spans="1:16" s="2" customFormat="1" hidden="1" x14ac:dyDescent="0.35">
      <c r="A342" s="1" t="s">
        <v>2854</v>
      </c>
      <c r="B342" s="1" t="s">
        <v>70</v>
      </c>
      <c r="C342" s="1" t="s">
        <v>162</v>
      </c>
      <c r="D342" s="1" t="s">
        <v>2792</v>
      </c>
      <c r="E342" s="1" t="str">
        <f t="shared" si="5"/>
        <v>Aumentar  la oferta  de líneas aéreas a la Provincia</v>
      </c>
      <c r="F342" s="1" t="s">
        <v>2793</v>
      </c>
      <c r="G342" s="1" t="s">
        <v>2794</v>
      </c>
      <c r="H342" s="1" t="s">
        <v>2795</v>
      </c>
      <c r="I342" s="1" t="s">
        <v>610</v>
      </c>
      <c r="J342" s="1"/>
      <c r="K342" s="1" t="s">
        <v>1512</v>
      </c>
      <c r="L342" s="1" t="s">
        <v>2796</v>
      </c>
      <c r="M342" s="1" t="s">
        <v>2617</v>
      </c>
      <c r="N342" s="1" t="s">
        <v>21</v>
      </c>
      <c r="O342" s="1" t="s">
        <v>22</v>
      </c>
      <c r="P342" s="1"/>
    </row>
    <row r="343" spans="1:16" s="2" customFormat="1" hidden="1" x14ac:dyDescent="0.35">
      <c r="A343" s="1" t="s">
        <v>2854</v>
      </c>
      <c r="B343" s="1" t="s">
        <v>70</v>
      </c>
      <c r="C343" s="1" t="s">
        <v>162</v>
      </c>
      <c r="D343" s="1" t="s">
        <v>2792</v>
      </c>
      <c r="E343" s="1" t="str">
        <f t="shared" si="5"/>
        <v>Realizar   un estudfio de costos de vue,los para tratar de disminuir los mismos</v>
      </c>
      <c r="F343" s="1" t="s">
        <v>2590</v>
      </c>
      <c r="G343" s="1" t="s">
        <v>2797</v>
      </c>
      <c r="H343" s="1" t="s">
        <v>2798</v>
      </c>
      <c r="I343" s="1" t="s">
        <v>1327</v>
      </c>
      <c r="J343" s="1"/>
      <c r="K343" s="1" t="s">
        <v>311</v>
      </c>
      <c r="L343" s="1" t="s">
        <v>2796</v>
      </c>
      <c r="M343" s="1" t="s">
        <v>95</v>
      </c>
      <c r="N343" s="1" t="s">
        <v>200</v>
      </c>
      <c r="O343" s="1" t="s">
        <v>382</v>
      </c>
      <c r="P343" s="1"/>
    </row>
    <row r="344" spans="1:16" s="2" customFormat="1" hidden="1" x14ac:dyDescent="0.35">
      <c r="A344" s="1" t="s">
        <v>3114</v>
      </c>
      <c r="B344" s="1" t="s">
        <v>70</v>
      </c>
      <c r="C344" s="1" t="s">
        <v>55</v>
      </c>
      <c r="D344" s="1" t="s">
        <v>541</v>
      </c>
      <c r="E344" s="1" t="str">
        <f t="shared" si="5"/>
        <v>Generar programas  de fortalecimiento de identidad cultural</v>
      </c>
      <c r="F344" s="1" t="s">
        <v>176</v>
      </c>
      <c r="G344" s="1" t="s">
        <v>542</v>
      </c>
      <c r="H344" s="1" t="s">
        <v>543</v>
      </c>
      <c r="I344" s="1" t="s">
        <v>1711</v>
      </c>
      <c r="J344" s="1"/>
      <c r="K344" s="1" t="s">
        <v>1512</v>
      </c>
      <c r="L344" s="1" t="s">
        <v>3106</v>
      </c>
      <c r="M344" s="1"/>
      <c r="N344" s="1" t="s">
        <v>33</v>
      </c>
      <c r="O344" s="1" t="s">
        <v>3908</v>
      </c>
      <c r="P344" s="1"/>
    </row>
    <row r="345" spans="1:16" s="2" customFormat="1" hidden="1" x14ac:dyDescent="0.35">
      <c r="A345" s="1" t="s">
        <v>1976</v>
      </c>
      <c r="B345" s="1" t="s">
        <v>85</v>
      </c>
      <c r="C345" s="1" t="s">
        <v>162</v>
      </c>
      <c r="D345" s="1" t="s">
        <v>1972</v>
      </c>
      <c r="E345" s="1" t="str">
        <f t="shared" si="5"/>
        <v xml:space="preserve">SOLICITAR GAD REVISION DE LAS SEÑALETICAS </v>
      </c>
      <c r="F345" s="1" t="s">
        <v>1973</v>
      </c>
      <c r="G345" s="1" t="s">
        <v>1859</v>
      </c>
      <c r="H345" s="1" t="s">
        <v>1974</v>
      </c>
      <c r="I345" s="1" t="s">
        <v>321</v>
      </c>
      <c r="J345" s="1" t="s">
        <v>1640</v>
      </c>
      <c r="K345" s="1" t="s">
        <v>151</v>
      </c>
      <c r="L345" s="1" t="s">
        <v>1975</v>
      </c>
      <c r="M345" s="1" t="s">
        <v>1939</v>
      </c>
      <c r="N345" s="1" t="s">
        <v>100</v>
      </c>
      <c r="O345" s="1" t="s">
        <v>110</v>
      </c>
      <c r="P345" s="1"/>
    </row>
    <row r="346" spans="1:16" s="2" customFormat="1" hidden="1" x14ac:dyDescent="0.35">
      <c r="A346" s="1" t="s">
        <v>2979</v>
      </c>
      <c r="B346" s="1" t="s">
        <v>144</v>
      </c>
      <c r="C346" s="1" t="s">
        <v>1451</v>
      </c>
      <c r="D346" s="1" t="s">
        <v>2969</v>
      </c>
      <c r="E346" s="1" t="str">
        <f t="shared" si="5"/>
        <v>Promover politicas seccionales para  crear conciencia ciudadana</v>
      </c>
      <c r="F346" s="1" t="s">
        <v>1349</v>
      </c>
      <c r="G346" s="1" t="s">
        <v>2970</v>
      </c>
      <c r="H346" s="1" t="s">
        <v>2971</v>
      </c>
      <c r="I346" s="1" t="s">
        <v>120</v>
      </c>
      <c r="J346" s="1" t="s">
        <v>24</v>
      </c>
      <c r="K346" s="1" t="s">
        <v>37</v>
      </c>
      <c r="L346" s="1" t="s">
        <v>2972</v>
      </c>
      <c r="M346" s="1"/>
      <c r="N346" s="1" t="s">
        <v>240</v>
      </c>
      <c r="O346" s="1" t="s">
        <v>34</v>
      </c>
      <c r="P346" s="1"/>
    </row>
    <row r="347" spans="1:16" s="2" customFormat="1" hidden="1" x14ac:dyDescent="0.35">
      <c r="A347" s="1" t="s">
        <v>3114</v>
      </c>
      <c r="B347" s="1" t="s">
        <v>144</v>
      </c>
      <c r="C347" s="1" t="s">
        <v>55</v>
      </c>
      <c r="D347" s="1" t="s">
        <v>3069</v>
      </c>
      <c r="E347" s="1" t="str">
        <f t="shared" si="5"/>
        <v>Regularizacion de horarios y vias de circulacion  por parte de GAD´S mediante ordenanzas</v>
      </c>
      <c r="F347" s="1" t="s">
        <v>3070</v>
      </c>
      <c r="G347" s="1" t="s">
        <v>3071</v>
      </c>
      <c r="H347" s="1" t="s">
        <v>3072</v>
      </c>
      <c r="I347" s="1" t="s">
        <v>321</v>
      </c>
      <c r="J347" s="1" t="s">
        <v>144</v>
      </c>
      <c r="K347" s="1" t="s">
        <v>37</v>
      </c>
      <c r="L347" s="1" t="s">
        <v>3073</v>
      </c>
      <c r="M347" s="1"/>
      <c r="N347" s="1" t="s">
        <v>240</v>
      </c>
      <c r="O347" s="1" t="s">
        <v>34</v>
      </c>
      <c r="P347" s="1"/>
    </row>
    <row r="348" spans="1:16" s="2" customFormat="1" hidden="1" x14ac:dyDescent="0.35">
      <c r="A348" s="1" t="s">
        <v>3114</v>
      </c>
      <c r="B348" s="1" t="s">
        <v>144</v>
      </c>
      <c r="C348" s="1" t="s">
        <v>28</v>
      </c>
      <c r="D348" s="1" t="s">
        <v>3082</v>
      </c>
      <c r="E348" s="1" t="str">
        <f t="shared" si="5"/>
        <v xml:space="preserve">Comprometer a los gobiernos locales para agilitar los tramites de transporte </v>
      </c>
      <c r="F348" s="1" t="s">
        <v>3083</v>
      </c>
      <c r="G348" s="1" t="s">
        <v>3084</v>
      </c>
      <c r="H348" s="1"/>
      <c r="I348" s="1" t="s">
        <v>173</v>
      </c>
      <c r="J348" s="1" t="s">
        <v>52</v>
      </c>
      <c r="K348" s="1" t="s">
        <v>53</v>
      </c>
      <c r="L348" s="1" t="s">
        <v>3073</v>
      </c>
      <c r="M348" s="1"/>
      <c r="N348" s="1" t="s">
        <v>33</v>
      </c>
      <c r="O348" s="1" t="s">
        <v>134</v>
      </c>
      <c r="P348" s="1"/>
    </row>
    <row r="349" spans="1:16" s="2" customFormat="1" hidden="1" x14ac:dyDescent="0.35">
      <c r="A349" s="1" t="s">
        <v>2703</v>
      </c>
      <c r="B349" s="1" t="s">
        <v>85</v>
      </c>
      <c r="C349" s="1" t="s">
        <v>16</v>
      </c>
      <c r="D349" s="1" t="s">
        <v>2698</v>
      </c>
      <c r="E349" s="1" t="str">
        <f t="shared" si="5"/>
        <v xml:space="preserve">CONTROLAR  Y REGULARIZACIÓN EN MERCADO LOCAL EL MERCADO LOCAL MEDIANTE LA  REGULARIZACIÓN </v>
      </c>
      <c r="F349" s="1" t="s">
        <v>2699</v>
      </c>
      <c r="G349" s="1" t="s">
        <v>2700</v>
      </c>
      <c r="H349" s="1" t="s">
        <v>2701</v>
      </c>
      <c r="I349" s="1" t="s">
        <v>2663</v>
      </c>
      <c r="J349" s="1" t="s">
        <v>1663</v>
      </c>
      <c r="K349" s="1" t="s">
        <v>37</v>
      </c>
      <c r="L349" s="1" t="s">
        <v>2702</v>
      </c>
      <c r="M349" s="1"/>
      <c r="N349" s="1" t="s">
        <v>320</v>
      </c>
      <c r="O349" s="1" t="s">
        <v>293</v>
      </c>
      <c r="P349" s="1"/>
    </row>
    <row r="350" spans="1:16" s="2" customFormat="1" hidden="1" x14ac:dyDescent="0.35">
      <c r="A350" s="1" t="s">
        <v>2535</v>
      </c>
      <c r="B350" s="1" t="s">
        <v>15</v>
      </c>
      <c r="C350" s="1" t="s">
        <v>28</v>
      </c>
      <c r="D350" s="1" t="s">
        <v>2492</v>
      </c>
      <c r="E350" s="1" t="str">
        <f t="shared" si="5"/>
        <v>Apoyar procesos de liderazgo continuo  para fomentar la producción</v>
      </c>
      <c r="F350" s="1" t="s">
        <v>1101</v>
      </c>
      <c r="G350" s="1" t="s">
        <v>2410</v>
      </c>
      <c r="H350" s="1" t="s">
        <v>2493</v>
      </c>
      <c r="I350" s="1" t="s">
        <v>467</v>
      </c>
      <c r="J350" s="1" t="s">
        <v>24</v>
      </c>
      <c r="K350" s="4" t="s">
        <v>94</v>
      </c>
      <c r="L350" s="1" t="s">
        <v>1653</v>
      </c>
      <c r="M350" s="1" t="s">
        <v>875</v>
      </c>
      <c r="N350" s="1" t="s">
        <v>119</v>
      </c>
      <c r="O350" s="1" t="s">
        <v>83</v>
      </c>
      <c r="P350" s="1"/>
    </row>
    <row r="351" spans="1:16" s="2" customFormat="1" hidden="1" x14ac:dyDescent="0.35">
      <c r="A351" s="1" t="s">
        <v>1777</v>
      </c>
      <c r="B351" s="1" t="s">
        <v>106</v>
      </c>
      <c r="C351" s="1" t="s">
        <v>162</v>
      </c>
      <c r="D351" s="1" t="s">
        <v>1649</v>
      </c>
      <c r="E351" s="1" t="str">
        <f t="shared" si="5"/>
        <v>Difundir Usuarios / Ciudadanía Difundir puntos de comercialización demostrando  costo/beneficio a los vendedores de productos agrícolas</v>
      </c>
      <c r="F351" s="1" t="s">
        <v>1650</v>
      </c>
      <c r="G351" s="1" t="s">
        <v>1651</v>
      </c>
      <c r="H351" s="1" t="s">
        <v>1652</v>
      </c>
      <c r="I351" s="1" t="s">
        <v>467</v>
      </c>
      <c r="J351" s="1" t="s">
        <v>24</v>
      </c>
      <c r="K351" s="1" t="s">
        <v>151</v>
      </c>
      <c r="L351" s="1" t="s">
        <v>1653</v>
      </c>
      <c r="M351" s="1" t="s">
        <v>26</v>
      </c>
      <c r="N351" s="1" t="s">
        <v>229</v>
      </c>
      <c r="O351" s="1" t="s">
        <v>293</v>
      </c>
      <c r="P351" s="1"/>
    </row>
    <row r="352" spans="1:16" s="2" customFormat="1" hidden="1" x14ac:dyDescent="0.35">
      <c r="A352" s="1" t="s">
        <v>2703</v>
      </c>
      <c r="B352" s="1" t="s">
        <v>106</v>
      </c>
      <c r="C352" s="1" t="s">
        <v>28</v>
      </c>
      <c r="D352" s="1" t="s">
        <v>2597</v>
      </c>
      <c r="E352" s="1" t="str">
        <f t="shared" si="5"/>
        <v>Mejorar  el servicio y atención  en las instituciones publicas, reduciendo el tiempo de los tramites y para obtener permisos</v>
      </c>
      <c r="F352" s="1" t="s">
        <v>2167</v>
      </c>
      <c r="G352" s="1" t="s">
        <v>2598</v>
      </c>
      <c r="H352" s="1" t="s">
        <v>2599</v>
      </c>
      <c r="I352" s="1" t="s">
        <v>60</v>
      </c>
      <c r="J352" s="1"/>
      <c r="K352" s="1" t="s">
        <v>1512</v>
      </c>
      <c r="L352" s="1" t="s">
        <v>1653</v>
      </c>
      <c r="M352" s="1" t="s">
        <v>2600</v>
      </c>
      <c r="N352" s="1" t="s">
        <v>149</v>
      </c>
      <c r="O352" s="1" t="s">
        <v>65</v>
      </c>
      <c r="P352" s="1"/>
    </row>
    <row r="353" spans="1:16" s="2" customFormat="1" hidden="1" x14ac:dyDescent="0.35">
      <c r="A353" s="1" t="s">
        <v>2979</v>
      </c>
      <c r="B353" s="1" t="s">
        <v>15</v>
      </c>
      <c r="C353" s="1" t="s">
        <v>28</v>
      </c>
      <c r="D353" s="1" t="s">
        <v>2935</v>
      </c>
      <c r="E353" s="1" t="str">
        <f t="shared" si="5"/>
        <v>CREAR  ZONAS PARA GENERAR LA IDENTIDAD AMAZONICA</v>
      </c>
      <c r="F353" s="1" t="s">
        <v>2829</v>
      </c>
      <c r="G353" s="1" t="s">
        <v>2936</v>
      </c>
      <c r="H353" s="1" t="s">
        <v>2937</v>
      </c>
      <c r="I353" s="1" t="s">
        <v>35</v>
      </c>
      <c r="J353" s="1" t="s">
        <v>2708</v>
      </c>
      <c r="K353" s="1" t="s">
        <v>37</v>
      </c>
      <c r="L353" s="1" t="s">
        <v>1653</v>
      </c>
      <c r="M353" s="1"/>
      <c r="N353" s="1" t="s">
        <v>229</v>
      </c>
      <c r="O353" s="1" t="s">
        <v>65</v>
      </c>
      <c r="P353" s="1"/>
    </row>
    <row r="354" spans="1:16" s="2" customFormat="1" hidden="1" x14ac:dyDescent="0.35">
      <c r="A354" s="1" t="s">
        <v>2979</v>
      </c>
      <c r="B354" s="1" t="s">
        <v>106</v>
      </c>
      <c r="C354" s="1" t="s">
        <v>28</v>
      </c>
      <c r="D354" s="1" t="s">
        <v>2910</v>
      </c>
      <c r="E354" s="1" t="str">
        <f t="shared" si="5"/>
        <v xml:space="preserve">Mejorar  la atención y asignación de recursos para las zonas rurales </v>
      </c>
      <c r="F354" s="1" t="s">
        <v>2167</v>
      </c>
      <c r="G354" s="1" t="s">
        <v>2911</v>
      </c>
      <c r="H354" s="1" t="s">
        <v>2912</v>
      </c>
      <c r="I354" s="1" t="s">
        <v>173</v>
      </c>
      <c r="J354" s="1"/>
      <c r="K354" s="1" t="s">
        <v>103</v>
      </c>
      <c r="L354" s="1" t="s">
        <v>2913</v>
      </c>
      <c r="M354" s="1" t="s">
        <v>2914</v>
      </c>
      <c r="N354" s="1" t="s">
        <v>229</v>
      </c>
      <c r="O354" s="1" t="s">
        <v>65</v>
      </c>
      <c r="P354" s="1"/>
    </row>
    <row r="355" spans="1:16" s="2" customFormat="1" hidden="1" x14ac:dyDescent="0.35">
      <c r="A355" s="1" t="s">
        <v>2326</v>
      </c>
      <c r="B355" s="1" t="s">
        <v>106</v>
      </c>
      <c r="C355" s="1" t="s">
        <v>16</v>
      </c>
      <c r="D355" s="1" t="s">
        <v>2190</v>
      </c>
      <c r="E355" s="1" t="str">
        <f t="shared" si="5"/>
        <v>Realizar encadenamientos productivos  través del sector donde se desarrolle a nivel nacional.</v>
      </c>
      <c r="F355" s="1" t="s">
        <v>146</v>
      </c>
      <c r="G355" s="1" t="s">
        <v>2191</v>
      </c>
      <c r="H355" s="1" t="s">
        <v>2192</v>
      </c>
      <c r="I355" s="1" t="s">
        <v>1608</v>
      </c>
      <c r="J355" s="1" t="s">
        <v>1620</v>
      </c>
      <c r="K355" s="4" t="s">
        <v>94</v>
      </c>
      <c r="L355" s="1" t="s">
        <v>1653</v>
      </c>
      <c r="M355" s="1" t="s">
        <v>812</v>
      </c>
      <c r="N355" s="1" t="s">
        <v>90</v>
      </c>
      <c r="O355" s="1" t="s">
        <v>328</v>
      </c>
      <c r="P355" s="1"/>
    </row>
    <row r="356" spans="1:16" s="2" customFormat="1" hidden="1" x14ac:dyDescent="0.35">
      <c r="A356" s="1" t="s">
        <v>3114</v>
      </c>
      <c r="B356" s="1" t="s">
        <v>70</v>
      </c>
      <c r="C356" s="1" t="s">
        <v>55</v>
      </c>
      <c r="D356" s="1" t="s">
        <v>560</v>
      </c>
      <c r="E356" s="1" t="str">
        <f t="shared" si="5"/>
        <v>Asignar recursos prespuestarios para obras de infraestructura basica</v>
      </c>
      <c r="F356" s="1" t="s">
        <v>561</v>
      </c>
      <c r="G356" s="1" t="s">
        <v>562</v>
      </c>
      <c r="H356" s="1" t="s">
        <v>563</v>
      </c>
      <c r="I356" s="1" t="s">
        <v>387</v>
      </c>
      <c r="J356" s="1"/>
      <c r="K356" s="1" t="s">
        <v>241</v>
      </c>
      <c r="L356" s="1" t="s">
        <v>550</v>
      </c>
      <c r="M356" s="1"/>
      <c r="N356" s="1" t="s">
        <v>240</v>
      </c>
      <c r="O356" s="1" t="s">
        <v>34</v>
      </c>
      <c r="P356" s="1"/>
    </row>
    <row r="357" spans="1:16" s="2" customFormat="1" hidden="1" x14ac:dyDescent="0.35">
      <c r="A357" s="1" t="s">
        <v>3517</v>
      </c>
      <c r="B357" s="1" t="s">
        <v>144</v>
      </c>
      <c r="C357" s="1" t="s">
        <v>55</v>
      </c>
      <c r="D357" s="1" t="s">
        <v>3704</v>
      </c>
      <c r="E357" s="1" t="str">
        <f t="shared" si="5"/>
        <v>Generar políticas que incentiven el reciclaje tanto para los ciudadanos y la empresa privada</v>
      </c>
      <c r="F357" s="1" t="s">
        <v>176</v>
      </c>
      <c r="G357" s="1" t="s">
        <v>3705</v>
      </c>
      <c r="H357" s="1" t="s">
        <v>3706</v>
      </c>
      <c r="I357" s="1" t="s">
        <v>1555</v>
      </c>
      <c r="J357" s="1" t="s">
        <v>93</v>
      </c>
      <c r="K357" s="1" t="s">
        <v>311</v>
      </c>
      <c r="L357" s="1" t="s">
        <v>3709</v>
      </c>
      <c r="M357" s="1" t="s">
        <v>38</v>
      </c>
      <c r="N357" s="1" t="s">
        <v>229</v>
      </c>
      <c r="O357" s="1" t="s">
        <v>293</v>
      </c>
      <c r="P357" s="1"/>
    </row>
    <row r="358" spans="1:16" s="2" customFormat="1" hidden="1" x14ac:dyDescent="0.35">
      <c r="A358" s="1" t="s">
        <v>1777</v>
      </c>
      <c r="B358" s="1" t="s">
        <v>70</v>
      </c>
      <c r="C358" s="1" t="s">
        <v>55</v>
      </c>
      <c r="D358" s="1" t="s">
        <v>1758</v>
      </c>
      <c r="E358" s="1" t="str">
        <f t="shared" si="5"/>
        <v>Gestionar operadores turísticos campañas de concienciación de turismo en la Provincia
• Creación de gremios turísticos, acuerdos con los ciudadanos líderes, GAD'S y empresa privada, para fomentar una cultura turística</v>
      </c>
      <c r="F358" s="1" t="s">
        <v>154</v>
      </c>
      <c r="G358" s="1" t="s">
        <v>1759</v>
      </c>
      <c r="H358" s="1" t="s">
        <v>1760</v>
      </c>
      <c r="I358" s="1" t="s">
        <v>120</v>
      </c>
      <c r="J358" s="1" t="s">
        <v>1640</v>
      </c>
      <c r="K358" s="1" t="s">
        <v>37</v>
      </c>
      <c r="L358" s="1" t="s">
        <v>1761</v>
      </c>
      <c r="M358" s="1" t="s">
        <v>1762</v>
      </c>
      <c r="N358" s="1" t="s">
        <v>119</v>
      </c>
      <c r="O358" s="1" t="s">
        <v>45</v>
      </c>
      <c r="P358" s="1"/>
    </row>
    <row r="359" spans="1:16" s="2" customFormat="1" hidden="1" x14ac:dyDescent="0.35">
      <c r="A359" s="1" t="s">
        <v>1976</v>
      </c>
      <c r="B359" s="1" t="s">
        <v>70</v>
      </c>
      <c r="C359" s="1" t="s">
        <v>162</v>
      </c>
      <c r="D359" s="1" t="s">
        <v>1915</v>
      </c>
      <c r="E359" s="1" t="str">
        <f t="shared" si="5"/>
        <v>Solicitar  a los actores turísticos  la creacion de nuevas tipologias de turismo</v>
      </c>
      <c r="F359" s="1" t="s">
        <v>1916</v>
      </c>
      <c r="G359" s="1" t="s">
        <v>1917</v>
      </c>
      <c r="H359" s="1" t="s">
        <v>1918</v>
      </c>
      <c r="I359" s="1" t="s">
        <v>35</v>
      </c>
      <c r="J359" s="1" t="s">
        <v>1640</v>
      </c>
      <c r="K359" s="1" t="s">
        <v>256</v>
      </c>
      <c r="L359" s="1" t="s">
        <v>1761</v>
      </c>
      <c r="M359" s="1" t="s">
        <v>530</v>
      </c>
      <c r="N359" s="1" t="s">
        <v>234</v>
      </c>
      <c r="O359" s="1" t="s">
        <v>1079</v>
      </c>
      <c r="P359" s="1"/>
    </row>
    <row r="360" spans="1:16" s="2" customFormat="1" hidden="1" x14ac:dyDescent="0.35">
      <c r="A360" s="1" t="s">
        <v>1976</v>
      </c>
      <c r="B360" s="1" t="s">
        <v>70</v>
      </c>
      <c r="C360" s="1" t="s">
        <v>1451</v>
      </c>
      <c r="D360" s="1" t="s">
        <v>1923</v>
      </c>
      <c r="E360" s="1" t="str">
        <f t="shared" si="5"/>
        <v xml:space="preserve">Gestionar a los operadores turísticos la diversificación de nuevas tipologias de productos y serviciios turísticos </v>
      </c>
      <c r="F360" s="1" t="s">
        <v>154</v>
      </c>
      <c r="G360" s="1" t="s">
        <v>1924</v>
      </c>
      <c r="H360" s="1" t="s">
        <v>1925</v>
      </c>
      <c r="I360" s="1" t="s">
        <v>120</v>
      </c>
      <c r="J360" s="1" t="s">
        <v>1640</v>
      </c>
      <c r="K360" s="1" t="s">
        <v>37</v>
      </c>
      <c r="L360" s="1" t="s">
        <v>1761</v>
      </c>
      <c r="M360" s="1" t="s">
        <v>1762</v>
      </c>
      <c r="N360" s="1" t="s">
        <v>343</v>
      </c>
      <c r="O360" s="1" t="s">
        <v>110</v>
      </c>
      <c r="P360" s="1"/>
    </row>
    <row r="361" spans="1:16" s="2" customFormat="1" hidden="1" x14ac:dyDescent="0.35">
      <c r="A361" s="1" t="s">
        <v>2147</v>
      </c>
      <c r="B361" s="1" t="s">
        <v>70</v>
      </c>
      <c r="C361" s="1" t="s">
        <v>55</v>
      </c>
      <c r="D361" s="1" t="s">
        <v>2075</v>
      </c>
      <c r="E361" s="1" t="str">
        <f t="shared" si="5"/>
        <v>Proponer Incentivos tributarios por  producciòn mas limpia Para minimizar el impacto ambiental</v>
      </c>
      <c r="F361" s="1" t="s">
        <v>2076</v>
      </c>
      <c r="G361" s="1" t="s">
        <v>2077</v>
      </c>
      <c r="H361" s="1" t="s">
        <v>2078</v>
      </c>
      <c r="I361" s="1" t="s">
        <v>1555</v>
      </c>
      <c r="J361" s="1" t="s">
        <v>2058</v>
      </c>
      <c r="K361" s="1" t="s">
        <v>2079</v>
      </c>
      <c r="L361" s="1" t="s">
        <v>2073</v>
      </c>
      <c r="M361" s="1" t="s">
        <v>2080</v>
      </c>
      <c r="N361" s="1" t="s">
        <v>109</v>
      </c>
      <c r="O361" s="1" t="s">
        <v>277</v>
      </c>
      <c r="P361" s="1"/>
    </row>
    <row r="362" spans="1:16" s="2" customFormat="1" hidden="1" x14ac:dyDescent="0.35">
      <c r="A362" s="1" t="s">
        <v>2147</v>
      </c>
      <c r="B362" s="1" t="s">
        <v>70</v>
      </c>
      <c r="C362" s="1" t="s">
        <v>162</v>
      </c>
      <c r="D362" s="1" t="s">
        <v>2091</v>
      </c>
      <c r="E362" s="1" t="str">
        <f t="shared" si="5"/>
        <v>Definir  La institucion responsable de seguimiento  Para el cumplimiento de los compromiso planteados en las mesas de turismo convovadas</v>
      </c>
      <c r="F362" s="1" t="s">
        <v>2092</v>
      </c>
      <c r="G362" s="1" t="s">
        <v>2093</v>
      </c>
      <c r="H362" s="1" t="s">
        <v>2094</v>
      </c>
      <c r="I362" s="1" t="s">
        <v>60</v>
      </c>
      <c r="J362" s="1" t="s">
        <v>2071</v>
      </c>
      <c r="K362" s="1" t="s">
        <v>2095</v>
      </c>
      <c r="L362" s="1" t="s">
        <v>2073</v>
      </c>
      <c r="M362" s="1" t="s">
        <v>1513</v>
      </c>
      <c r="N362" s="1" t="s">
        <v>33</v>
      </c>
      <c r="O362" s="1" t="s">
        <v>101</v>
      </c>
      <c r="P362" s="1"/>
    </row>
    <row r="363" spans="1:16" s="2" customFormat="1" hidden="1" x14ac:dyDescent="0.35">
      <c r="A363" s="1" t="s">
        <v>2147</v>
      </c>
      <c r="B363" s="1" t="s">
        <v>70</v>
      </c>
      <c r="C363" s="1" t="s">
        <v>162</v>
      </c>
      <c r="D363" s="1" t="s">
        <v>2067</v>
      </c>
      <c r="E363" s="1" t="str">
        <f t="shared" si="5"/>
        <v>Difundir A los actores del sector turismo Incentivo tributarios que les permitan dar eficiencia a la gestion turistica.</v>
      </c>
      <c r="F363" s="1" t="s">
        <v>1650</v>
      </c>
      <c r="G363" s="1" t="s">
        <v>2068</v>
      </c>
      <c r="H363" s="1" t="s">
        <v>2069</v>
      </c>
      <c r="I363" s="1" t="s">
        <v>2070</v>
      </c>
      <c r="J363" s="1" t="s">
        <v>2071</v>
      </c>
      <c r="K363" s="1" t="s">
        <v>2072</v>
      </c>
      <c r="L363" s="1" t="s">
        <v>2073</v>
      </c>
      <c r="M363" s="1" t="s">
        <v>2074</v>
      </c>
      <c r="N363" s="1" t="s">
        <v>229</v>
      </c>
      <c r="O363" s="1" t="s">
        <v>293</v>
      </c>
      <c r="P363" s="1"/>
    </row>
    <row r="364" spans="1:16" s="2" customFormat="1" hidden="1" x14ac:dyDescent="0.35">
      <c r="A364" s="1" t="s">
        <v>2147</v>
      </c>
      <c r="B364" s="1" t="s">
        <v>70</v>
      </c>
      <c r="C364" s="1" t="s">
        <v>162</v>
      </c>
      <c r="D364" s="1" t="s">
        <v>2096</v>
      </c>
      <c r="E364" s="1" t="str">
        <f t="shared" si="5"/>
        <v>Identificar Proyectos turisticos  Para articularlos con instituciones publica y privadas</v>
      </c>
      <c r="F364" s="1" t="s">
        <v>136</v>
      </c>
      <c r="G364" s="1" t="s">
        <v>2097</v>
      </c>
      <c r="H364" s="1" t="s">
        <v>2098</v>
      </c>
      <c r="I364" s="1" t="s">
        <v>2099</v>
      </c>
      <c r="J364" s="1" t="s">
        <v>93</v>
      </c>
      <c r="K364" s="4" t="s">
        <v>94</v>
      </c>
      <c r="L364" s="1" t="s">
        <v>2073</v>
      </c>
      <c r="M364" s="1" t="s">
        <v>2090</v>
      </c>
      <c r="N364" s="1" t="s">
        <v>229</v>
      </c>
      <c r="O364" s="1" t="s">
        <v>293</v>
      </c>
      <c r="P364" s="1"/>
    </row>
    <row r="365" spans="1:16" s="2" customFormat="1" hidden="1" x14ac:dyDescent="0.35">
      <c r="A365" s="1" t="s">
        <v>2147</v>
      </c>
      <c r="B365" s="1" t="s">
        <v>70</v>
      </c>
      <c r="C365" s="1" t="s">
        <v>162</v>
      </c>
      <c r="D365" s="1" t="s">
        <v>2081</v>
      </c>
      <c r="E365" s="1" t="str">
        <f t="shared" si="5"/>
        <v>Generar Los recursos que permitan definir cuales son los destinos turisticos para promoverlos a travez de agenda de midios publico/privados</v>
      </c>
      <c r="F365" s="1" t="s">
        <v>176</v>
      </c>
      <c r="G365" s="1" t="s">
        <v>2082</v>
      </c>
      <c r="H365" s="1" t="s">
        <v>2083</v>
      </c>
      <c r="I365" s="1" t="s">
        <v>329</v>
      </c>
      <c r="J365" s="1" t="s">
        <v>93</v>
      </c>
      <c r="K365" s="4" t="s">
        <v>94</v>
      </c>
      <c r="L365" s="1" t="s">
        <v>2073</v>
      </c>
      <c r="M365" s="1" t="s">
        <v>2048</v>
      </c>
      <c r="N365" s="1" t="s">
        <v>157</v>
      </c>
      <c r="O365" s="1" t="s">
        <v>466</v>
      </c>
      <c r="P365" s="1"/>
    </row>
    <row r="366" spans="1:16" s="2" customFormat="1" hidden="1" x14ac:dyDescent="0.35">
      <c r="A366" s="1" t="s">
        <v>2147</v>
      </c>
      <c r="B366" s="1" t="s">
        <v>70</v>
      </c>
      <c r="C366" s="1" t="s">
        <v>162</v>
      </c>
      <c r="D366" s="1" t="s">
        <v>2084</v>
      </c>
      <c r="E366" s="1" t="str">
        <f t="shared" si="5"/>
        <v>Socializar Proyectos de obra y ordenamineto territorial  Para conocimiento y articulacion coordinada con los actores sociales y productivos involucrados</v>
      </c>
      <c r="F366" s="1" t="s">
        <v>1359</v>
      </c>
      <c r="G366" s="1" t="s">
        <v>2085</v>
      </c>
      <c r="H366" s="1" t="s">
        <v>2086</v>
      </c>
      <c r="I366" s="1" t="s">
        <v>2087</v>
      </c>
      <c r="J366" s="1" t="s">
        <v>93</v>
      </c>
      <c r="K366" s="1" t="s">
        <v>2088</v>
      </c>
      <c r="L366" s="1" t="s">
        <v>2089</v>
      </c>
      <c r="M366" s="1" t="s">
        <v>2090</v>
      </c>
      <c r="N366" s="1" t="s">
        <v>157</v>
      </c>
      <c r="O366" s="1" t="s">
        <v>1079</v>
      </c>
      <c r="P366" s="1"/>
    </row>
    <row r="367" spans="1:16" s="2" customFormat="1" hidden="1" x14ac:dyDescent="0.35">
      <c r="A367" s="1" t="s">
        <v>3517</v>
      </c>
      <c r="B367" s="1" t="s">
        <v>161</v>
      </c>
      <c r="C367" s="1" t="s">
        <v>16</v>
      </c>
      <c r="D367" s="1" t="s">
        <v>3553</v>
      </c>
      <c r="E367" s="1" t="str">
        <f t="shared" si="5"/>
        <v>Controlar el uso de tierras para productos acuícolas con las regularizaciones necesarias.</v>
      </c>
      <c r="F367" s="1" t="s">
        <v>1659</v>
      </c>
      <c r="G367" s="1" t="s">
        <v>3554</v>
      </c>
      <c r="H367" s="1" t="s">
        <v>3555</v>
      </c>
      <c r="I367" s="1" t="s">
        <v>3558</v>
      </c>
      <c r="J367" s="1" t="s">
        <v>93</v>
      </c>
      <c r="K367" s="1" t="s">
        <v>37</v>
      </c>
      <c r="L367" s="1" t="s">
        <v>3559</v>
      </c>
      <c r="M367" s="1" t="s">
        <v>3560</v>
      </c>
      <c r="N367" s="1" t="s">
        <v>240</v>
      </c>
      <c r="O367" s="1" t="s">
        <v>65</v>
      </c>
      <c r="P367" s="1"/>
    </row>
    <row r="368" spans="1:16" s="2" customFormat="1" hidden="1" x14ac:dyDescent="0.35">
      <c r="A368" s="1" t="s">
        <v>1777</v>
      </c>
      <c r="B368" s="1" t="s">
        <v>144</v>
      </c>
      <c r="C368" s="1" t="s">
        <v>16</v>
      </c>
      <c r="D368" s="1" t="s">
        <v>1707</v>
      </c>
      <c r="E368" s="1" t="str">
        <f t="shared" si="5"/>
        <v>Construir  Mercado artesanal en Babahoyo Facilitando la compra y venta de artesanías en espacios adecuados</v>
      </c>
      <c r="F368" s="1" t="s">
        <v>1708</v>
      </c>
      <c r="G368" s="1" t="s">
        <v>1709</v>
      </c>
      <c r="H368" s="1" t="s">
        <v>1710</v>
      </c>
      <c r="I368" s="1" t="s">
        <v>1711</v>
      </c>
      <c r="J368" s="1" t="s">
        <v>24</v>
      </c>
      <c r="K368" s="1" t="s">
        <v>241</v>
      </c>
      <c r="L368" s="1" t="s">
        <v>1712</v>
      </c>
      <c r="M368" s="1" t="s">
        <v>1702</v>
      </c>
      <c r="N368" s="1" t="s">
        <v>109</v>
      </c>
      <c r="O368" s="1" t="s">
        <v>277</v>
      </c>
      <c r="P368" s="1"/>
    </row>
    <row r="369" spans="1:16" s="2" customFormat="1" hidden="1" x14ac:dyDescent="0.35">
      <c r="A369" s="1" t="s">
        <v>3474</v>
      </c>
      <c r="B369" s="1" t="s">
        <v>70</v>
      </c>
      <c r="C369" s="1" t="s">
        <v>16</v>
      </c>
      <c r="D369" s="1" t="s">
        <v>3459</v>
      </c>
      <c r="E369" s="1" t="str">
        <f t="shared" si="5"/>
        <v>Desarrollar la promoción de alternativas turisticas reduciendo los costos operativos de arriendo</v>
      </c>
      <c r="F369" s="1" t="s">
        <v>219</v>
      </c>
      <c r="G369" s="1" t="s">
        <v>3447</v>
      </c>
      <c r="H369" s="1" t="s">
        <v>3460</v>
      </c>
      <c r="I369" s="1" t="s">
        <v>110</v>
      </c>
      <c r="J369" s="1" t="s">
        <v>24</v>
      </c>
      <c r="K369" s="4" t="s">
        <v>94</v>
      </c>
      <c r="L369" s="1" t="s">
        <v>3235</v>
      </c>
      <c r="M369" s="1" t="s">
        <v>3161</v>
      </c>
      <c r="N369" s="1" t="s">
        <v>100</v>
      </c>
      <c r="O369" s="1" t="s">
        <v>101</v>
      </c>
      <c r="P369" s="1"/>
    </row>
    <row r="370" spans="1:16" s="2" customFormat="1" hidden="1" x14ac:dyDescent="0.35">
      <c r="A370" s="1" t="s">
        <v>3474</v>
      </c>
      <c r="B370" s="1" t="s">
        <v>15</v>
      </c>
      <c r="C370" s="1" t="s">
        <v>28</v>
      </c>
      <c r="D370" s="1" t="s">
        <v>3231</v>
      </c>
      <c r="E370" s="1" t="str">
        <f t="shared" si="5"/>
        <v>Participar en reuniones con los Gads para presentar propuestas para incrementar los volúmenes de producción (PITAHAYA)</v>
      </c>
      <c r="F370" s="1" t="s">
        <v>3232</v>
      </c>
      <c r="G370" s="1" t="s">
        <v>3233</v>
      </c>
      <c r="H370" s="1" t="s">
        <v>3234</v>
      </c>
      <c r="I370" s="1" t="s">
        <v>467</v>
      </c>
      <c r="J370" s="1" t="s">
        <v>1663</v>
      </c>
      <c r="K370" s="1" t="s">
        <v>2455</v>
      </c>
      <c r="L370" s="1" t="s">
        <v>3235</v>
      </c>
      <c r="M370" s="1" t="s">
        <v>104</v>
      </c>
      <c r="N370" s="1" t="s">
        <v>149</v>
      </c>
      <c r="O370" s="1" t="s">
        <v>83</v>
      </c>
      <c r="P370" s="1"/>
    </row>
    <row r="371" spans="1:16" s="2" customFormat="1" hidden="1" x14ac:dyDescent="0.35">
      <c r="A371" s="1" t="s">
        <v>3474</v>
      </c>
      <c r="B371" s="1" t="s">
        <v>70</v>
      </c>
      <c r="C371" s="1" t="s">
        <v>55</v>
      </c>
      <c r="D371" s="1" t="s">
        <v>3443</v>
      </c>
      <c r="E371" s="1" t="str">
        <f t="shared" si="5"/>
        <v>Participar en reuniones con los Gads para presentar propuestas para presupuesto del POA</v>
      </c>
      <c r="F371" s="1" t="s">
        <v>3232</v>
      </c>
      <c r="G371" s="1" t="s">
        <v>3233</v>
      </c>
      <c r="H371" s="1" t="s">
        <v>3444</v>
      </c>
      <c r="I371" s="1" t="s">
        <v>110</v>
      </c>
      <c r="J371" s="1" t="s">
        <v>24</v>
      </c>
      <c r="K371" s="1" t="s">
        <v>2455</v>
      </c>
      <c r="L371" s="1" t="s">
        <v>3235</v>
      </c>
      <c r="M371" s="1" t="s">
        <v>3161</v>
      </c>
      <c r="N371" s="1" t="s">
        <v>75</v>
      </c>
      <c r="O371" s="1" t="s">
        <v>3908</v>
      </c>
      <c r="P371" s="1"/>
    </row>
    <row r="372" spans="1:16" s="2" customFormat="1" hidden="1" x14ac:dyDescent="0.35">
      <c r="A372" s="1" t="s">
        <v>3474</v>
      </c>
      <c r="B372" s="1" t="s">
        <v>15</v>
      </c>
      <c r="C372" s="1" t="s">
        <v>28</v>
      </c>
      <c r="D372" s="1" t="s">
        <v>3236</v>
      </c>
      <c r="E372" s="1" t="str">
        <f t="shared" si="5"/>
        <v>Definir  zonas para el uso de suelo y su distribucion Para procesar derivados cerca de las ciudades (PITAHAYA)</v>
      </c>
      <c r="F372" s="1" t="s">
        <v>2092</v>
      </c>
      <c r="G372" s="1" t="s">
        <v>3237</v>
      </c>
      <c r="H372" s="1" t="s">
        <v>3238</v>
      </c>
      <c r="I372" s="1" t="s">
        <v>2663</v>
      </c>
      <c r="J372" s="1" t="s">
        <v>24</v>
      </c>
      <c r="K372" s="1" t="s">
        <v>1512</v>
      </c>
      <c r="L372" s="1" t="s">
        <v>3235</v>
      </c>
      <c r="M372" s="1"/>
      <c r="N372" s="1" t="s">
        <v>109</v>
      </c>
      <c r="O372" s="1" t="s">
        <v>65</v>
      </c>
      <c r="P372" s="1"/>
    </row>
    <row r="373" spans="1:16" s="2" customFormat="1" hidden="1" x14ac:dyDescent="0.35">
      <c r="A373" s="1" t="s">
        <v>3474</v>
      </c>
      <c r="B373" s="1" t="s">
        <v>70</v>
      </c>
      <c r="C373" s="1" t="s">
        <v>55</v>
      </c>
      <c r="D373" s="1" t="s">
        <v>3236</v>
      </c>
      <c r="E373" s="1" t="str">
        <f t="shared" si="5"/>
        <v>Definir  zonas para el uso de suelo y su distribucion de los servidores turisticos</v>
      </c>
      <c r="F373" s="1" t="s">
        <v>2092</v>
      </c>
      <c r="G373" s="1" t="s">
        <v>3237</v>
      </c>
      <c r="H373" s="1" t="s">
        <v>3445</v>
      </c>
      <c r="I373" s="1" t="s">
        <v>110</v>
      </c>
      <c r="J373" s="1" t="s">
        <v>24</v>
      </c>
      <c r="K373" s="4" t="s">
        <v>94</v>
      </c>
      <c r="L373" s="1" t="s">
        <v>3235</v>
      </c>
      <c r="M373" s="1" t="s">
        <v>3161</v>
      </c>
      <c r="N373" s="1" t="s">
        <v>109</v>
      </c>
      <c r="O373" s="1" t="s">
        <v>277</v>
      </c>
      <c r="P373" s="1"/>
    </row>
    <row r="374" spans="1:16" s="2" customFormat="1" hidden="1" x14ac:dyDescent="0.35">
      <c r="A374" s="1" t="s">
        <v>2535</v>
      </c>
      <c r="B374" s="1" t="s">
        <v>106</v>
      </c>
      <c r="C374" s="1" t="s">
        <v>55</v>
      </c>
      <c r="D374" s="1" t="s">
        <v>2373</v>
      </c>
      <c r="E374" s="1" t="str">
        <f t="shared" si="5"/>
        <v>Desarrollar  programas de formación  en procesamiento de productos hechos a base de alpaca</v>
      </c>
      <c r="F374" s="1" t="s">
        <v>1796</v>
      </c>
      <c r="G374" s="1" t="s">
        <v>2374</v>
      </c>
      <c r="H374" s="1" t="s">
        <v>2375</v>
      </c>
      <c r="I374" s="1" t="s">
        <v>2376</v>
      </c>
      <c r="J374" s="1" t="s">
        <v>36</v>
      </c>
      <c r="K374" s="1" t="s">
        <v>37</v>
      </c>
      <c r="L374" s="1" t="s">
        <v>2377</v>
      </c>
      <c r="M374" s="1" t="s">
        <v>2378</v>
      </c>
      <c r="N374" s="1" t="s">
        <v>109</v>
      </c>
      <c r="O374" s="1" t="s">
        <v>110</v>
      </c>
      <c r="P374" s="1"/>
    </row>
    <row r="375" spans="1:16" s="2" customFormat="1" hidden="1" x14ac:dyDescent="0.35">
      <c r="A375" s="1" t="s">
        <v>2535</v>
      </c>
      <c r="B375" s="1" t="s">
        <v>106</v>
      </c>
      <c r="C375" s="1" t="s">
        <v>28</v>
      </c>
      <c r="D375" s="1" t="s">
        <v>2427</v>
      </c>
      <c r="E375" s="1" t="str">
        <f t="shared" si="5"/>
        <v xml:space="preserve">Desarrollar  proyectos  para equipamiento y tecnificación del sector artesanal </v>
      </c>
      <c r="F375" s="1" t="s">
        <v>1796</v>
      </c>
      <c r="G375" s="1" t="s">
        <v>2428</v>
      </c>
      <c r="H375" s="1" t="s">
        <v>2429</v>
      </c>
      <c r="I375" s="1" t="s">
        <v>84</v>
      </c>
      <c r="J375" s="1" t="s">
        <v>36</v>
      </c>
      <c r="K375" s="1" t="s">
        <v>37</v>
      </c>
      <c r="L375" s="1" t="s">
        <v>2377</v>
      </c>
      <c r="M375" s="1" t="s">
        <v>38</v>
      </c>
      <c r="N375" s="1" t="s">
        <v>343</v>
      </c>
      <c r="O375" s="1" t="s">
        <v>1219</v>
      </c>
      <c r="P375" s="1"/>
    </row>
    <row r="376" spans="1:16" s="2" customFormat="1" hidden="1" x14ac:dyDescent="0.35">
      <c r="A376" s="1" t="s">
        <v>2535</v>
      </c>
      <c r="B376" s="1" t="s">
        <v>106</v>
      </c>
      <c r="C376" s="1" t="s">
        <v>1451</v>
      </c>
      <c r="D376" s="1" t="s">
        <v>2424</v>
      </c>
      <c r="E376" s="1" t="str">
        <f t="shared" si="5"/>
        <v>Ejecutar procesos de transferencia de conocimientos sobre el tejido de paja toquilla para así mejorar la calidad del tejido y agradar valor al producto</v>
      </c>
      <c r="F376" s="1" t="s">
        <v>825</v>
      </c>
      <c r="G376" s="1" t="s">
        <v>2425</v>
      </c>
      <c r="H376" s="1" t="s">
        <v>2426</v>
      </c>
      <c r="I376" s="1" t="s">
        <v>35</v>
      </c>
      <c r="J376" s="1" t="s">
        <v>36</v>
      </c>
      <c r="K376" s="1" t="s">
        <v>37</v>
      </c>
      <c r="L376" s="1" t="s">
        <v>2377</v>
      </c>
      <c r="M376" s="1" t="s">
        <v>1618</v>
      </c>
      <c r="N376" s="1" t="s">
        <v>59</v>
      </c>
      <c r="O376" s="1" t="s">
        <v>65</v>
      </c>
      <c r="P376" s="1"/>
    </row>
    <row r="377" spans="1:16" s="2" customFormat="1" hidden="1" x14ac:dyDescent="0.35">
      <c r="A377" s="1" t="s">
        <v>2535</v>
      </c>
      <c r="B377" s="1" t="s">
        <v>106</v>
      </c>
      <c r="C377" s="1" t="s">
        <v>28</v>
      </c>
      <c r="D377" s="1" t="s">
        <v>2383</v>
      </c>
      <c r="E377" s="1" t="str">
        <f t="shared" si="5"/>
        <v>Implementar  innovaciones tecnologícas  para la obtención de fibra de calidad</v>
      </c>
      <c r="F377" s="1" t="s">
        <v>2384</v>
      </c>
      <c r="G377" s="1" t="s">
        <v>2385</v>
      </c>
      <c r="H377" s="1" t="s">
        <v>2386</v>
      </c>
      <c r="I377" s="1" t="s">
        <v>84</v>
      </c>
      <c r="J377" s="1" t="s">
        <v>36</v>
      </c>
      <c r="K377" s="1" t="s">
        <v>37</v>
      </c>
      <c r="L377" s="1" t="s">
        <v>2377</v>
      </c>
      <c r="M377" s="1" t="s">
        <v>2382</v>
      </c>
      <c r="N377" s="1" t="s">
        <v>240</v>
      </c>
      <c r="O377" s="1" t="s">
        <v>223</v>
      </c>
      <c r="P377" s="1"/>
    </row>
    <row r="378" spans="1:16" s="2" customFormat="1" hidden="1" x14ac:dyDescent="0.35">
      <c r="A378" s="1" t="s">
        <v>2535</v>
      </c>
      <c r="B378" s="1" t="s">
        <v>106</v>
      </c>
      <c r="C378" s="1" t="s">
        <v>55</v>
      </c>
      <c r="D378" s="1" t="s">
        <v>2379</v>
      </c>
      <c r="E378" s="1" t="str">
        <f t="shared" si="5"/>
        <v xml:space="preserve">Mejorar 
 la tecnología  del proceso de esquila </v>
      </c>
      <c r="F378" s="1" t="s">
        <v>2368</v>
      </c>
      <c r="G378" s="1" t="s">
        <v>2380</v>
      </c>
      <c r="H378" s="1" t="s">
        <v>2381</v>
      </c>
      <c r="I378" s="1" t="s">
        <v>84</v>
      </c>
      <c r="J378" s="1" t="s">
        <v>36</v>
      </c>
      <c r="K378" s="1" t="s">
        <v>37</v>
      </c>
      <c r="L378" s="1" t="s">
        <v>2377</v>
      </c>
      <c r="M378" s="1" t="s">
        <v>2382</v>
      </c>
      <c r="N378" s="1" t="s">
        <v>229</v>
      </c>
      <c r="O378" s="1" t="s">
        <v>76</v>
      </c>
      <c r="P378" s="1"/>
    </row>
    <row r="379" spans="1:16" s="2" customFormat="1" hidden="1" x14ac:dyDescent="0.35">
      <c r="A379" s="1" t="s">
        <v>14</v>
      </c>
      <c r="B379" s="1" t="s">
        <v>15</v>
      </c>
      <c r="C379" s="1" t="s">
        <v>16</v>
      </c>
      <c r="D379" s="1" t="s">
        <v>62</v>
      </c>
      <c r="E379" s="1" t="str">
        <f t="shared" si="5"/>
        <v>Establecer  una campaña de promoción dirigida a pequeños productores</v>
      </c>
      <c r="F379" s="1" t="s">
        <v>48</v>
      </c>
      <c r="G379" s="1" t="s">
        <v>63</v>
      </c>
      <c r="H379" s="1" t="s">
        <v>64</v>
      </c>
      <c r="I379" s="1" t="s">
        <v>66</v>
      </c>
      <c r="J379" s="1" t="s">
        <v>24</v>
      </c>
      <c r="K379" s="1" t="s">
        <v>67</v>
      </c>
      <c r="L379" s="1" t="s">
        <v>68</v>
      </c>
      <c r="M379" s="1" t="s">
        <v>69</v>
      </c>
      <c r="N379" s="1" t="s">
        <v>229</v>
      </c>
      <c r="O379" s="1" t="s">
        <v>34</v>
      </c>
      <c r="P379" s="1"/>
    </row>
    <row r="380" spans="1:16" s="2" customFormat="1" hidden="1" x14ac:dyDescent="0.35">
      <c r="A380" s="1" t="s">
        <v>2979</v>
      </c>
      <c r="B380" s="1" t="s">
        <v>70</v>
      </c>
      <c r="C380" s="1" t="s">
        <v>55</v>
      </c>
      <c r="D380" s="1" t="s">
        <v>2855</v>
      </c>
      <c r="E380" s="1" t="str">
        <f t="shared" si="5"/>
        <v>Coordinar acciones  con las diferentes instituciones que tienen la competencia para poder dar soluci{on a las vias en mal estado</v>
      </c>
      <c r="F380" s="1" t="s">
        <v>614</v>
      </c>
      <c r="G380" s="1" t="s">
        <v>2856</v>
      </c>
      <c r="H380" s="1" t="s">
        <v>2857</v>
      </c>
      <c r="I380" s="1" t="s">
        <v>387</v>
      </c>
      <c r="J380" s="1" t="s">
        <v>1620</v>
      </c>
      <c r="K380" s="1" t="s">
        <v>1512</v>
      </c>
      <c r="L380" s="1" t="s">
        <v>2858</v>
      </c>
      <c r="M380" s="1" t="s">
        <v>306</v>
      </c>
      <c r="N380" s="1" t="s">
        <v>109</v>
      </c>
      <c r="O380" s="1" t="s">
        <v>65</v>
      </c>
      <c r="P380" s="1"/>
    </row>
    <row r="381" spans="1:16" s="2" customFormat="1" hidden="1" x14ac:dyDescent="0.35">
      <c r="A381" s="1" t="s">
        <v>2854</v>
      </c>
      <c r="B381" s="1" t="s">
        <v>15</v>
      </c>
      <c r="C381" s="1" t="s">
        <v>162</v>
      </c>
      <c r="D381" s="1" t="s">
        <v>2721</v>
      </c>
      <c r="E381" s="1" t="str">
        <f t="shared" si="5"/>
        <v>ARTICULAR CON los actores  de la cadena productiva</v>
      </c>
      <c r="F381" s="1" t="s">
        <v>1526</v>
      </c>
      <c r="G381" s="1" t="s">
        <v>2722</v>
      </c>
      <c r="H381" s="1" t="s">
        <v>2723</v>
      </c>
      <c r="I381" s="1" t="s">
        <v>2716</v>
      </c>
      <c r="J381" s="1" t="s">
        <v>2708</v>
      </c>
      <c r="K381" s="1" t="s">
        <v>37</v>
      </c>
      <c r="L381" s="1" t="s">
        <v>2724</v>
      </c>
      <c r="M381" s="1"/>
      <c r="N381" s="1" t="s">
        <v>222</v>
      </c>
      <c r="O381" s="1" t="s">
        <v>110</v>
      </c>
      <c r="P381" s="1"/>
    </row>
    <row r="382" spans="1:16" s="2" customFormat="1" hidden="1" x14ac:dyDescent="0.35">
      <c r="A382" s="1" t="s">
        <v>3114</v>
      </c>
      <c r="B382" s="1" t="s">
        <v>70</v>
      </c>
      <c r="C382" s="1" t="s">
        <v>1451</v>
      </c>
      <c r="D382" s="1" t="s">
        <v>525</v>
      </c>
      <c r="E382" s="1" t="str">
        <f t="shared" si="5"/>
        <v>implementar facilidades turísticas   (infraestructura)</v>
      </c>
      <c r="F382" s="1" t="s">
        <v>2877</v>
      </c>
      <c r="G382" s="1" t="s">
        <v>2878</v>
      </c>
      <c r="H382" s="1" t="s">
        <v>2879</v>
      </c>
      <c r="I382" s="1" t="s">
        <v>387</v>
      </c>
      <c r="J382" s="1"/>
      <c r="K382" s="1" t="s">
        <v>1512</v>
      </c>
      <c r="L382" s="1" t="s">
        <v>2880</v>
      </c>
      <c r="M382" s="1"/>
      <c r="N382" s="1" t="s">
        <v>109</v>
      </c>
      <c r="O382" s="1" t="s">
        <v>3908</v>
      </c>
      <c r="P382" s="1"/>
    </row>
    <row r="383" spans="1:16" s="2" customFormat="1" hidden="1" x14ac:dyDescent="0.35">
      <c r="A383" s="1" t="s">
        <v>2979</v>
      </c>
      <c r="B383" s="1" t="s">
        <v>70</v>
      </c>
      <c r="C383" s="1" t="s">
        <v>55</v>
      </c>
      <c r="D383" s="1" t="s">
        <v>525</v>
      </c>
      <c r="E383" s="1" t="str">
        <f t="shared" si="5"/>
        <v>implementar facilidades turísticas   (infraestructura)</v>
      </c>
      <c r="F383" s="1" t="s">
        <v>2877</v>
      </c>
      <c r="G383" s="1" t="s">
        <v>2878</v>
      </c>
      <c r="H383" s="1" t="s">
        <v>2879</v>
      </c>
      <c r="I383" s="1" t="s">
        <v>387</v>
      </c>
      <c r="J383" s="1"/>
      <c r="K383" s="1" t="s">
        <v>1512</v>
      </c>
      <c r="L383" s="1" t="s">
        <v>2880</v>
      </c>
      <c r="M383" s="1" t="s">
        <v>600</v>
      </c>
      <c r="N383" s="1" t="s">
        <v>149</v>
      </c>
      <c r="O383" s="1" t="s">
        <v>3908</v>
      </c>
      <c r="P383" s="1"/>
    </row>
    <row r="384" spans="1:16" s="2" customFormat="1" hidden="1" x14ac:dyDescent="0.35">
      <c r="A384" s="1" t="s">
        <v>2979</v>
      </c>
      <c r="B384" s="1" t="s">
        <v>70</v>
      </c>
      <c r="C384" s="1" t="s">
        <v>55</v>
      </c>
      <c r="D384" s="1" t="s">
        <v>525</v>
      </c>
      <c r="E384" s="1" t="str">
        <f t="shared" si="5"/>
        <v>Generar  Una Ruta turística de la Provincia</v>
      </c>
      <c r="F384" s="1" t="s">
        <v>2295</v>
      </c>
      <c r="G384" s="1" t="s">
        <v>2881</v>
      </c>
      <c r="H384" s="1" t="s">
        <v>2882</v>
      </c>
      <c r="I384" s="1" t="s">
        <v>1327</v>
      </c>
      <c r="J384" s="1"/>
      <c r="K384" s="1" t="s">
        <v>1512</v>
      </c>
      <c r="L384" s="1" t="s">
        <v>2880</v>
      </c>
      <c r="M384" s="1" t="s">
        <v>600</v>
      </c>
      <c r="N384" s="1" t="s">
        <v>240</v>
      </c>
      <c r="O384" s="1" t="s">
        <v>34</v>
      </c>
      <c r="P384" s="1"/>
    </row>
    <row r="385" spans="1:16" s="2" customFormat="1" hidden="1" x14ac:dyDescent="0.35">
      <c r="A385" s="1" t="s">
        <v>2979</v>
      </c>
      <c r="B385" s="1" t="s">
        <v>70</v>
      </c>
      <c r="C385" s="1" t="s">
        <v>1451</v>
      </c>
      <c r="D385" s="1" t="s">
        <v>2891</v>
      </c>
      <c r="E385" s="1" t="str">
        <f t="shared" si="5"/>
        <v xml:space="preserve">IMPLEMENTAR METODOLOGIA PARA  EL LEVANTAMIENTO DE INFORMACION </v>
      </c>
      <c r="F385" s="1" t="s">
        <v>1999</v>
      </c>
      <c r="G385" s="1" t="s">
        <v>2892</v>
      </c>
      <c r="H385" s="1" t="s">
        <v>2893</v>
      </c>
      <c r="I385" s="1" t="s">
        <v>1327</v>
      </c>
      <c r="J385" s="1"/>
      <c r="K385" s="1" t="s">
        <v>1512</v>
      </c>
      <c r="L385" s="1" t="s">
        <v>2880</v>
      </c>
      <c r="M385" s="1"/>
      <c r="N385" s="1" t="s">
        <v>608</v>
      </c>
      <c r="O385" s="1" t="s">
        <v>609</v>
      </c>
      <c r="P385" s="1"/>
    </row>
    <row r="386" spans="1:16" s="2" customFormat="1" hidden="1" x14ac:dyDescent="0.35">
      <c r="A386" s="1" t="s">
        <v>2979</v>
      </c>
      <c r="B386" s="1" t="s">
        <v>70</v>
      </c>
      <c r="C386" s="1" t="s">
        <v>1451</v>
      </c>
      <c r="D386" s="1" t="s">
        <v>2896</v>
      </c>
      <c r="E386" s="1" t="str">
        <f t="shared" si="5"/>
        <v>Segmentar  mercados para encontrar los nichos adecuados</v>
      </c>
      <c r="F386" s="1" t="s">
        <v>547</v>
      </c>
      <c r="G386" s="1" t="s">
        <v>548</v>
      </c>
      <c r="H386" s="1" t="s">
        <v>549</v>
      </c>
      <c r="I386" s="1" t="s">
        <v>55</v>
      </c>
      <c r="J386" s="1"/>
      <c r="K386" s="1" t="s">
        <v>1512</v>
      </c>
      <c r="L386" s="1" t="s">
        <v>2880</v>
      </c>
      <c r="M386" s="1" t="s">
        <v>600</v>
      </c>
      <c r="N386" s="1" t="s">
        <v>222</v>
      </c>
      <c r="O386" s="1" t="s">
        <v>223</v>
      </c>
      <c r="P386" s="1"/>
    </row>
    <row r="387" spans="1:16" s="2" customFormat="1" hidden="1" x14ac:dyDescent="0.35">
      <c r="A387" s="1" t="s">
        <v>2979</v>
      </c>
      <c r="B387" s="1" t="s">
        <v>70</v>
      </c>
      <c r="C387" s="1" t="s">
        <v>1451</v>
      </c>
      <c r="D387" s="1" t="s">
        <v>2888</v>
      </c>
      <c r="E387" s="1" t="str">
        <f t="shared" ref="E387:E450" si="6">_xlfn.CONCAT(F387," ",G387," ",H387)</f>
        <v>Desarrollar  un producto, marca o logotipo  que sea el que repesente a la Provincia</v>
      </c>
      <c r="F387" s="1" t="s">
        <v>1796</v>
      </c>
      <c r="G387" s="1" t="s">
        <v>2889</v>
      </c>
      <c r="H387" s="1" t="s">
        <v>2890</v>
      </c>
      <c r="I387" s="1" t="s">
        <v>1327</v>
      </c>
      <c r="J387" s="1"/>
      <c r="K387" s="1" t="s">
        <v>241</v>
      </c>
      <c r="L387" s="1" t="s">
        <v>2880</v>
      </c>
      <c r="M387" s="1"/>
      <c r="N387" s="1" t="s">
        <v>21</v>
      </c>
      <c r="O387" s="1" t="s">
        <v>22</v>
      </c>
      <c r="P387" s="1"/>
    </row>
    <row r="388" spans="1:16" s="2" customFormat="1" hidden="1" x14ac:dyDescent="0.35">
      <c r="A388" s="1" t="s">
        <v>3114</v>
      </c>
      <c r="B388" s="1" t="s">
        <v>70</v>
      </c>
      <c r="C388" s="1" t="s">
        <v>1451</v>
      </c>
      <c r="D388" s="1" t="s">
        <v>525</v>
      </c>
      <c r="E388" s="1" t="str">
        <f t="shared" si="6"/>
        <v>actualizar  inventario  de atractivos turísticos</v>
      </c>
      <c r="F388" s="1" t="s">
        <v>2875</v>
      </c>
      <c r="G388" s="1" t="s">
        <v>527</v>
      </c>
      <c r="H388" s="1" t="s">
        <v>528</v>
      </c>
      <c r="I388" s="1" t="s">
        <v>529</v>
      </c>
      <c r="J388" s="1" t="s">
        <v>1620</v>
      </c>
      <c r="K388" s="1" t="s">
        <v>1512</v>
      </c>
      <c r="L388" s="1" t="s">
        <v>2876</v>
      </c>
      <c r="M388" s="1"/>
      <c r="N388" s="1" t="s">
        <v>33</v>
      </c>
      <c r="O388" s="1" t="s">
        <v>344</v>
      </c>
      <c r="P388" s="1"/>
    </row>
    <row r="389" spans="1:16" s="2" customFormat="1" hidden="1" x14ac:dyDescent="0.35">
      <c r="A389" s="1" t="s">
        <v>2979</v>
      </c>
      <c r="B389" s="1" t="s">
        <v>70</v>
      </c>
      <c r="C389" s="1" t="s">
        <v>1451</v>
      </c>
      <c r="D389" s="1" t="s">
        <v>525</v>
      </c>
      <c r="E389" s="1" t="str">
        <f t="shared" si="6"/>
        <v>actualizar  inventario  de atractivos turísticos</v>
      </c>
      <c r="F389" s="1" t="s">
        <v>2875</v>
      </c>
      <c r="G389" s="1" t="s">
        <v>527</v>
      </c>
      <c r="H389" s="1" t="s">
        <v>528</v>
      </c>
      <c r="I389" s="1" t="s">
        <v>529</v>
      </c>
      <c r="J389" s="1" t="s">
        <v>1620</v>
      </c>
      <c r="K389" s="1" t="s">
        <v>1512</v>
      </c>
      <c r="L389" s="1" t="s">
        <v>2876</v>
      </c>
      <c r="M389" s="1" t="s">
        <v>600</v>
      </c>
      <c r="N389" s="1" t="s">
        <v>222</v>
      </c>
      <c r="O389" s="1" t="s">
        <v>344</v>
      </c>
      <c r="P389" s="1"/>
    </row>
    <row r="390" spans="1:16" s="2" customFormat="1" hidden="1" x14ac:dyDescent="0.35">
      <c r="A390" s="1" t="s">
        <v>2703</v>
      </c>
      <c r="B390" s="1" t="s">
        <v>70</v>
      </c>
      <c r="C390" s="1" t="s">
        <v>55</v>
      </c>
      <c r="D390" s="1" t="s">
        <v>820</v>
      </c>
      <c r="E390" s="1" t="str">
        <f t="shared" si="6"/>
        <v>Generar    alianzas publico-privadas  entre actores del sector  para generar sinergias y evitar desperdicio de recursos</v>
      </c>
      <c r="F390" s="1" t="s">
        <v>2613</v>
      </c>
      <c r="G390" s="1" t="s">
        <v>2614</v>
      </c>
      <c r="H390" s="1" t="s">
        <v>2615</v>
      </c>
      <c r="I390" s="1" t="s">
        <v>2119</v>
      </c>
      <c r="J390" s="1"/>
      <c r="K390" s="1" t="s">
        <v>103</v>
      </c>
      <c r="L390" s="1" t="s">
        <v>2616</v>
      </c>
      <c r="M390" s="1" t="s">
        <v>2617</v>
      </c>
      <c r="N390" s="1" t="s">
        <v>149</v>
      </c>
      <c r="O390" s="1" t="s">
        <v>466</v>
      </c>
      <c r="P390" s="1"/>
    </row>
    <row r="391" spans="1:16" s="2" customFormat="1" hidden="1" x14ac:dyDescent="0.35">
      <c r="A391" s="1" t="s">
        <v>2854</v>
      </c>
      <c r="B391" s="1" t="s">
        <v>70</v>
      </c>
      <c r="C391" s="1" t="s">
        <v>55</v>
      </c>
      <c r="D391" s="1" t="s">
        <v>820</v>
      </c>
      <c r="E391" s="1" t="str">
        <f t="shared" si="6"/>
        <v>Conformar un comité provincial  con representación de los actores públicos y privados</v>
      </c>
      <c r="F391" s="1" t="s">
        <v>575</v>
      </c>
      <c r="G391" s="1" t="s">
        <v>2782</v>
      </c>
      <c r="H391" s="1" t="s">
        <v>2783</v>
      </c>
      <c r="I391" s="1" t="s">
        <v>2119</v>
      </c>
      <c r="J391" s="1"/>
      <c r="K391" s="1" t="s">
        <v>103</v>
      </c>
      <c r="L391" s="1" t="s">
        <v>2616</v>
      </c>
      <c r="M391" s="1" t="s">
        <v>2617</v>
      </c>
      <c r="N391" s="1" t="s">
        <v>109</v>
      </c>
      <c r="O391" s="1" t="s">
        <v>277</v>
      </c>
      <c r="P391" s="1"/>
    </row>
    <row r="392" spans="1:16" ht="41.35" hidden="1" x14ac:dyDescent="0.35">
      <c r="A392" s="3" t="s">
        <v>3114</v>
      </c>
      <c r="B392" s="3" t="s">
        <v>15</v>
      </c>
      <c r="C392" s="3" t="s">
        <v>16</v>
      </c>
      <c r="D392" s="11" t="s">
        <v>4209</v>
      </c>
      <c r="E392" s="3" t="str">
        <f>_xlfn.CONCAT(F392," ",G392," ",H392)</f>
        <v>Fortalecer el sector agroindustrial a través de estudios de mercado internacionales</v>
      </c>
      <c r="F392" s="1" t="s">
        <v>596</v>
      </c>
      <c r="G392" s="1" t="s">
        <v>4210</v>
      </c>
      <c r="H392" s="1" t="s">
        <v>4211</v>
      </c>
      <c r="I392" s="1" t="s">
        <v>35</v>
      </c>
      <c r="J392" s="1" t="s">
        <v>1982</v>
      </c>
      <c r="K392" s="1" t="s">
        <v>1512</v>
      </c>
      <c r="L392" s="3" t="s">
        <v>140</v>
      </c>
      <c r="M392" s="1" t="s">
        <v>38</v>
      </c>
      <c r="N392" s="1" t="s">
        <v>109</v>
      </c>
      <c r="O392" s="1" t="s">
        <v>277</v>
      </c>
      <c r="P392" s="3"/>
    </row>
    <row r="393" spans="1:16" s="2" customFormat="1" hidden="1" x14ac:dyDescent="0.35">
      <c r="A393" s="1" t="s">
        <v>2147</v>
      </c>
      <c r="B393" s="1" t="s">
        <v>70</v>
      </c>
      <c r="C393" s="1" t="s">
        <v>162</v>
      </c>
      <c r="D393" s="1" t="s">
        <v>2054</v>
      </c>
      <c r="E393" s="1" t="str">
        <f t="shared" si="6"/>
        <v>Brindar Confianza a profesionales de turismo  Observandolos como un recurso de inversion para el crecimiento empresarial.</v>
      </c>
      <c r="F393" s="1" t="s">
        <v>2055</v>
      </c>
      <c r="G393" s="1" t="s">
        <v>2056</v>
      </c>
      <c r="H393" s="1" t="s">
        <v>2057</v>
      </c>
      <c r="I393" s="1" t="s">
        <v>60</v>
      </c>
      <c r="J393" s="1" t="s">
        <v>2058</v>
      </c>
      <c r="K393" s="1" t="s">
        <v>103</v>
      </c>
      <c r="L393" s="1" t="s">
        <v>2059</v>
      </c>
      <c r="M393" s="1" t="s">
        <v>1503</v>
      </c>
      <c r="N393" s="1" t="s">
        <v>109</v>
      </c>
      <c r="O393" s="1" t="s">
        <v>277</v>
      </c>
      <c r="P393" s="1"/>
    </row>
    <row r="394" spans="1:16" s="2" customFormat="1" hidden="1" x14ac:dyDescent="0.35">
      <c r="A394" s="1" t="s">
        <v>2854</v>
      </c>
      <c r="B394" s="1" t="s">
        <v>85</v>
      </c>
      <c r="C394" s="1" t="s">
        <v>162</v>
      </c>
      <c r="D394" s="1" t="s">
        <v>2812</v>
      </c>
      <c r="E394" s="1" t="str">
        <f t="shared" si="6"/>
        <v xml:space="preserve"> EXONERAR  LOS ARANCELES EN COMPRA DE VEHÍCULOS  POR PARTE DEL GOBIERNO NACIONAL</v>
      </c>
      <c r="F394" s="1" t="s">
        <v>2813</v>
      </c>
      <c r="G394" s="1" t="s">
        <v>2814</v>
      </c>
      <c r="H394" s="1" t="s">
        <v>2815</v>
      </c>
      <c r="I394" s="1" t="s">
        <v>111</v>
      </c>
      <c r="J394" s="1" t="s">
        <v>1620</v>
      </c>
      <c r="K394" s="1" t="s">
        <v>1512</v>
      </c>
      <c r="L394" s="1" t="s">
        <v>2816</v>
      </c>
      <c r="M394" s="1"/>
      <c r="N394" s="1" t="s">
        <v>33</v>
      </c>
      <c r="O394" s="1" t="s">
        <v>293</v>
      </c>
      <c r="P394" s="1"/>
    </row>
    <row r="395" spans="1:16" s="2" customFormat="1" hidden="1" x14ac:dyDescent="0.35">
      <c r="A395" s="1" t="s">
        <v>2854</v>
      </c>
      <c r="B395" s="1" t="s">
        <v>85</v>
      </c>
      <c r="C395" s="1" t="s">
        <v>55</v>
      </c>
      <c r="D395" s="1" t="s">
        <v>2817</v>
      </c>
      <c r="E395" s="1" t="str">
        <f t="shared" si="6"/>
        <v>BAJAR  ARANCELES DE INSUMOS DE TRANSPORTE POR PARTE DEL GOBIERNO NACIONAL</v>
      </c>
      <c r="F395" s="1" t="s">
        <v>2818</v>
      </c>
      <c r="G395" s="1" t="s">
        <v>2819</v>
      </c>
      <c r="H395" s="1" t="s">
        <v>2815</v>
      </c>
      <c r="I395" s="1" t="s">
        <v>45</v>
      </c>
      <c r="J395" s="1" t="s">
        <v>1620</v>
      </c>
      <c r="K395" s="1" t="s">
        <v>1512</v>
      </c>
      <c r="L395" s="1" t="s">
        <v>2816</v>
      </c>
      <c r="M395" s="1"/>
      <c r="N395" s="1" t="s">
        <v>157</v>
      </c>
      <c r="O395" s="1" t="s">
        <v>466</v>
      </c>
      <c r="P395" s="1"/>
    </row>
    <row r="396" spans="1:16" s="2" customFormat="1" hidden="1" x14ac:dyDescent="0.35">
      <c r="A396" s="1" t="s">
        <v>2979</v>
      </c>
      <c r="B396" s="1" t="s">
        <v>144</v>
      </c>
      <c r="C396" s="1" t="s">
        <v>55</v>
      </c>
      <c r="D396" s="1" t="s">
        <v>2947</v>
      </c>
      <c r="E396" s="1" t="str">
        <f t="shared" si="6"/>
        <v>Estandarizar costo de insumos mediante susbsidio a transporte pesado</v>
      </c>
      <c r="F396" s="1" t="s">
        <v>266</v>
      </c>
      <c r="G396" s="1" t="s">
        <v>2948</v>
      </c>
      <c r="H396" s="1" t="s">
        <v>2949</v>
      </c>
      <c r="I396" s="1" t="s">
        <v>263</v>
      </c>
      <c r="J396" s="1" t="s">
        <v>52</v>
      </c>
      <c r="K396" s="1" t="s">
        <v>37</v>
      </c>
      <c r="L396" s="1" t="s">
        <v>2950</v>
      </c>
      <c r="M396" s="1"/>
      <c r="N396" s="1" t="s">
        <v>59</v>
      </c>
      <c r="O396" s="1" t="s">
        <v>65</v>
      </c>
      <c r="P396" s="1"/>
    </row>
    <row r="397" spans="1:16" s="2" customFormat="1" hidden="1" x14ac:dyDescent="0.35">
      <c r="A397" s="1" t="s">
        <v>1012</v>
      </c>
      <c r="B397" s="1" t="s">
        <v>106</v>
      </c>
      <c r="C397" s="1" t="s">
        <v>28</v>
      </c>
      <c r="D397" s="1" t="s">
        <v>1076</v>
      </c>
      <c r="E397" s="1" t="str">
        <f t="shared" si="6"/>
        <v>Asignar cupos de importacion a industrias locales</v>
      </c>
      <c r="F397" s="1" t="s">
        <v>561</v>
      </c>
      <c r="G397" s="1" t="s">
        <v>1077</v>
      </c>
      <c r="H397" s="1" t="s">
        <v>1078</v>
      </c>
      <c r="I397" s="1" t="s">
        <v>111</v>
      </c>
      <c r="J397" s="1" t="s">
        <v>121</v>
      </c>
      <c r="K397" s="1" t="s">
        <v>77</v>
      </c>
      <c r="L397" s="1" t="s">
        <v>1080</v>
      </c>
      <c r="M397" s="1" t="s">
        <v>1081</v>
      </c>
      <c r="N397" s="1" t="s">
        <v>100</v>
      </c>
      <c r="O397" s="1" t="s">
        <v>460</v>
      </c>
      <c r="P397" s="1"/>
    </row>
    <row r="398" spans="1:16" s="2" customFormat="1" hidden="1" x14ac:dyDescent="0.35">
      <c r="A398" s="1" t="s">
        <v>1323</v>
      </c>
      <c r="B398" s="1" t="s">
        <v>15</v>
      </c>
      <c r="C398" s="1" t="s">
        <v>162</v>
      </c>
      <c r="D398" s="5" t="s">
        <v>1415</v>
      </c>
      <c r="E398" s="1" t="str">
        <f t="shared" si="6"/>
        <v>Desarrollar una base de datos  de potencialidades locales</v>
      </c>
      <c r="F398" s="5" t="s">
        <v>219</v>
      </c>
      <c r="G398" s="5" t="s">
        <v>1416</v>
      </c>
      <c r="H398" s="5" t="s">
        <v>1417</v>
      </c>
      <c r="I398" s="4" t="s">
        <v>1327</v>
      </c>
      <c r="J398" s="1" t="s">
        <v>1362</v>
      </c>
      <c r="K398" s="1" t="s">
        <v>37</v>
      </c>
      <c r="L398" s="4" t="s">
        <v>1393</v>
      </c>
      <c r="M398" s="4" t="s">
        <v>1418</v>
      </c>
      <c r="N398" s="1" t="s">
        <v>109</v>
      </c>
      <c r="O398" s="1" t="s">
        <v>277</v>
      </c>
      <c r="P398" s="1"/>
    </row>
    <row r="399" spans="1:16" s="2" customFormat="1" hidden="1" x14ac:dyDescent="0.35">
      <c r="A399" s="1" t="s">
        <v>1323</v>
      </c>
      <c r="B399" s="1" t="s">
        <v>144</v>
      </c>
      <c r="C399" s="1" t="s">
        <v>28</v>
      </c>
      <c r="D399" s="1" t="s">
        <v>1389</v>
      </c>
      <c r="E399" s="1" t="str">
        <f t="shared" si="6"/>
        <v xml:space="preserve">Descentralizar mediante un estudio de tiempos y levantamiento de informacion de los usuarios  tramites que se podrian realizar en las coordinaciones zonales correspondientes </v>
      </c>
      <c r="F399" s="1" t="s">
        <v>1390</v>
      </c>
      <c r="G399" s="1" t="s">
        <v>1391</v>
      </c>
      <c r="H399" s="1" t="s">
        <v>1392</v>
      </c>
      <c r="I399" s="1" t="s">
        <v>173</v>
      </c>
      <c r="J399" s="1" t="s">
        <v>93</v>
      </c>
      <c r="K399" s="1" t="s">
        <v>53</v>
      </c>
      <c r="L399" s="4" t="s">
        <v>1393</v>
      </c>
      <c r="M399" s="1" t="s">
        <v>1394</v>
      </c>
      <c r="N399" s="1" t="s">
        <v>90</v>
      </c>
      <c r="O399" s="1" t="s">
        <v>91</v>
      </c>
      <c r="P399" s="1"/>
    </row>
    <row r="400" spans="1:16" s="2" customFormat="1" hidden="1" x14ac:dyDescent="0.35">
      <c r="A400" s="1" t="s">
        <v>3474</v>
      </c>
      <c r="B400" s="1" t="s">
        <v>15</v>
      </c>
      <c r="C400" s="1" t="s">
        <v>28</v>
      </c>
      <c r="D400" s="1" t="s">
        <v>3245</v>
      </c>
      <c r="E400" s="1" t="str">
        <f t="shared" si="6"/>
        <v>Generar  proyectos territoriales sostenibles  (PITAHAYA)</v>
      </c>
      <c r="F400" s="1" t="s">
        <v>2295</v>
      </c>
      <c r="G400" s="1" t="s">
        <v>3246</v>
      </c>
      <c r="H400" s="1" t="s">
        <v>3247</v>
      </c>
      <c r="I400" s="1" t="s">
        <v>1327</v>
      </c>
      <c r="J400" s="1" t="s">
        <v>3164</v>
      </c>
      <c r="K400" s="1" t="s">
        <v>37</v>
      </c>
      <c r="L400" s="1" t="s">
        <v>3182</v>
      </c>
      <c r="M400" s="1" t="s">
        <v>3248</v>
      </c>
      <c r="N400" s="1" t="s">
        <v>669</v>
      </c>
      <c r="O400" s="1" t="s">
        <v>344</v>
      </c>
      <c r="P400" s="1"/>
    </row>
    <row r="401" spans="1:16" s="2" customFormat="1" hidden="1" x14ac:dyDescent="0.35">
      <c r="A401" s="1" t="s">
        <v>3474</v>
      </c>
      <c r="B401" s="1" t="s">
        <v>15</v>
      </c>
      <c r="C401" s="1" t="s">
        <v>1451</v>
      </c>
      <c r="D401" s="1" t="s">
        <v>3179</v>
      </c>
      <c r="E401" s="1" t="str">
        <f t="shared" si="6"/>
        <v>Dotar de equipamiento  para el secado y fermentación de la almendra  (CACAO)</v>
      </c>
      <c r="F401" s="1" t="s">
        <v>206</v>
      </c>
      <c r="G401" s="1" t="s">
        <v>3180</v>
      </c>
      <c r="H401" s="1" t="s">
        <v>3181</v>
      </c>
      <c r="I401" s="1" t="s">
        <v>101</v>
      </c>
      <c r="J401" s="1" t="s">
        <v>3164</v>
      </c>
      <c r="K401" s="1" t="s">
        <v>37</v>
      </c>
      <c r="L401" s="1" t="s">
        <v>3182</v>
      </c>
      <c r="M401" s="1" t="s">
        <v>26</v>
      </c>
      <c r="N401" s="1" t="s">
        <v>149</v>
      </c>
      <c r="O401" s="1" t="s">
        <v>277</v>
      </c>
      <c r="P401" s="1"/>
    </row>
    <row r="402" spans="1:16" s="2" customFormat="1" ht="31" hidden="1" x14ac:dyDescent="0.35">
      <c r="A402" s="1" t="s">
        <v>3517</v>
      </c>
      <c r="B402" s="1" t="s">
        <v>3721</v>
      </c>
      <c r="C402" s="1" t="s">
        <v>28</v>
      </c>
      <c r="D402" s="1" t="s">
        <v>3749</v>
      </c>
      <c r="E402" s="1" t="str">
        <f t="shared" si="6"/>
        <v>Mejorar  estado de las vias para tener acceso a sectores rurales</v>
      </c>
      <c r="F402" s="1" t="s">
        <v>2167</v>
      </c>
      <c r="G402" s="1" t="s">
        <v>3750</v>
      </c>
      <c r="H402" s="1" t="s">
        <v>3751</v>
      </c>
      <c r="I402" s="1" t="s">
        <v>3753</v>
      </c>
      <c r="J402" s="1" t="s">
        <v>24</v>
      </c>
      <c r="K402" s="1" t="s">
        <v>1512</v>
      </c>
      <c r="L402" s="3" t="s">
        <v>3754</v>
      </c>
      <c r="M402" s="1"/>
      <c r="N402" s="1" t="s">
        <v>343</v>
      </c>
      <c r="O402" s="1" t="s">
        <v>110</v>
      </c>
      <c r="P402" s="1"/>
    </row>
    <row r="403" spans="1:16" s="2" customFormat="1" hidden="1" x14ac:dyDescent="0.35">
      <c r="A403" s="1" t="s">
        <v>2854</v>
      </c>
      <c r="B403" s="1" t="s">
        <v>85</v>
      </c>
      <c r="C403" s="1" t="s">
        <v>55</v>
      </c>
      <c r="D403" s="1" t="s">
        <v>2823</v>
      </c>
      <c r="E403" s="1" t="str">
        <f t="shared" si="6"/>
        <v>INTERVENIR EL GOBIERNO  DE MANERA URGENTE  MEDIANTE LA ASIGNACIÓN DE FONDOS PARA LA CONSTRUCCIÓN DE LA RED VIAL</v>
      </c>
      <c r="F403" s="1" t="s">
        <v>2824</v>
      </c>
      <c r="G403" s="1" t="s">
        <v>2825</v>
      </c>
      <c r="H403" s="1" t="s">
        <v>2826</v>
      </c>
      <c r="I403" s="1" t="s">
        <v>2498</v>
      </c>
      <c r="J403" s="1" t="s">
        <v>1620</v>
      </c>
      <c r="K403" s="1" t="s">
        <v>1512</v>
      </c>
      <c r="L403" s="1" t="s">
        <v>2827</v>
      </c>
      <c r="M403" s="1"/>
      <c r="N403" s="1" t="s">
        <v>240</v>
      </c>
      <c r="O403" s="1" t="s">
        <v>65</v>
      </c>
      <c r="P403" s="1"/>
    </row>
    <row r="404" spans="1:16" s="2" customFormat="1" hidden="1" x14ac:dyDescent="0.35">
      <c r="A404" s="1" t="s">
        <v>1501</v>
      </c>
      <c r="B404" s="1" t="s">
        <v>70</v>
      </c>
      <c r="C404" s="1" t="s">
        <v>1451</v>
      </c>
      <c r="D404" s="1" t="s">
        <v>1486</v>
      </c>
      <c r="E404" s="1" t="str">
        <f t="shared" si="6"/>
        <v>Organizar vinculaciones entre operadores turísticos de la Provincia en los cuales se pueda exponer los diferentes productos y servicios de los artesanos y Mipymes.</v>
      </c>
      <c r="F404" s="1" t="s">
        <v>1474</v>
      </c>
      <c r="G404" s="1" t="s">
        <v>1487</v>
      </c>
      <c r="H404" s="1" t="s">
        <v>1488</v>
      </c>
      <c r="I404" s="1" t="s">
        <v>66</v>
      </c>
      <c r="J404" s="1" t="s">
        <v>93</v>
      </c>
      <c r="K404" s="1" t="s">
        <v>37</v>
      </c>
      <c r="L404" s="1" t="s">
        <v>1502</v>
      </c>
      <c r="M404" s="1" t="s">
        <v>1506</v>
      </c>
      <c r="N404" s="1" t="s">
        <v>229</v>
      </c>
      <c r="O404" s="1" t="s">
        <v>293</v>
      </c>
      <c r="P404" s="1"/>
    </row>
    <row r="405" spans="1:16" s="2" customFormat="1" hidden="1" x14ac:dyDescent="0.35">
      <c r="A405" s="1" t="s">
        <v>1501</v>
      </c>
      <c r="B405" s="1" t="s">
        <v>70</v>
      </c>
      <c r="C405" s="1" t="s">
        <v>28</v>
      </c>
      <c r="D405" s="1" t="s">
        <v>1477</v>
      </c>
      <c r="E405" s="1" t="str">
        <f t="shared" si="6"/>
        <v xml:space="preserve">Coordinar acciones para incentivar el turismo de la provincia con el Ministerio de Turismo que ayuden a incentivar el turismo en la provincia, gestionando el Acercamiento del Ministerio hacia los operadores de Turismo. </v>
      </c>
      <c r="F405" s="1" t="s">
        <v>614</v>
      </c>
      <c r="G405" s="1" t="s">
        <v>1478</v>
      </c>
      <c r="H405" s="1" t="s">
        <v>1479</v>
      </c>
      <c r="I405" s="1" t="s">
        <v>35</v>
      </c>
      <c r="J405" s="1" t="s">
        <v>24</v>
      </c>
      <c r="K405" s="4" t="s">
        <v>94</v>
      </c>
      <c r="L405" s="1" t="s">
        <v>1502</v>
      </c>
      <c r="M405" s="1" t="s">
        <v>1503</v>
      </c>
      <c r="N405" s="1" t="s">
        <v>327</v>
      </c>
      <c r="O405" s="1" t="s">
        <v>344</v>
      </c>
      <c r="P405" s="1"/>
    </row>
    <row r="406" spans="1:16" s="2" customFormat="1" hidden="1" x14ac:dyDescent="0.35">
      <c r="A406" s="1" t="s">
        <v>1501</v>
      </c>
      <c r="B406" s="1" t="s">
        <v>70</v>
      </c>
      <c r="C406" s="1" t="s">
        <v>28</v>
      </c>
      <c r="D406" s="1" t="s">
        <v>1483</v>
      </c>
      <c r="E406" s="1" t="str">
        <f t="shared" si="6"/>
        <v>Realizar el levantamiento de información de atractivos turísticos a nivel Provincial a nivel de provincial y socialización del mismo.</v>
      </c>
      <c r="F406" s="1" t="s">
        <v>146</v>
      </c>
      <c r="G406" s="1" t="s">
        <v>1484</v>
      </c>
      <c r="H406" s="1" t="s">
        <v>1485</v>
      </c>
      <c r="I406" s="1" t="s">
        <v>66</v>
      </c>
      <c r="J406" s="1" t="s">
        <v>93</v>
      </c>
      <c r="K406" s="1" t="s">
        <v>37</v>
      </c>
      <c r="L406" s="1" t="s">
        <v>1502</v>
      </c>
      <c r="M406" s="1" t="s">
        <v>1505</v>
      </c>
      <c r="N406" s="1"/>
      <c r="O406" s="1"/>
      <c r="P406" s="1"/>
    </row>
    <row r="407" spans="1:16" s="2" customFormat="1" hidden="1" x14ac:dyDescent="0.35">
      <c r="A407" s="1" t="s">
        <v>1501</v>
      </c>
      <c r="B407" s="1" t="s">
        <v>70</v>
      </c>
      <c r="C407" s="1" t="s">
        <v>55</v>
      </c>
      <c r="D407" s="1" t="s">
        <v>1480</v>
      </c>
      <c r="E407" s="1" t="str">
        <f t="shared" si="6"/>
        <v xml:space="preserve">Articular la dotación y mejoramiento de servicios básicos con los Gobiernos Autónomos Descentralizados, ya que se encuentra dentro de sus competencias. Se deberá realizar un levantamiento de información situacional actual, de los servicios básicos en los atractivos turísticos de Bolívar. </v>
      </c>
      <c r="F407" s="1" t="s">
        <v>72</v>
      </c>
      <c r="G407" s="1" t="s">
        <v>1481</v>
      </c>
      <c r="H407" s="1" t="s">
        <v>1482</v>
      </c>
      <c r="I407" s="1" t="s">
        <v>1231</v>
      </c>
      <c r="J407" s="1" t="s">
        <v>93</v>
      </c>
      <c r="K407" s="1" t="s">
        <v>37</v>
      </c>
      <c r="L407" s="1" t="s">
        <v>1502</v>
      </c>
      <c r="M407" s="1" t="s">
        <v>1504</v>
      </c>
      <c r="N407" s="1"/>
      <c r="O407" s="1"/>
      <c r="P407" s="1"/>
    </row>
    <row r="408" spans="1:16" s="2" customFormat="1" hidden="1" x14ac:dyDescent="0.35">
      <c r="A408" s="1" t="s">
        <v>1501</v>
      </c>
      <c r="B408" s="1" t="s">
        <v>70</v>
      </c>
      <c r="C408" s="1" t="s">
        <v>28</v>
      </c>
      <c r="D408" s="1" t="s">
        <v>1473</v>
      </c>
      <c r="E408" s="1" t="str">
        <f t="shared" si="6"/>
        <v xml:space="preserve">Organizar la conformación de mesas de trabajo en las que se vincule a los Gobiernos Autónomos Descentralizados, Ministerio y  Operadores turísticos, gestionando el Acercamiento de los Gobiernos Autónomos descentralizados y Ministerio de Turismo hacia los operadores de Turismo. </v>
      </c>
      <c r="F408" s="1" t="s">
        <v>1474</v>
      </c>
      <c r="G408" s="1" t="s">
        <v>1475</v>
      </c>
      <c r="H408" s="1" t="s">
        <v>1476</v>
      </c>
      <c r="I408" s="1" t="s">
        <v>173</v>
      </c>
      <c r="J408" s="1" t="s">
        <v>93</v>
      </c>
      <c r="K408" s="4" t="s">
        <v>94</v>
      </c>
      <c r="L408" s="1" t="s">
        <v>1502</v>
      </c>
      <c r="M408" s="1" t="s">
        <v>1503</v>
      </c>
      <c r="N408" s="1"/>
      <c r="O408" s="1"/>
      <c r="P408" s="1"/>
    </row>
    <row r="409" spans="1:16" s="2" customFormat="1" hidden="1" x14ac:dyDescent="0.35">
      <c r="A409" s="1" t="s">
        <v>1501</v>
      </c>
      <c r="B409" s="1" t="s">
        <v>70</v>
      </c>
      <c r="C409" s="1" t="s">
        <v>28</v>
      </c>
      <c r="D409" s="1" t="s">
        <v>1470</v>
      </c>
      <c r="E409" s="1" t="str">
        <f t="shared" si="6"/>
        <v>Coordinar la definición de una hoja de ruta entre las instituciones públicas y privadas, con la competencia y requisitos que se solicitan a los operadores turísticos y conformar el comité de turismo, gestionando el Acercamiento de los Gobiernos Autónomos descentralizados y Ministerio de Turismo hacia los operadores de Turismo.</v>
      </c>
      <c r="F409" s="1" t="s">
        <v>614</v>
      </c>
      <c r="G409" s="1" t="s">
        <v>1471</v>
      </c>
      <c r="H409" s="1" t="s">
        <v>1472</v>
      </c>
      <c r="I409" s="1" t="s">
        <v>66</v>
      </c>
      <c r="J409" s="1" t="s">
        <v>93</v>
      </c>
      <c r="K409" s="4" t="s">
        <v>94</v>
      </c>
      <c r="L409" s="1" t="s">
        <v>1502</v>
      </c>
      <c r="M409" s="1" t="s">
        <v>1503</v>
      </c>
      <c r="N409" s="1"/>
      <c r="O409" s="1"/>
      <c r="P409" s="1"/>
    </row>
    <row r="410" spans="1:16" s="2" customFormat="1" hidden="1" x14ac:dyDescent="0.35">
      <c r="A410" s="1" t="s">
        <v>1501</v>
      </c>
      <c r="B410" s="1" t="s">
        <v>70</v>
      </c>
      <c r="C410" s="1" t="s">
        <v>28</v>
      </c>
      <c r="D410" s="1" t="s">
        <v>1489</v>
      </c>
      <c r="E410" s="1" t="str">
        <f t="shared" si="6"/>
        <v>Aperturar una ventanilla única y definir regulaciones a través de ordenanzas (Mantener tarifas)</v>
      </c>
      <c r="F410" s="1" t="s">
        <v>909</v>
      </c>
      <c r="G410" s="1" t="s">
        <v>1490</v>
      </c>
      <c r="H410" s="1" t="s">
        <v>1491</v>
      </c>
      <c r="I410" s="1" t="s">
        <v>321</v>
      </c>
      <c r="J410" s="1" t="s">
        <v>93</v>
      </c>
      <c r="K410" s="1" t="s">
        <v>53</v>
      </c>
      <c r="L410" s="1" t="s">
        <v>1502</v>
      </c>
      <c r="M410" s="1" t="s">
        <v>1507</v>
      </c>
      <c r="N410" s="1"/>
      <c r="O410" s="1"/>
      <c r="P410" s="1"/>
    </row>
    <row r="411" spans="1:16" s="2" customFormat="1" hidden="1" x14ac:dyDescent="0.35">
      <c r="A411" s="1" t="s">
        <v>1501</v>
      </c>
      <c r="B411" s="1" t="s">
        <v>106</v>
      </c>
      <c r="C411" s="1" t="s">
        <v>162</v>
      </c>
      <c r="D411" s="1" t="s">
        <v>1560</v>
      </c>
      <c r="E411" s="1" t="str">
        <f t="shared" si="6"/>
        <v>Incrementar Presupuestos Acuerdo para incrementar el aporte del Gobierno Central en el PGE para la Prefectura para mantenimiento de vías</v>
      </c>
      <c r="F411" s="1" t="s">
        <v>1561</v>
      </c>
      <c r="G411" s="1" t="s">
        <v>1562</v>
      </c>
      <c r="H411" s="1" t="s">
        <v>1563</v>
      </c>
      <c r="I411" s="1" t="s">
        <v>66</v>
      </c>
      <c r="J411" s="1" t="s">
        <v>93</v>
      </c>
      <c r="K411" s="1" t="s">
        <v>151</v>
      </c>
      <c r="L411" s="1" t="s">
        <v>1611</v>
      </c>
      <c r="M411" s="1" t="s">
        <v>1558</v>
      </c>
      <c r="N411" s="1"/>
      <c r="O411" s="1"/>
      <c r="P411" s="1"/>
    </row>
    <row r="412" spans="1:16" s="2" customFormat="1" hidden="1" x14ac:dyDescent="0.35">
      <c r="A412" s="1" t="s">
        <v>1501</v>
      </c>
      <c r="B412" s="1" t="s">
        <v>106</v>
      </c>
      <c r="C412" s="1" t="s">
        <v>1451</v>
      </c>
      <c r="D412" s="1" t="s">
        <v>1564</v>
      </c>
      <c r="E412" s="1" t="str">
        <f t="shared" si="6"/>
        <v>Capacitar Productores Capacitar a productores para el cumplimiento de normas técnicas de producción</v>
      </c>
      <c r="F412" s="1" t="s">
        <v>253</v>
      </c>
      <c r="G412" s="1" t="s">
        <v>1565</v>
      </c>
      <c r="H412" s="1" t="s">
        <v>1566</v>
      </c>
      <c r="I412" s="1" t="s">
        <v>35</v>
      </c>
      <c r="J412" s="1" t="s">
        <v>93</v>
      </c>
      <c r="K412" s="1" t="s">
        <v>37</v>
      </c>
      <c r="L412" s="1" t="s">
        <v>1611</v>
      </c>
      <c r="M412" s="1" t="s">
        <v>1558</v>
      </c>
      <c r="N412" s="1"/>
      <c r="O412" s="1"/>
      <c r="P412" s="1"/>
    </row>
    <row r="413" spans="1:16" s="2" customFormat="1" hidden="1" x14ac:dyDescent="0.35">
      <c r="A413" s="1" t="s">
        <v>2535</v>
      </c>
      <c r="B413" s="1" t="s">
        <v>106</v>
      </c>
      <c r="C413" s="1" t="s">
        <v>16</v>
      </c>
      <c r="D413" s="1" t="s">
        <v>2438</v>
      </c>
      <c r="E413" s="1" t="str">
        <f t="shared" si="6"/>
        <v>Articular  acciones interinstitucionales para una campaña de denominación de origen del sombrero con el nombre "Sombrero de Paja Toquilla "</v>
      </c>
      <c r="F413" s="1" t="s">
        <v>1410</v>
      </c>
      <c r="G413" s="1" t="s">
        <v>2439</v>
      </c>
      <c r="H413" s="1" t="s">
        <v>2440</v>
      </c>
      <c r="I413" s="1" t="s">
        <v>1327</v>
      </c>
      <c r="J413" s="1" t="s">
        <v>36</v>
      </c>
      <c r="K413" s="1" t="s">
        <v>25</v>
      </c>
      <c r="L413" s="1" t="s">
        <v>2441</v>
      </c>
      <c r="M413" s="1" t="s">
        <v>2442</v>
      </c>
      <c r="N413" s="1"/>
      <c r="O413" s="1"/>
      <c r="P413" s="1"/>
    </row>
    <row r="414" spans="1:16" s="2" customFormat="1" hidden="1" x14ac:dyDescent="0.35">
      <c r="A414" s="1" t="s">
        <v>3474</v>
      </c>
      <c r="B414" s="1" t="s">
        <v>15</v>
      </c>
      <c r="C414" s="1" t="s">
        <v>1451</v>
      </c>
      <c r="D414" s="1" t="s">
        <v>3210</v>
      </c>
      <c r="E414" s="1" t="str">
        <f t="shared" si="6"/>
        <v>Desarrollar CERTIFICACION DE ORÍGEN  DESARROLLAR MARCA PAIS (PITAHAYA)</v>
      </c>
      <c r="F414" s="1" t="s">
        <v>219</v>
      </c>
      <c r="G414" s="1" t="s">
        <v>3211</v>
      </c>
      <c r="H414" s="1" t="s">
        <v>3212</v>
      </c>
      <c r="I414" s="1" t="s">
        <v>1327</v>
      </c>
      <c r="J414" s="1" t="s">
        <v>24</v>
      </c>
      <c r="K414" s="1" t="s">
        <v>256</v>
      </c>
      <c r="L414" s="1" t="s">
        <v>2441</v>
      </c>
      <c r="M414" s="1" t="s">
        <v>38</v>
      </c>
      <c r="N414" s="1"/>
      <c r="O414" s="1"/>
      <c r="P414" s="1"/>
    </row>
    <row r="415" spans="1:16" s="2" customFormat="1" hidden="1" x14ac:dyDescent="0.35">
      <c r="A415" s="1" t="s">
        <v>2535</v>
      </c>
      <c r="B415" s="1" t="s">
        <v>106</v>
      </c>
      <c r="C415" s="1" t="s">
        <v>28</v>
      </c>
      <c r="D415" s="1" t="s">
        <v>2409</v>
      </c>
      <c r="E415" s="1" t="str">
        <f t="shared" si="6"/>
        <v>Apoyar procesos de liderazgo continuo  para fortalecer las asociatividad</v>
      </c>
      <c r="F415" s="1" t="s">
        <v>1101</v>
      </c>
      <c r="G415" s="1" t="s">
        <v>2410</v>
      </c>
      <c r="H415" s="1" t="s">
        <v>2411</v>
      </c>
      <c r="I415" s="1" t="s">
        <v>467</v>
      </c>
      <c r="J415" s="1" t="s">
        <v>36</v>
      </c>
      <c r="K415" s="1" t="s">
        <v>37</v>
      </c>
      <c r="L415" s="1" t="s">
        <v>468</v>
      </c>
      <c r="M415" s="1" t="s">
        <v>38</v>
      </c>
      <c r="N415" s="1"/>
      <c r="O415" s="1"/>
      <c r="P415" s="1"/>
    </row>
    <row r="416" spans="1:16" s="2" customFormat="1" hidden="1" x14ac:dyDescent="0.35">
      <c r="A416" s="1" t="s">
        <v>2535</v>
      </c>
      <c r="B416" s="1" t="s">
        <v>106</v>
      </c>
      <c r="C416" s="1" t="s">
        <v>16</v>
      </c>
      <c r="D416" s="1" t="s">
        <v>2405</v>
      </c>
      <c r="E416" s="1" t="str">
        <f t="shared" si="6"/>
        <v>Fortalecer  la asocialitivad provincial en el tema alpaquero  para la generación y mejoramiento comercial de la fibra y prendas</v>
      </c>
      <c r="F416" s="1" t="s">
        <v>2406</v>
      </c>
      <c r="G416" s="1" t="s">
        <v>2407</v>
      </c>
      <c r="H416" s="1" t="s">
        <v>2408</v>
      </c>
      <c r="I416" s="1" t="s">
        <v>467</v>
      </c>
      <c r="J416" s="1" t="s">
        <v>36</v>
      </c>
      <c r="K416" s="1" t="s">
        <v>37</v>
      </c>
      <c r="L416" s="1" t="s">
        <v>468</v>
      </c>
      <c r="M416" s="1" t="s">
        <v>38</v>
      </c>
      <c r="N416" s="1"/>
      <c r="O416" s="1"/>
      <c r="P416" s="1"/>
    </row>
    <row r="417" spans="1:16" s="2" customFormat="1" hidden="1" x14ac:dyDescent="0.35">
      <c r="A417" s="1" t="s">
        <v>564</v>
      </c>
      <c r="B417" s="1" t="s">
        <v>144</v>
      </c>
      <c r="C417" s="1" t="s">
        <v>16</v>
      </c>
      <c r="D417" s="1" t="s">
        <v>640</v>
      </c>
      <c r="E417" s="1" t="str">
        <f t="shared" si="6"/>
        <v>Organizar  a las asociaciones existentes para ofrecer altos niveles de producción a las grandes empresas que lo requieren</v>
      </c>
      <c r="F417" s="1" t="s">
        <v>641</v>
      </c>
      <c r="G417" s="1" t="s">
        <v>642</v>
      </c>
      <c r="H417" s="1" t="s">
        <v>643</v>
      </c>
      <c r="I417" s="1" t="s">
        <v>467</v>
      </c>
      <c r="J417" s="1" t="s">
        <v>36</v>
      </c>
      <c r="K417" s="1" t="s">
        <v>37</v>
      </c>
      <c r="L417" s="1" t="s">
        <v>468</v>
      </c>
      <c r="M417" s="1" t="s">
        <v>644</v>
      </c>
      <c r="N417" s="1"/>
      <c r="O417" s="1"/>
      <c r="P417" s="1"/>
    </row>
    <row r="418" spans="1:16" s="2" customFormat="1" hidden="1" x14ac:dyDescent="0.35">
      <c r="A418" s="1" t="s">
        <v>3474</v>
      </c>
      <c r="B418" s="1" t="s">
        <v>15</v>
      </c>
      <c r="C418" s="1" t="s">
        <v>28</v>
      </c>
      <c r="D418" s="1" t="s">
        <v>3340</v>
      </c>
      <c r="E418" s="1" t="str">
        <f t="shared" si="6"/>
        <v>Buscar Capacitaciones Solicitar Capacitación Socio-Organizativo (CAFÉ)</v>
      </c>
      <c r="F418" s="1" t="s">
        <v>3341</v>
      </c>
      <c r="G418" s="1" t="s">
        <v>3342</v>
      </c>
      <c r="H418" s="1" t="s">
        <v>3343</v>
      </c>
      <c r="I418" s="1" t="s">
        <v>467</v>
      </c>
      <c r="J418" s="1" t="s">
        <v>1663</v>
      </c>
      <c r="K418" s="1" t="s">
        <v>37</v>
      </c>
      <c r="L418" s="1" t="s">
        <v>468</v>
      </c>
      <c r="M418" s="1" t="s">
        <v>38</v>
      </c>
      <c r="N418" s="1"/>
      <c r="O418" s="1"/>
      <c r="P418" s="1"/>
    </row>
    <row r="419" spans="1:16" s="2" customFormat="1" hidden="1" x14ac:dyDescent="0.35">
      <c r="A419" s="1" t="s">
        <v>3474</v>
      </c>
      <c r="B419" s="1" t="s">
        <v>15</v>
      </c>
      <c r="C419" s="1" t="s">
        <v>28</v>
      </c>
      <c r="D419" s="1" t="s">
        <v>3142</v>
      </c>
      <c r="E419" s="1" t="str">
        <f t="shared" si="6"/>
        <v>Implementar Capacitación  que provean de material para artesanias  (CACAO)</v>
      </c>
      <c r="F419" s="1" t="s">
        <v>131</v>
      </c>
      <c r="G419" s="1" t="s">
        <v>3138</v>
      </c>
      <c r="H419" s="1" t="s">
        <v>3144</v>
      </c>
      <c r="I419" s="1" t="s">
        <v>467</v>
      </c>
      <c r="J419" s="1" t="s">
        <v>1663</v>
      </c>
      <c r="K419" s="1" t="s">
        <v>103</v>
      </c>
      <c r="L419" s="1" t="s">
        <v>468</v>
      </c>
      <c r="M419" s="1" t="s">
        <v>38</v>
      </c>
      <c r="N419" s="1"/>
      <c r="O419" s="1"/>
      <c r="P419" s="1"/>
    </row>
    <row r="420" spans="1:16" s="2" customFormat="1" hidden="1" x14ac:dyDescent="0.35">
      <c r="A420" s="1" t="s">
        <v>3474</v>
      </c>
      <c r="B420" s="1" t="s">
        <v>15</v>
      </c>
      <c r="C420" s="1" t="s">
        <v>28</v>
      </c>
      <c r="D420" s="1" t="s">
        <v>3132</v>
      </c>
      <c r="E420" s="1" t="str">
        <f t="shared" si="6"/>
        <v>Apoyar procesos de Capacitación Buscar convenios de Asistencia técnica (CACAO)</v>
      </c>
      <c r="F420" s="1" t="s">
        <v>1101</v>
      </c>
      <c r="G420" s="1" t="s">
        <v>3133</v>
      </c>
      <c r="H420" s="1" t="s">
        <v>3134</v>
      </c>
      <c r="I420" s="1" t="s">
        <v>35</v>
      </c>
      <c r="J420" s="1" t="s">
        <v>1663</v>
      </c>
      <c r="K420" s="1" t="s">
        <v>37</v>
      </c>
      <c r="L420" s="1" t="s">
        <v>468</v>
      </c>
      <c r="M420" s="1" t="s">
        <v>38</v>
      </c>
      <c r="N420" s="1"/>
      <c r="O420" s="1"/>
      <c r="P420" s="1"/>
    </row>
    <row r="421" spans="1:16" s="2" customFormat="1" hidden="1" x14ac:dyDescent="0.35">
      <c r="A421" s="1" t="s">
        <v>3474</v>
      </c>
      <c r="B421" s="1" t="s">
        <v>15</v>
      </c>
      <c r="C421" s="1" t="s">
        <v>28</v>
      </c>
      <c r="D421" s="1" t="s">
        <v>2492</v>
      </c>
      <c r="E421" s="1" t="str">
        <f t="shared" si="6"/>
        <v>Apoyar  procesos de liderazgo continuo  para mejorar el fortalecimiento organizativo (CACAO)</v>
      </c>
      <c r="F421" s="1" t="s">
        <v>3189</v>
      </c>
      <c r="G421" s="1" t="s">
        <v>2410</v>
      </c>
      <c r="H421" s="1" t="s">
        <v>3190</v>
      </c>
      <c r="I421" s="1" t="s">
        <v>467</v>
      </c>
      <c r="J421" s="1" t="s">
        <v>3164</v>
      </c>
      <c r="K421" s="1" t="s">
        <v>37</v>
      </c>
      <c r="L421" s="1" t="s">
        <v>468</v>
      </c>
      <c r="M421" s="1" t="s">
        <v>3191</v>
      </c>
      <c r="N421" s="1"/>
      <c r="O421" s="1"/>
      <c r="P421" s="1"/>
    </row>
    <row r="422" spans="1:16" s="2" customFormat="1" hidden="1" x14ac:dyDescent="0.35">
      <c r="A422" s="1" t="s">
        <v>3474</v>
      </c>
      <c r="B422" s="1" t="s">
        <v>15</v>
      </c>
      <c r="C422" s="1" t="s">
        <v>28</v>
      </c>
      <c r="D422" s="1" t="s">
        <v>2492</v>
      </c>
      <c r="E422" s="1" t="str">
        <f t="shared" si="6"/>
        <v>Apoyar  procesos de liderazgo continuo  para mejorar el fortalecimiento organizativo (PITAHAYA)</v>
      </c>
      <c r="F422" s="1" t="s">
        <v>3189</v>
      </c>
      <c r="G422" s="1" t="s">
        <v>2410</v>
      </c>
      <c r="H422" s="1" t="s">
        <v>3266</v>
      </c>
      <c r="I422" s="1" t="s">
        <v>467</v>
      </c>
      <c r="J422" s="1" t="s">
        <v>3164</v>
      </c>
      <c r="K422" s="1" t="s">
        <v>37</v>
      </c>
      <c r="L422" s="1" t="s">
        <v>468</v>
      </c>
      <c r="M422" s="1" t="s">
        <v>3191</v>
      </c>
      <c r="N422" s="1"/>
      <c r="O422" s="1"/>
      <c r="P422" s="1"/>
    </row>
    <row r="423" spans="1:16" s="2" customFormat="1" hidden="1" x14ac:dyDescent="0.35">
      <c r="A423" s="1" t="s">
        <v>3474</v>
      </c>
      <c r="B423" s="1" t="s">
        <v>15</v>
      </c>
      <c r="C423" s="1" t="s">
        <v>28</v>
      </c>
      <c r="D423" s="1" t="s">
        <v>2492</v>
      </c>
      <c r="E423" s="1" t="str">
        <f t="shared" si="6"/>
        <v>Apoyar  procesos de liderazgo continuo  para mejorar el fortalecimiento organizativo (CAÑA)</v>
      </c>
      <c r="F423" s="1" t="s">
        <v>3189</v>
      </c>
      <c r="G423" s="1" t="s">
        <v>2410</v>
      </c>
      <c r="H423" s="1" t="s">
        <v>3295</v>
      </c>
      <c r="I423" s="1" t="s">
        <v>467</v>
      </c>
      <c r="J423" s="1" t="s">
        <v>3164</v>
      </c>
      <c r="K423" s="1" t="s">
        <v>37</v>
      </c>
      <c r="L423" s="1" t="s">
        <v>468</v>
      </c>
      <c r="M423" s="1" t="s">
        <v>3191</v>
      </c>
      <c r="N423" s="1"/>
      <c r="O423" s="1"/>
      <c r="P423" s="1"/>
    </row>
    <row r="424" spans="1:16" s="2" customFormat="1" hidden="1" x14ac:dyDescent="0.35">
      <c r="A424" s="1" t="s">
        <v>3474</v>
      </c>
      <c r="B424" s="1" t="s">
        <v>15</v>
      </c>
      <c r="C424" s="1" t="s">
        <v>28</v>
      </c>
      <c r="D424" s="1" t="s">
        <v>2492</v>
      </c>
      <c r="E424" s="1" t="str">
        <f t="shared" si="6"/>
        <v>Apoyar  procesos de liderazgo continuo  para mejorar el fortalecimiento organizativo (LACTEOS)</v>
      </c>
      <c r="F424" s="1" t="s">
        <v>3189</v>
      </c>
      <c r="G424" s="1" t="s">
        <v>2410</v>
      </c>
      <c r="H424" s="1" t="s">
        <v>3331</v>
      </c>
      <c r="I424" s="1" t="s">
        <v>467</v>
      </c>
      <c r="J424" s="1" t="s">
        <v>3164</v>
      </c>
      <c r="K424" s="1" t="s">
        <v>37</v>
      </c>
      <c r="L424" s="1" t="s">
        <v>468</v>
      </c>
      <c r="M424" s="1" t="s">
        <v>3191</v>
      </c>
      <c r="N424" s="1"/>
      <c r="O424" s="1"/>
      <c r="P424" s="1"/>
    </row>
    <row r="425" spans="1:16" s="2" customFormat="1" hidden="1" x14ac:dyDescent="0.35">
      <c r="A425" s="1" t="s">
        <v>3474</v>
      </c>
      <c r="B425" s="1" t="s">
        <v>15</v>
      </c>
      <c r="C425" s="1" t="s">
        <v>28</v>
      </c>
      <c r="D425" s="1" t="s">
        <v>2492</v>
      </c>
      <c r="E425" s="1" t="str">
        <f t="shared" si="6"/>
        <v>Apoyar  procesos de liderazgo continuo  para mejorar el fortalecimiento organizativo (CAFÉ)</v>
      </c>
      <c r="F425" s="1" t="s">
        <v>3189</v>
      </c>
      <c r="G425" s="1" t="s">
        <v>2410</v>
      </c>
      <c r="H425" s="1" t="s">
        <v>3369</v>
      </c>
      <c r="I425" s="1" t="s">
        <v>467</v>
      </c>
      <c r="J425" s="1" t="s">
        <v>3164</v>
      </c>
      <c r="K425" s="1" t="s">
        <v>37</v>
      </c>
      <c r="L425" s="1" t="s">
        <v>468</v>
      </c>
      <c r="M425" s="1" t="s">
        <v>3191</v>
      </c>
      <c r="N425" s="1"/>
      <c r="O425" s="1"/>
      <c r="P425" s="1"/>
    </row>
    <row r="426" spans="1:16" s="2" customFormat="1" hidden="1" x14ac:dyDescent="0.35">
      <c r="A426" s="1" t="s">
        <v>3474</v>
      </c>
      <c r="B426" s="1" t="s">
        <v>15</v>
      </c>
      <c r="C426" s="1" t="s">
        <v>28</v>
      </c>
      <c r="D426" s="1" t="s">
        <v>2492</v>
      </c>
      <c r="E426" s="1" t="str">
        <f t="shared" si="6"/>
        <v>Apoyar  procesos de liderazgo continuo  para mejorar el fortalecimiento organizativo (CARNE)</v>
      </c>
      <c r="F426" s="1" t="s">
        <v>3189</v>
      </c>
      <c r="G426" s="1" t="s">
        <v>2410</v>
      </c>
      <c r="H426" s="1" t="s">
        <v>3389</v>
      </c>
      <c r="I426" s="1" t="s">
        <v>467</v>
      </c>
      <c r="J426" s="1" t="s">
        <v>3164</v>
      </c>
      <c r="K426" s="1" t="s">
        <v>37</v>
      </c>
      <c r="L426" s="1" t="s">
        <v>468</v>
      </c>
      <c r="M426" s="1" t="s">
        <v>3191</v>
      </c>
      <c r="N426" s="1"/>
      <c r="O426" s="1"/>
      <c r="P426" s="1"/>
    </row>
    <row r="427" spans="1:16" s="2" customFormat="1" hidden="1" x14ac:dyDescent="0.35">
      <c r="A427" s="1" t="s">
        <v>3474</v>
      </c>
      <c r="B427" s="1" t="s">
        <v>15</v>
      </c>
      <c r="C427" s="1" t="s">
        <v>162</v>
      </c>
      <c r="D427" s="1" t="s">
        <v>3122</v>
      </c>
      <c r="E427" s="1" t="str">
        <f t="shared" si="6"/>
        <v>Desarrollar Proyectos para equipamiento y tecnificación para el mejoramiento de cadena productiva. (CACAO)</v>
      </c>
      <c r="F427" s="1" t="s">
        <v>219</v>
      </c>
      <c r="G427" s="1" t="s">
        <v>3123</v>
      </c>
      <c r="H427" s="1" t="s">
        <v>3125</v>
      </c>
      <c r="I427" s="1" t="s">
        <v>1327</v>
      </c>
      <c r="J427" s="1" t="s">
        <v>1781</v>
      </c>
      <c r="K427" s="1" t="s">
        <v>256</v>
      </c>
      <c r="L427" s="1" t="s">
        <v>468</v>
      </c>
      <c r="M427" s="1" t="s">
        <v>38</v>
      </c>
      <c r="N427" s="1"/>
      <c r="O427" s="1"/>
      <c r="P427" s="1"/>
    </row>
    <row r="428" spans="1:16" s="2" customFormat="1" hidden="1" x14ac:dyDescent="0.35">
      <c r="A428" s="1" t="s">
        <v>3474</v>
      </c>
      <c r="B428" s="1" t="s">
        <v>15</v>
      </c>
      <c r="C428" s="1" t="s">
        <v>28</v>
      </c>
      <c r="D428" s="1" t="s">
        <v>3128</v>
      </c>
      <c r="E428" s="1" t="str">
        <f t="shared" si="6"/>
        <v>Establecer  procesos de liderazgo continuo  para lograr que la competencia sea justa  (CACAO)</v>
      </c>
      <c r="F428" s="1" t="s">
        <v>48</v>
      </c>
      <c r="G428" s="1" t="s">
        <v>2410</v>
      </c>
      <c r="H428" s="1" t="s">
        <v>3129</v>
      </c>
      <c r="I428" s="1" t="s">
        <v>467</v>
      </c>
      <c r="J428" s="1" t="s">
        <v>1663</v>
      </c>
      <c r="K428" s="1" t="s">
        <v>37</v>
      </c>
      <c r="L428" s="1" t="s">
        <v>468</v>
      </c>
      <c r="M428" s="1" t="s">
        <v>26</v>
      </c>
      <c r="N428" s="1"/>
      <c r="O428" s="1"/>
      <c r="P428" s="1"/>
    </row>
    <row r="429" spans="1:16" s="2" customFormat="1" hidden="1" x14ac:dyDescent="0.35">
      <c r="A429" s="1" t="s">
        <v>3474</v>
      </c>
      <c r="B429" s="1" t="s">
        <v>106</v>
      </c>
      <c r="C429" s="1" t="s">
        <v>28</v>
      </c>
      <c r="D429" s="1" t="s">
        <v>3128</v>
      </c>
      <c r="E429" s="1" t="str">
        <f t="shared" si="6"/>
        <v>Apoyar procesos de liderazgo continuo  para fortalecer la asociatividad</v>
      </c>
      <c r="F429" s="1" t="s">
        <v>1101</v>
      </c>
      <c r="G429" s="1" t="s">
        <v>2410</v>
      </c>
      <c r="H429" s="1" t="s">
        <v>3222</v>
      </c>
      <c r="I429" s="1" t="s">
        <v>467</v>
      </c>
      <c r="J429" s="1" t="s">
        <v>1781</v>
      </c>
      <c r="K429" s="1" t="s">
        <v>37</v>
      </c>
      <c r="L429" s="1" t="s">
        <v>468</v>
      </c>
      <c r="M429" s="1" t="s">
        <v>38</v>
      </c>
      <c r="N429" s="1"/>
      <c r="O429" s="1"/>
      <c r="P429" s="1"/>
    </row>
    <row r="430" spans="1:16" s="2" customFormat="1" hidden="1" x14ac:dyDescent="0.35">
      <c r="A430" s="1" t="s">
        <v>3474</v>
      </c>
      <c r="B430" s="1" t="s">
        <v>70</v>
      </c>
      <c r="C430" s="1" t="s">
        <v>28</v>
      </c>
      <c r="D430" s="1" t="s">
        <v>3128</v>
      </c>
      <c r="E430" s="1" t="str">
        <f t="shared" si="6"/>
        <v>Apoyar procesos de liderazgo continuo  para fortalecer la asociatividad</v>
      </c>
      <c r="F430" s="1" t="s">
        <v>1101</v>
      </c>
      <c r="G430" s="1" t="s">
        <v>2410</v>
      </c>
      <c r="H430" s="1" t="s">
        <v>3222</v>
      </c>
      <c r="I430" s="1" t="s">
        <v>467</v>
      </c>
      <c r="J430" s="1" t="s">
        <v>24</v>
      </c>
      <c r="K430" s="1" t="s">
        <v>256</v>
      </c>
      <c r="L430" s="1" t="s">
        <v>468</v>
      </c>
      <c r="M430" s="1" t="s">
        <v>38</v>
      </c>
      <c r="N430" s="1"/>
      <c r="O430" s="1"/>
      <c r="P430" s="1"/>
    </row>
    <row r="431" spans="1:16" s="2" customFormat="1" hidden="1" x14ac:dyDescent="0.35">
      <c r="A431" s="1" t="s">
        <v>3474</v>
      </c>
      <c r="B431" s="1" t="s">
        <v>15</v>
      </c>
      <c r="C431" s="1" t="s">
        <v>16</v>
      </c>
      <c r="D431" s="1" t="s">
        <v>3216</v>
      </c>
      <c r="E431" s="1" t="str">
        <f t="shared" si="6"/>
        <v>Desarrollar los canales de Distribución hacia los clientes (PITAHAYA)</v>
      </c>
      <c r="F431" s="1" t="s">
        <v>219</v>
      </c>
      <c r="G431" s="1" t="s">
        <v>3217</v>
      </c>
      <c r="H431" s="1" t="s">
        <v>3219</v>
      </c>
      <c r="I431" s="1" t="s">
        <v>1711</v>
      </c>
      <c r="J431" s="1" t="s">
        <v>24</v>
      </c>
      <c r="K431" s="1" t="s">
        <v>256</v>
      </c>
      <c r="L431" s="1" t="s">
        <v>468</v>
      </c>
      <c r="M431" s="1" t="s">
        <v>38</v>
      </c>
      <c r="N431" s="1"/>
      <c r="O431" s="1"/>
      <c r="P431" s="1"/>
    </row>
    <row r="432" spans="1:16" s="2" customFormat="1" hidden="1" x14ac:dyDescent="0.35">
      <c r="A432" s="1" t="s">
        <v>3474</v>
      </c>
      <c r="B432" s="1" t="s">
        <v>106</v>
      </c>
      <c r="C432" s="1" t="s">
        <v>28</v>
      </c>
      <c r="D432" s="1" t="s">
        <v>3425</v>
      </c>
      <c r="E432" s="1" t="str">
        <f t="shared" si="6"/>
        <v>Apoyar procesos de liderazgo continuo  para fortalecer la asociatividad</v>
      </c>
      <c r="F432" s="1" t="s">
        <v>1101</v>
      </c>
      <c r="G432" s="1" t="s">
        <v>2410</v>
      </c>
      <c r="H432" s="1" t="s">
        <v>3222</v>
      </c>
      <c r="I432" s="1" t="s">
        <v>467</v>
      </c>
      <c r="J432" s="1" t="s">
        <v>24</v>
      </c>
      <c r="K432" s="1" t="s">
        <v>256</v>
      </c>
      <c r="L432" s="1" t="s">
        <v>468</v>
      </c>
      <c r="M432" s="1" t="s">
        <v>38</v>
      </c>
      <c r="N432" s="1"/>
      <c r="O432" s="1"/>
      <c r="P432" s="1"/>
    </row>
    <row r="433" spans="1:16" s="2" customFormat="1" hidden="1" x14ac:dyDescent="0.35">
      <c r="A433" s="1" t="s">
        <v>3474</v>
      </c>
      <c r="B433" s="1" t="s">
        <v>15</v>
      </c>
      <c r="C433" s="1" t="s">
        <v>28</v>
      </c>
      <c r="D433" s="1" t="s">
        <v>3137</v>
      </c>
      <c r="E433" s="1" t="str">
        <f t="shared" si="6"/>
        <v>Desarrollar  Capacitación para lograr que la producción sea estable y garantice volúmenes. (CACAO)</v>
      </c>
      <c r="F433" s="1" t="s">
        <v>1796</v>
      </c>
      <c r="G433" s="1" t="s">
        <v>3138</v>
      </c>
      <c r="H433" s="1" t="s">
        <v>3139</v>
      </c>
      <c r="I433" s="1" t="s">
        <v>467</v>
      </c>
      <c r="J433" s="1" t="s">
        <v>1663</v>
      </c>
      <c r="K433" s="1" t="s">
        <v>103</v>
      </c>
      <c r="L433" s="1" t="s">
        <v>468</v>
      </c>
      <c r="M433" s="1" t="s">
        <v>38</v>
      </c>
      <c r="N433" s="1"/>
      <c r="O433" s="1"/>
      <c r="P433" s="1"/>
    </row>
    <row r="434" spans="1:16" s="2" customFormat="1" hidden="1" x14ac:dyDescent="0.35">
      <c r="A434" s="1" t="s">
        <v>3474</v>
      </c>
      <c r="B434" s="1" t="s">
        <v>15</v>
      </c>
      <c r="C434" s="1" t="s">
        <v>28</v>
      </c>
      <c r="D434" s="1" t="s">
        <v>3140</v>
      </c>
      <c r="E434" s="1" t="str">
        <f t="shared" si="6"/>
        <v>Generar Capacitación para facilitar liderazgo y Compromiso (CACAO)</v>
      </c>
      <c r="F434" s="1" t="s">
        <v>176</v>
      </c>
      <c r="G434" s="1" t="s">
        <v>3138</v>
      </c>
      <c r="H434" s="1" t="s">
        <v>3141</v>
      </c>
      <c r="I434" s="1" t="s">
        <v>467</v>
      </c>
      <c r="J434" s="1" t="s">
        <v>1663</v>
      </c>
      <c r="K434" s="1" t="s">
        <v>103</v>
      </c>
      <c r="L434" s="1" t="s">
        <v>468</v>
      </c>
      <c r="M434" s="1" t="s">
        <v>38</v>
      </c>
      <c r="N434" s="1"/>
      <c r="O434" s="1"/>
      <c r="P434" s="1"/>
    </row>
    <row r="435" spans="1:16" s="2" customFormat="1" hidden="1" x14ac:dyDescent="0.35">
      <c r="A435" s="1" t="s">
        <v>3474</v>
      </c>
      <c r="B435" s="1" t="s">
        <v>15</v>
      </c>
      <c r="C435" s="1" t="s">
        <v>28</v>
      </c>
      <c r="D435" s="1" t="s">
        <v>3140</v>
      </c>
      <c r="E435" s="1" t="str">
        <f t="shared" si="6"/>
        <v>Desarrollar Capacitación Asociatividad (PITAHAYA)</v>
      </c>
      <c r="F435" s="1" t="s">
        <v>219</v>
      </c>
      <c r="G435" s="1" t="s">
        <v>3138</v>
      </c>
      <c r="H435" s="1" t="s">
        <v>3204</v>
      </c>
      <c r="I435" s="1" t="s">
        <v>467</v>
      </c>
      <c r="J435" s="1" t="s">
        <v>2349</v>
      </c>
      <c r="K435" s="1" t="s">
        <v>256</v>
      </c>
      <c r="L435" s="1" t="s">
        <v>468</v>
      </c>
      <c r="M435" s="1" t="s">
        <v>3147</v>
      </c>
      <c r="N435" s="1"/>
      <c r="O435" s="1"/>
      <c r="P435" s="1"/>
    </row>
    <row r="436" spans="1:16" s="2" customFormat="1" hidden="1" x14ac:dyDescent="0.35">
      <c r="A436" s="1" t="s">
        <v>3474</v>
      </c>
      <c r="B436" s="1" t="s">
        <v>15</v>
      </c>
      <c r="C436" s="1" t="s">
        <v>28</v>
      </c>
      <c r="D436" s="1" t="s">
        <v>3140</v>
      </c>
      <c r="E436" s="1" t="str">
        <f t="shared" si="6"/>
        <v>Fortalecer institucionalmente al sector turístico Motivación a Socios (PITAHAYA)</v>
      </c>
      <c r="F436" s="1" t="s">
        <v>596</v>
      </c>
      <c r="G436" s="1" t="s">
        <v>3208</v>
      </c>
      <c r="H436" s="1" t="s">
        <v>3209</v>
      </c>
      <c r="I436" s="1" t="s">
        <v>467</v>
      </c>
      <c r="J436" s="1" t="s">
        <v>1663</v>
      </c>
      <c r="K436" s="1" t="s">
        <v>2455</v>
      </c>
      <c r="L436" s="1" t="s">
        <v>468</v>
      </c>
      <c r="M436" s="1" t="s">
        <v>38</v>
      </c>
      <c r="N436" s="1"/>
      <c r="O436" s="1"/>
      <c r="P436" s="1"/>
    </row>
    <row r="437" spans="1:16" s="2" customFormat="1" hidden="1" x14ac:dyDescent="0.35">
      <c r="A437" s="1" t="s">
        <v>3474</v>
      </c>
      <c r="B437" s="1" t="s">
        <v>15</v>
      </c>
      <c r="C437" s="1" t="s">
        <v>28</v>
      </c>
      <c r="D437" s="1" t="s">
        <v>3221</v>
      </c>
      <c r="E437" s="1" t="str">
        <f t="shared" si="6"/>
        <v>Apoyar procesos de liderazgo continuo  para fortalecer la asociatividad (PITAHAYA)</v>
      </c>
      <c r="F437" s="1" t="s">
        <v>1101</v>
      </c>
      <c r="G437" s="1" t="s">
        <v>2410</v>
      </c>
      <c r="H437" s="1" t="s">
        <v>3223</v>
      </c>
      <c r="I437" s="1" t="s">
        <v>467</v>
      </c>
      <c r="J437" s="1" t="s">
        <v>24</v>
      </c>
      <c r="K437" s="1" t="s">
        <v>256</v>
      </c>
      <c r="L437" s="1" t="s">
        <v>468</v>
      </c>
      <c r="M437" s="1" t="s">
        <v>38</v>
      </c>
      <c r="N437" s="1"/>
      <c r="O437" s="1"/>
      <c r="P437" s="1"/>
    </row>
    <row r="438" spans="1:16" s="2" customFormat="1" hidden="1" x14ac:dyDescent="0.35">
      <c r="A438" s="1" t="s">
        <v>3474</v>
      </c>
      <c r="B438" s="1" t="s">
        <v>15</v>
      </c>
      <c r="C438" s="1" t="s">
        <v>28</v>
      </c>
      <c r="D438" s="1" t="s">
        <v>3347</v>
      </c>
      <c r="E438" s="1" t="str">
        <f t="shared" si="6"/>
        <v>Desarrollar Cooperativa de Ahorro y crédito Shuar Investigar posibilidades (CAFÉ)</v>
      </c>
      <c r="F438" s="1" t="s">
        <v>219</v>
      </c>
      <c r="G438" s="1" t="s">
        <v>3348</v>
      </c>
      <c r="H438" s="1" t="s">
        <v>3349</v>
      </c>
      <c r="I438" s="1" t="s">
        <v>35</v>
      </c>
      <c r="J438" s="1" t="s">
        <v>1663</v>
      </c>
      <c r="K438" s="1" t="s">
        <v>37</v>
      </c>
      <c r="L438" s="1" t="s">
        <v>468</v>
      </c>
      <c r="M438" s="1" t="s">
        <v>38</v>
      </c>
      <c r="N438" s="1"/>
      <c r="O438" s="1" t="s">
        <v>3908</v>
      </c>
      <c r="P438" s="1"/>
    </row>
    <row r="439" spans="1:16" s="2" customFormat="1" hidden="1" x14ac:dyDescent="0.35">
      <c r="A439" s="1" t="s">
        <v>3474</v>
      </c>
      <c r="B439" s="1" t="s">
        <v>15</v>
      </c>
      <c r="C439" s="1" t="s">
        <v>162</v>
      </c>
      <c r="D439" s="1" t="s">
        <v>3228</v>
      </c>
      <c r="E439" s="1" t="str">
        <f t="shared" si="6"/>
        <v>Articular a gremios turisticos para Promocion en ferias (PITAHAYA)</v>
      </c>
      <c r="F439" s="1" t="s">
        <v>72</v>
      </c>
      <c r="G439" s="1" t="s">
        <v>3229</v>
      </c>
      <c r="H439" s="1" t="s">
        <v>3230</v>
      </c>
      <c r="I439" s="1" t="s">
        <v>467</v>
      </c>
      <c r="J439" s="1" t="s">
        <v>24</v>
      </c>
      <c r="K439" s="1" t="s">
        <v>2455</v>
      </c>
      <c r="L439" s="1" t="s">
        <v>468</v>
      </c>
      <c r="M439" s="1" t="s">
        <v>3147</v>
      </c>
      <c r="N439" s="1"/>
      <c r="O439" s="1"/>
      <c r="P439" s="1"/>
    </row>
    <row r="440" spans="1:16" s="2" customFormat="1" hidden="1" x14ac:dyDescent="0.35">
      <c r="A440" s="1" t="s">
        <v>3474</v>
      </c>
      <c r="B440" s="1" t="s">
        <v>70</v>
      </c>
      <c r="C440" s="1" t="s">
        <v>162</v>
      </c>
      <c r="D440" s="1" t="s">
        <v>3228</v>
      </c>
      <c r="E440" s="1" t="str">
        <f t="shared" si="6"/>
        <v>Articular a gremios turisticos para Promocion en ferias</v>
      </c>
      <c r="F440" s="1" t="s">
        <v>72</v>
      </c>
      <c r="G440" s="1" t="s">
        <v>3229</v>
      </c>
      <c r="H440" s="1" t="s">
        <v>3154</v>
      </c>
      <c r="I440" s="1" t="s">
        <v>467</v>
      </c>
      <c r="J440" s="1" t="s">
        <v>24</v>
      </c>
      <c r="K440" s="1" t="s">
        <v>2455</v>
      </c>
      <c r="L440" s="1" t="s">
        <v>468</v>
      </c>
      <c r="M440" s="1" t="s">
        <v>3147</v>
      </c>
      <c r="N440" s="1"/>
      <c r="O440" s="1"/>
      <c r="P440" s="1"/>
    </row>
    <row r="441" spans="1:16" s="2" customFormat="1" hidden="1" x14ac:dyDescent="0.35">
      <c r="A441" s="1" t="s">
        <v>2703</v>
      </c>
      <c r="B441" s="1" t="s">
        <v>15</v>
      </c>
      <c r="C441" s="1" t="s">
        <v>55</v>
      </c>
      <c r="D441" s="1" t="s">
        <v>2550</v>
      </c>
      <c r="E441" s="1" t="str">
        <f t="shared" si="6"/>
        <v>SOCIALIZAR BENEFICIOS  DEL INSTITUTO ECONOMIA POPULAR Y SOLIDARIA</v>
      </c>
      <c r="F441" s="1" t="s">
        <v>2547</v>
      </c>
      <c r="G441" s="1" t="s">
        <v>2551</v>
      </c>
      <c r="H441" s="1" t="s">
        <v>2552</v>
      </c>
      <c r="I441" s="1" t="s">
        <v>2540</v>
      </c>
      <c r="J441" s="1" t="s">
        <v>1982</v>
      </c>
      <c r="K441" s="1" t="s">
        <v>1512</v>
      </c>
      <c r="L441" s="1" t="s">
        <v>468</v>
      </c>
      <c r="M441" s="1"/>
      <c r="N441" s="1"/>
      <c r="O441" s="1"/>
      <c r="P441" s="1"/>
    </row>
    <row r="442" spans="1:16" s="2" customFormat="1" hidden="1" x14ac:dyDescent="0.35">
      <c r="A442" s="1" t="s">
        <v>2326</v>
      </c>
      <c r="B442" s="1" t="s">
        <v>144</v>
      </c>
      <c r="C442" s="1" t="s">
        <v>28</v>
      </c>
      <c r="D442" s="1" t="s">
        <v>2246</v>
      </c>
      <c r="E442" s="1" t="str">
        <f t="shared" si="6"/>
        <v>Motivar  la asociatividad mediante incentivos para este sector</v>
      </c>
      <c r="F442" s="1" t="s">
        <v>2247</v>
      </c>
      <c r="G442" s="1" t="s">
        <v>2248</v>
      </c>
      <c r="H442" s="1" t="s">
        <v>2249</v>
      </c>
      <c r="I442" s="1" t="s">
        <v>1511</v>
      </c>
      <c r="J442" s="1" t="s">
        <v>24</v>
      </c>
      <c r="K442" s="1" t="s">
        <v>1512</v>
      </c>
      <c r="L442" s="1" t="s">
        <v>468</v>
      </c>
      <c r="M442" s="1" t="s">
        <v>2250</v>
      </c>
      <c r="N442" s="1"/>
      <c r="O442" s="1"/>
      <c r="P442" s="1"/>
    </row>
    <row r="443" spans="1:16" s="2" customFormat="1" hidden="1" x14ac:dyDescent="0.35">
      <c r="A443" s="1" t="s">
        <v>2326</v>
      </c>
      <c r="B443" s="1" t="s">
        <v>106</v>
      </c>
      <c r="C443" s="1" t="s">
        <v>28</v>
      </c>
      <c r="D443" s="1" t="s">
        <v>2189</v>
      </c>
      <c r="E443" s="1" t="str">
        <f t="shared" si="6"/>
        <v>Brindar capacitaciones Asociatividad</v>
      </c>
      <c r="F443" s="1" t="s">
        <v>2055</v>
      </c>
      <c r="G443" s="1" t="s">
        <v>314</v>
      </c>
      <c r="H443" s="1" t="s">
        <v>467</v>
      </c>
      <c r="I443" s="1" t="s">
        <v>467</v>
      </c>
      <c r="J443" s="1" t="s">
        <v>1620</v>
      </c>
      <c r="K443" s="1" t="s">
        <v>77</v>
      </c>
      <c r="L443" s="1" t="s">
        <v>468</v>
      </c>
      <c r="M443" s="1" t="s">
        <v>38</v>
      </c>
      <c r="N443" s="1"/>
      <c r="O443" s="1"/>
      <c r="P443" s="1"/>
    </row>
    <row r="444" spans="1:16" s="2" customFormat="1" hidden="1" x14ac:dyDescent="0.35">
      <c r="A444" s="1" t="s">
        <v>1501</v>
      </c>
      <c r="B444" s="1" t="s">
        <v>144</v>
      </c>
      <c r="C444" s="1" t="s">
        <v>28</v>
      </c>
      <c r="D444" s="1" t="s">
        <v>1596</v>
      </c>
      <c r="E444" s="1" t="str">
        <f t="shared" si="6"/>
        <v>Desarrollar Proyectos Asociativos Brindar acompañamiento a productores de caña y alcohol artesanal para el desarrollo de proyectos asociativos para el mejoramiento del valor agregado de la cadena de la caña y un programa de financiamiento para este sector</v>
      </c>
      <c r="F444" s="1" t="s">
        <v>219</v>
      </c>
      <c r="G444" s="1" t="s">
        <v>1597</v>
      </c>
      <c r="H444" s="1" t="s">
        <v>1598</v>
      </c>
      <c r="I444" s="1" t="s">
        <v>1608</v>
      </c>
      <c r="J444" s="1" t="s">
        <v>93</v>
      </c>
      <c r="K444" s="1" t="s">
        <v>37</v>
      </c>
      <c r="L444" s="1" t="s">
        <v>1609</v>
      </c>
      <c r="M444" s="1" t="s">
        <v>1558</v>
      </c>
      <c r="N444" s="1" t="s">
        <v>149</v>
      </c>
      <c r="O444" s="1" t="s">
        <v>277</v>
      </c>
      <c r="P444" s="1"/>
    </row>
    <row r="445" spans="1:16" s="2" customFormat="1" hidden="1" x14ac:dyDescent="0.35">
      <c r="A445" s="1" t="s">
        <v>1501</v>
      </c>
      <c r="B445" s="1" t="s">
        <v>106</v>
      </c>
      <c r="C445" s="1" t="s">
        <v>162</v>
      </c>
      <c r="D445" s="1" t="s">
        <v>1579</v>
      </c>
      <c r="E445" s="1" t="str">
        <f t="shared" si="6"/>
        <v>Fomentar Encadenamientos Productivos y Asociatividad Organizar a los productores por zonas o áreas geográficas de producción y acompañarlos en los procesos de asociatividad y encadenamientos productivos</v>
      </c>
      <c r="F445" s="1" t="s">
        <v>30</v>
      </c>
      <c r="G445" s="1" t="s">
        <v>1580</v>
      </c>
      <c r="H445" s="1" t="s">
        <v>1581</v>
      </c>
      <c r="I445" s="1" t="s">
        <v>35</v>
      </c>
      <c r="J445" s="1" t="s">
        <v>93</v>
      </c>
      <c r="K445" s="1" t="s">
        <v>103</v>
      </c>
      <c r="L445" s="1" t="s">
        <v>1616</v>
      </c>
      <c r="M445" s="1" t="s">
        <v>1558</v>
      </c>
      <c r="N445" s="1" t="s">
        <v>75</v>
      </c>
      <c r="O445" s="1" t="s">
        <v>1230</v>
      </c>
      <c r="P445" s="1"/>
    </row>
    <row r="446" spans="1:16" s="2" customFormat="1" hidden="1" x14ac:dyDescent="0.35">
      <c r="A446" s="1" t="s">
        <v>2854</v>
      </c>
      <c r="B446" s="1" t="s">
        <v>15</v>
      </c>
      <c r="C446" s="1" t="s">
        <v>162</v>
      </c>
      <c r="D446" s="1" t="s">
        <v>2725</v>
      </c>
      <c r="E446" s="1" t="str">
        <f t="shared" si="6"/>
        <v>REALIZAR seguimiento social  a las inversiones públicas y desempeño institucional</v>
      </c>
      <c r="F446" s="1" t="s">
        <v>1946</v>
      </c>
      <c r="G446" s="1" t="s">
        <v>2726</v>
      </c>
      <c r="H446" s="1" t="s">
        <v>2727</v>
      </c>
      <c r="I446" s="1" t="s">
        <v>2716</v>
      </c>
      <c r="J446" s="1" t="s">
        <v>2708</v>
      </c>
      <c r="K446" s="1" t="s">
        <v>37</v>
      </c>
      <c r="L446" s="1" t="s">
        <v>2728</v>
      </c>
      <c r="M446" s="1"/>
      <c r="N446" s="1" t="s">
        <v>90</v>
      </c>
      <c r="O446" s="1" t="s">
        <v>3908</v>
      </c>
      <c r="P446" s="1"/>
    </row>
    <row r="447" spans="1:16" s="2" customFormat="1" hidden="1" x14ac:dyDescent="0.35">
      <c r="A447" s="1" t="s">
        <v>823</v>
      </c>
      <c r="B447" s="1" t="s">
        <v>106</v>
      </c>
      <c r="C447" s="1" t="s">
        <v>55</v>
      </c>
      <c r="D447" s="1" t="s">
        <v>933</v>
      </c>
      <c r="E447" s="1" t="str">
        <f t="shared" si="6"/>
        <v>Analizar el aporte al iess diferenciado que permita dinamizar el circulante de capital.</v>
      </c>
      <c r="F447" s="1" t="s">
        <v>934</v>
      </c>
      <c r="G447" s="1" t="s">
        <v>935</v>
      </c>
      <c r="H447" s="1" t="s">
        <v>936</v>
      </c>
      <c r="I447" s="1" t="s">
        <v>111</v>
      </c>
      <c r="J447" s="1" t="s">
        <v>93</v>
      </c>
      <c r="K447" s="1" t="s">
        <v>611</v>
      </c>
      <c r="L447" s="1" t="s">
        <v>937</v>
      </c>
      <c r="M447" s="1" t="s">
        <v>938</v>
      </c>
      <c r="N447" s="1" t="s">
        <v>193</v>
      </c>
      <c r="O447" s="1" t="s">
        <v>101</v>
      </c>
      <c r="P447" s="1"/>
    </row>
    <row r="448" spans="1:16" s="2" customFormat="1" hidden="1" x14ac:dyDescent="0.35">
      <c r="A448" s="1" t="s">
        <v>1221</v>
      </c>
      <c r="B448" s="1" t="s">
        <v>15</v>
      </c>
      <c r="C448" s="1" t="s">
        <v>162</v>
      </c>
      <c r="D448" s="1" t="s">
        <v>1297</v>
      </c>
      <c r="E448" s="1" t="str">
        <f t="shared" si="6"/>
        <v xml:space="preserve">Otorgar pólizas de seguros a los pescadores </v>
      </c>
      <c r="F448" s="1" t="s">
        <v>602</v>
      </c>
      <c r="G448" s="1" t="s">
        <v>1298</v>
      </c>
      <c r="H448" s="1" t="s">
        <v>1299</v>
      </c>
      <c r="I448" s="1" t="s">
        <v>111</v>
      </c>
      <c r="J448" s="1" t="s">
        <v>24</v>
      </c>
      <c r="K448" s="1" t="s">
        <v>202</v>
      </c>
      <c r="L448" s="1" t="s">
        <v>937</v>
      </c>
      <c r="M448" s="1" t="s">
        <v>168</v>
      </c>
      <c r="N448" s="1" t="s">
        <v>343</v>
      </c>
      <c r="O448" s="1" t="s">
        <v>201</v>
      </c>
      <c r="P448" s="1"/>
    </row>
    <row r="449" spans="1:16" s="2" customFormat="1" hidden="1" x14ac:dyDescent="0.35">
      <c r="A449" s="1" t="s">
        <v>2703</v>
      </c>
      <c r="B449" s="1" t="s">
        <v>70</v>
      </c>
      <c r="C449" s="1" t="s">
        <v>55</v>
      </c>
      <c r="D449" s="1" t="s">
        <v>2622</v>
      </c>
      <c r="E449" s="1" t="str">
        <f t="shared" si="6"/>
        <v>Proponer  a la academía (Ikian) realizar un estudio para incrementar carreras enfocadas en esta area</v>
      </c>
      <c r="F449" s="1" t="s">
        <v>297</v>
      </c>
      <c r="G449" s="1" t="s">
        <v>2623</v>
      </c>
      <c r="H449" s="1" t="s">
        <v>2624</v>
      </c>
      <c r="I449" s="1" t="s">
        <v>60</v>
      </c>
      <c r="J449" s="1"/>
      <c r="K449" s="1" t="s">
        <v>103</v>
      </c>
      <c r="L449" s="1" t="s">
        <v>2625</v>
      </c>
      <c r="M449" s="1" t="s">
        <v>2626</v>
      </c>
      <c r="N449" s="1" t="s">
        <v>343</v>
      </c>
      <c r="O449" s="1" t="s">
        <v>1219</v>
      </c>
      <c r="P449" s="1"/>
    </row>
    <row r="450" spans="1:16" s="2" customFormat="1" hidden="1" x14ac:dyDescent="0.35">
      <c r="A450" s="1" t="s">
        <v>690</v>
      </c>
      <c r="B450" s="1" t="s">
        <v>70</v>
      </c>
      <c r="C450" s="1" t="s">
        <v>1451</v>
      </c>
      <c r="D450" s="1" t="s">
        <v>809</v>
      </c>
      <c r="E450" s="1" t="str">
        <f t="shared" si="6"/>
        <v>Generar proyectos y metodologías para el levantamiento de información turística para medir el sector turístico, controlarlo y mejorar</v>
      </c>
      <c r="F450" s="1" t="s">
        <v>176</v>
      </c>
      <c r="G450" s="1" t="s">
        <v>810</v>
      </c>
      <c r="H450" s="1" t="s">
        <v>811</v>
      </c>
      <c r="I450" s="1" t="s">
        <v>23</v>
      </c>
      <c r="J450" s="1" t="s">
        <v>93</v>
      </c>
      <c r="K450" s="1" t="s">
        <v>37</v>
      </c>
      <c r="L450" s="1" t="s">
        <v>812</v>
      </c>
      <c r="M450" s="1" t="s">
        <v>79</v>
      </c>
      <c r="N450" s="1" t="s">
        <v>75</v>
      </c>
      <c r="O450" s="1" t="s">
        <v>3908</v>
      </c>
      <c r="P450" s="1"/>
    </row>
    <row r="451" spans="1:16" s="2" customFormat="1" hidden="1" x14ac:dyDescent="0.35">
      <c r="A451" s="1" t="s">
        <v>351</v>
      </c>
      <c r="B451" s="1" t="s">
        <v>144</v>
      </c>
      <c r="C451" s="1" t="s">
        <v>1451</v>
      </c>
      <c r="D451" s="1" t="s">
        <v>474</v>
      </c>
      <c r="E451" s="1" t="str">
        <f t="shared" ref="E451:E514" si="7">_xlfn.CONCAT(F451," ",G451," ",H451)</f>
        <v>Implementar una norma técnica para medidas y tallajes de prendas de vestir</v>
      </c>
      <c r="F451" s="1" t="s">
        <v>131</v>
      </c>
      <c r="G451" s="1" t="s">
        <v>475</v>
      </c>
      <c r="H451" s="1" t="s">
        <v>476</v>
      </c>
      <c r="I451" s="1" t="s">
        <v>120</v>
      </c>
      <c r="J451" s="1" t="s">
        <v>121</v>
      </c>
      <c r="K451" s="1" t="s">
        <v>477</v>
      </c>
      <c r="L451" s="1" t="s">
        <v>286</v>
      </c>
      <c r="M451" s="1" t="s">
        <v>478</v>
      </c>
      <c r="N451" s="1" t="s">
        <v>33</v>
      </c>
      <c r="O451" s="1" t="s">
        <v>344</v>
      </c>
      <c r="P451" s="1"/>
    </row>
    <row r="452" spans="1:16" s="2" customFormat="1" hidden="1" x14ac:dyDescent="0.35">
      <c r="A452" s="1" t="s">
        <v>3114</v>
      </c>
      <c r="B452" s="1" t="s">
        <v>144</v>
      </c>
      <c r="C452" s="1" t="s">
        <v>1451</v>
      </c>
      <c r="D452" s="1" t="s">
        <v>3092</v>
      </c>
      <c r="E452" s="1" t="str">
        <f t="shared" si="7"/>
        <v xml:space="preserve">Estandarizar   tallas en prendas textiles </v>
      </c>
      <c r="F452" s="1" t="s">
        <v>3093</v>
      </c>
      <c r="G452" s="1" t="s">
        <v>3094</v>
      </c>
      <c r="H452" s="1"/>
      <c r="I452" s="1" t="s">
        <v>120</v>
      </c>
      <c r="J452" s="1" t="s">
        <v>52</v>
      </c>
      <c r="K452" s="1" t="s">
        <v>1512</v>
      </c>
      <c r="L452" s="1" t="s">
        <v>286</v>
      </c>
      <c r="M452" s="1" t="s">
        <v>38</v>
      </c>
      <c r="N452" s="1" t="s">
        <v>149</v>
      </c>
      <c r="O452" s="1" t="s">
        <v>65</v>
      </c>
      <c r="P452" s="1"/>
    </row>
    <row r="453" spans="1:16" s="2" customFormat="1" hidden="1" x14ac:dyDescent="0.35">
      <c r="A453" s="1" t="s">
        <v>3114</v>
      </c>
      <c r="B453" s="1" t="s">
        <v>144</v>
      </c>
      <c r="C453" s="1" t="s">
        <v>1451</v>
      </c>
      <c r="D453" s="1" t="s">
        <v>3089</v>
      </c>
      <c r="E453" s="1" t="str">
        <f t="shared" si="7"/>
        <v xml:space="preserve">Difundir   normativa y reglamentación tecnica </v>
      </c>
      <c r="F453" s="1" t="s">
        <v>3090</v>
      </c>
      <c r="G453" s="1" t="s">
        <v>3091</v>
      </c>
      <c r="H453" s="1"/>
      <c r="I453" s="1" t="s">
        <v>35</v>
      </c>
      <c r="J453" s="1" t="s">
        <v>144</v>
      </c>
      <c r="K453" s="1" t="s">
        <v>37</v>
      </c>
      <c r="L453" s="1" t="s">
        <v>286</v>
      </c>
      <c r="M453" s="1" t="s">
        <v>38</v>
      </c>
      <c r="N453" s="1" t="s">
        <v>100</v>
      </c>
      <c r="O453" s="1" t="s">
        <v>216</v>
      </c>
      <c r="P453" s="1"/>
    </row>
    <row r="454" spans="1:16" s="2" customFormat="1" hidden="1" x14ac:dyDescent="0.35">
      <c r="A454" s="1" t="s">
        <v>2979</v>
      </c>
      <c r="B454" s="1" t="s">
        <v>144</v>
      </c>
      <c r="C454" s="1" t="s">
        <v>1451</v>
      </c>
      <c r="D454" s="1" t="s">
        <v>2967</v>
      </c>
      <c r="E454" s="1" t="str">
        <f t="shared" si="7"/>
        <v xml:space="preserve">Difundir  de normativa y reglamentacion INEN </v>
      </c>
      <c r="F454" s="1" t="s">
        <v>371</v>
      </c>
      <c r="G454" s="1" t="s">
        <v>2968</v>
      </c>
      <c r="H454" s="1"/>
      <c r="I454" s="1" t="s">
        <v>35</v>
      </c>
      <c r="J454" s="1" t="s">
        <v>24</v>
      </c>
      <c r="K454" s="1" t="s">
        <v>37</v>
      </c>
      <c r="L454" s="1" t="s">
        <v>286</v>
      </c>
      <c r="M454" s="1" t="s">
        <v>478</v>
      </c>
      <c r="N454" s="1" t="s">
        <v>33</v>
      </c>
      <c r="O454" s="1" t="s">
        <v>3908</v>
      </c>
      <c r="P454" s="1"/>
    </row>
    <row r="455" spans="1:16" s="2" customFormat="1" hidden="1" x14ac:dyDescent="0.35">
      <c r="A455" s="1" t="s">
        <v>3857</v>
      </c>
      <c r="B455" s="1" t="s">
        <v>85</v>
      </c>
      <c r="C455" s="1" t="s">
        <v>28</v>
      </c>
      <c r="D455" s="1" t="s">
        <v>4032</v>
      </c>
      <c r="E455" s="1" t="str">
        <f t="shared" si="7"/>
        <v>Implementar certificaciones  de calidad para el sector de movilidad</v>
      </c>
      <c r="F455" s="1" t="s">
        <v>131</v>
      </c>
      <c r="G455" s="1" t="s">
        <v>4033</v>
      </c>
      <c r="H455" s="1" t="s">
        <v>4034</v>
      </c>
      <c r="I455" s="1" t="s">
        <v>111</v>
      </c>
      <c r="J455" s="1" t="s">
        <v>93</v>
      </c>
      <c r="K455" s="1" t="s">
        <v>37</v>
      </c>
      <c r="L455" s="1" t="s">
        <v>306</v>
      </c>
      <c r="M455" s="1" t="s">
        <v>4037</v>
      </c>
      <c r="N455" s="1" t="s">
        <v>33</v>
      </c>
      <c r="O455" s="1" t="s">
        <v>223</v>
      </c>
      <c r="P455" s="1"/>
    </row>
    <row r="456" spans="1:16" ht="62" hidden="1" x14ac:dyDescent="0.35">
      <c r="A456" s="3" t="s">
        <v>1012</v>
      </c>
      <c r="B456" s="3" t="s">
        <v>106</v>
      </c>
      <c r="C456" s="3" t="s">
        <v>28</v>
      </c>
      <c r="D456" s="3" t="s">
        <v>1093</v>
      </c>
      <c r="E456" s="3" t="str">
        <f t="shared" si="7"/>
        <v>Generar una política pública que permita entregar los bienes improductivos del estado a la industria local</v>
      </c>
      <c r="F456" s="3" t="s">
        <v>176</v>
      </c>
      <c r="G456" s="3" t="s">
        <v>1094</v>
      </c>
      <c r="H456" s="3" t="s">
        <v>1095</v>
      </c>
      <c r="I456" s="3" t="s">
        <v>263</v>
      </c>
      <c r="J456" s="3" t="s">
        <v>36</v>
      </c>
      <c r="K456" s="3" t="s">
        <v>477</v>
      </c>
      <c r="L456" s="9" t="s">
        <v>26</v>
      </c>
      <c r="M456" s="3" t="s">
        <v>1096</v>
      </c>
      <c r="N456" s="3" t="s">
        <v>149</v>
      </c>
      <c r="O456" s="3" t="s">
        <v>83</v>
      </c>
      <c r="P456" s="3" t="s">
        <v>4214</v>
      </c>
    </row>
    <row r="457" spans="1:16" s="2" customFormat="1" hidden="1" x14ac:dyDescent="0.35">
      <c r="A457" s="1" t="s">
        <v>351</v>
      </c>
      <c r="B457" s="1" t="s">
        <v>70</v>
      </c>
      <c r="C457" s="1" t="s">
        <v>55</v>
      </c>
      <c r="D457" s="1" t="s">
        <v>541</v>
      </c>
      <c r="E457" s="1" t="str">
        <f t="shared" si="7"/>
        <v>Generar programas  de fortalecimiento de identidad cultural</v>
      </c>
      <c r="F457" s="1" t="s">
        <v>176</v>
      </c>
      <c r="G457" s="1" t="s">
        <v>542</v>
      </c>
      <c r="H457" s="1" t="s">
        <v>543</v>
      </c>
      <c r="I457" s="1" t="s">
        <v>23</v>
      </c>
      <c r="J457" s="1" t="s">
        <v>121</v>
      </c>
      <c r="K457" s="1" t="s">
        <v>361</v>
      </c>
      <c r="L457" s="1" t="s">
        <v>544</v>
      </c>
      <c r="M457" s="1" t="s">
        <v>545</v>
      </c>
      <c r="N457" s="1" t="s">
        <v>234</v>
      </c>
      <c r="O457" s="1" t="s">
        <v>3908</v>
      </c>
      <c r="P457" s="1"/>
    </row>
    <row r="458" spans="1:16" s="2" customFormat="1" hidden="1" x14ac:dyDescent="0.35">
      <c r="A458" s="1" t="s">
        <v>160</v>
      </c>
      <c r="B458" s="1" t="s">
        <v>15</v>
      </c>
      <c r="C458" s="1" t="s">
        <v>162</v>
      </c>
      <c r="D458" s="1" t="s">
        <v>218</v>
      </c>
      <c r="E458" s="1" t="str">
        <f t="shared" si="7"/>
        <v>Desarrollar una ventanilla unica empresarial  que permita generar agilidad y disminución de tramitología en la obtención de permisos de las instituciones públicas</v>
      </c>
      <c r="F458" s="1" t="s">
        <v>219</v>
      </c>
      <c r="G458" s="1" t="s">
        <v>220</v>
      </c>
      <c r="H458" s="1" t="s">
        <v>221</v>
      </c>
      <c r="I458" s="1" t="s">
        <v>84</v>
      </c>
      <c r="J458" s="1" t="s">
        <v>52</v>
      </c>
      <c r="K458" s="1" t="s">
        <v>53</v>
      </c>
      <c r="L458" s="1" t="s">
        <v>224</v>
      </c>
      <c r="M458" s="1" t="s">
        <v>225</v>
      </c>
      <c r="N458" s="1" t="s">
        <v>119</v>
      </c>
      <c r="O458" s="1" t="s">
        <v>101</v>
      </c>
      <c r="P458" s="1"/>
    </row>
    <row r="459" spans="1:16" s="2" customFormat="1" hidden="1" x14ac:dyDescent="0.35">
      <c r="A459" s="1" t="s">
        <v>564</v>
      </c>
      <c r="B459" s="1" t="s">
        <v>144</v>
      </c>
      <c r="C459" s="1" t="s">
        <v>28</v>
      </c>
      <c r="D459" s="1" t="s">
        <v>218</v>
      </c>
      <c r="E459" s="1" t="str">
        <f t="shared" si="7"/>
        <v>Desarrollar una ventanilla unica empresarial  que permita generar agilidad y disminución de tramitología en la obtención de permisos de las instituciones públicas</v>
      </c>
      <c r="F459" s="1" t="s">
        <v>219</v>
      </c>
      <c r="G459" s="1" t="s">
        <v>220</v>
      </c>
      <c r="H459" s="1" t="s">
        <v>221</v>
      </c>
      <c r="I459" s="1" t="s">
        <v>84</v>
      </c>
      <c r="J459" s="1" t="s">
        <v>93</v>
      </c>
      <c r="K459" s="1" t="s">
        <v>53</v>
      </c>
      <c r="L459" s="1" t="s">
        <v>224</v>
      </c>
      <c r="M459" s="1" t="s">
        <v>264</v>
      </c>
      <c r="N459" s="1" t="s">
        <v>33</v>
      </c>
      <c r="O459" s="1" t="s">
        <v>277</v>
      </c>
      <c r="P459" s="1"/>
    </row>
    <row r="460" spans="1:16" s="2" customFormat="1" hidden="1" x14ac:dyDescent="0.35">
      <c r="A460" s="1" t="s">
        <v>160</v>
      </c>
      <c r="B460" s="1" t="s">
        <v>161</v>
      </c>
      <c r="C460" s="1" t="s">
        <v>28</v>
      </c>
      <c r="D460" s="1" t="s">
        <v>163</v>
      </c>
      <c r="E460" s="1" t="str">
        <f t="shared" si="7"/>
        <v>Generar investigación sobre factores que inciden en la mala producción de larvas, genética y manejo del camaron, para que la investigaciòn generada sirva para solucionar la problemática de la calidad de la larva y el manejo de los cultivos</v>
      </c>
      <c r="F460" s="1" t="s">
        <v>176</v>
      </c>
      <c r="G460" s="1" t="s">
        <v>177</v>
      </c>
      <c r="H460" s="1" t="s">
        <v>178</v>
      </c>
      <c r="I460" s="1" t="s">
        <v>84</v>
      </c>
      <c r="J460" s="1" t="s">
        <v>52</v>
      </c>
      <c r="K460" s="1" t="s">
        <v>37</v>
      </c>
      <c r="L460" s="1" t="s">
        <v>175</v>
      </c>
      <c r="M460" s="1" t="s">
        <v>180</v>
      </c>
      <c r="N460" s="1" t="s">
        <v>90</v>
      </c>
      <c r="O460" s="1" t="s">
        <v>139</v>
      </c>
      <c r="P460" s="1"/>
    </row>
    <row r="461" spans="1:16" s="2" customFormat="1" hidden="1" x14ac:dyDescent="0.35">
      <c r="A461" s="1" t="s">
        <v>160</v>
      </c>
      <c r="B461" s="1" t="s">
        <v>161</v>
      </c>
      <c r="C461" s="1" t="s">
        <v>28</v>
      </c>
      <c r="D461" s="1" t="s">
        <v>163</v>
      </c>
      <c r="E461" s="1" t="str">
        <f t="shared" si="7"/>
        <v>Socializar  los resultados de investigaciones para apoyo al sector productivo camaronero</v>
      </c>
      <c r="F461" s="1" t="s">
        <v>164</v>
      </c>
      <c r="G461" s="1" t="s">
        <v>181</v>
      </c>
      <c r="H461" s="1" t="s">
        <v>182</v>
      </c>
      <c r="I461" s="1" t="s">
        <v>84</v>
      </c>
      <c r="J461" s="1" t="s">
        <v>52</v>
      </c>
      <c r="K461" s="1" t="s">
        <v>37</v>
      </c>
      <c r="L461" s="1" t="s">
        <v>183</v>
      </c>
      <c r="M461" s="1" t="s">
        <v>180</v>
      </c>
      <c r="N461" s="1" t="s">
        <v>229</v>
      </c>
      <c r="O461" s="1" t="s">
        <v>293</v>
      </c>
      <c r="P461" s="1"/>
    </row>
    <row r="462" spans="1:16" s="2" customFormat="1" hidden="1" x14ac:dyDescent="0.35">
      <c r="A462" s="1" t="s">
        <v>2535</v>
      </c>
      <c r="B462" s="1" t="s">
        <v>106</v>
      </c>
      <c r="C462" s="1" t="s">
        <v>16</v>
      </c>
      <c r="D462" s="1" t="s">
        <v>2434</v>
      </c>
      <c r="E462" s="1" t="str">
        <f t="shared" si="7"/>
        <v>Fomentar  una política de pago de calidad de sombreros de paja toquilla  para lograr que la competencia sea justa</v>
      </c>
      <c r="F462" s="1" t="s">
        <v>2435</v>
      </c>
      <c r="G462" s="1" t="s">
        <v>2436</v>
      </c>
      <c r="H462" s="1" t="s">
        <v>2437</v>
      </c>
      <c r="I462" s="1" t="s">
        <v>45</v>
      </c>
      <c r="J462" s="1" t="s">
        <v>36</v>
      </c>
      <c r="K462" s="1" t="s">
        <v>311</v>
      </c>
      <c r="L462" s="1" t="s">
        <v>2433</v>
      </c>
      <c r="M462" s="1"/>
      <c r="N462" s="1" t="s">
        <v>229</v>
      </c>
      <c r="O462" s="1" t="s">
        <v>101</v>
      </c>
      <c r="P462" s="1"/>
    </row>
    <row r="463" spans="1:16" s="2" customFormat="1" hidden="1" x14ac:dyDescent="0.35">
      <c r="A463" s="1" t="s">
        <v>2535</v>
      </c>
      <c r="B463" s="1" t="s">
        <v>106</v>
      </c>
      <c r="C463" s="1" t="s">
        <v>16</v>
      </c>
      <c r="D463" s="1" t="s">
        <v>2430</v>
      </c>
      <c r="E463" s="1" t="str">
        <f t="shared" si="7"/>
        <v xml:space="preserve">Establecer  políticas de precios a nivel territorial  para lograr que la competencia sea justa </v>
      </c>
      <c r="F463" s="1" t="s">
        <v>48</v>
      </c>
      <c r="G463" s="1" t="s">
        <v>2431</v>
      </c>
      <c r="H463" s="1" t="s">
        <v>2432</v>
      </c>
      <c r="I463" s="1" t="s">
        <v>45</v>
      </c>
      <c r="J463" s="1" t="s">
        <v>36</v>
      </c>
      <c r="K463" s="1" t="s">
        <v>37</v>
      </c>
      <c r="L463" s="1" t="s">
        <v>2433</v>
      </c>
      <c r="M463" s="1"/>
      <c r="N463" s="1" t="s">
        <v>200</v>
      </c>
      <c r="O463" s="1" t="s">
        <v>110</v>
      </c>
      <c r="P463" s="1"/>
    </row>
    <row r="464" spans="1:16" s="2" customFormat="1" hidden="1" x14ac:dyDescent="0.35">
      <c r="A464" s="1" t="s">
        <v>3474</v>
      </c>
      <c r="B464" s="1" t="s">
        <v>15</v>
      </c>
      <c r="C464" s="1" t="s">
        <v>16</v>
      </c>
      <c r="D464" s="1" t="s">
        <v>3292</v>
      </c>
      <c r="E464" s="1" t="str">
        <f t="shared" si="7"/>
        <v>Realizar  controles  para evitar el ingreso de contrabando  (CAÑA)</v>
      </c>
      <c r="F464" s="1" t="s">
        <v>2173</v>
      </c>
      <c r="G464" s="1" t="s">
        <v>3293</v>
      </c>
      <c r="H464" s="1" t="s">
        <v>3294</v>
      </c>
      <c r="I464" s="1" t="s">
        <v>60</v>
      </c>
      <c r="J464" s="1" t="s">
        <v>3164</v>
      </c>
      <c r="K464" s="1" t="s">
        <v>37</v>
      </c>
      <c r="L464" s="1" t="s">
        <v>2433</v>
      </c>
      <c r="M464" s="1" t="s">
        <v>3165</v>
      </c>
      <c r="N464" s="1" t="s">
        <v>444</v>
      </c>
      <c r="O464" s="1" t="s">
        <v>223</v>
      </c>
      <c r="P464" s="1"/>
    </row>
    <row r="465" spans="1:16" s="2" customFormat="1" hidden="1" x14ac:dyDescent="0.35">
      <c r="A465" s="1" t="s">
        <v>3474</v>
      </c>
      <c r="B465" s="1" t="s">
        <v>15</v>
      </c>
      <c r="C465" s="1" t="s">
        <v>16</v>
      </c>
      <c r="D465" s="1" t="s">
        <v>3329</v>
      </c>
      <c r="E465" s="1" t="str">
        <f t="shared" si="7"/>
        <v>Fomentar  una política de pago de calidad de materia prima  de tal manera que se genere una cultura de producción nacional  (LACTEOS)</v>
      </c>
      <c r="F465" s="1" t="s">
        <v>2435</v>
      </c>
      <c r="G465" s="1" t="s">
        <v>2485</v>
      </c>
      <c r="H465" s="1" t="s">
        <v>3330</v>
      </c>
      <c r="I465" s="1" t="s">
        <v>128</v>
      </c>
      <c r="J465" s="1" t="s">
        <v>3164</v>
      </c>
      <c r="K465" s="1" t="s">
        <v>37</v>
      </c>
      <c r="L465" s="1" t="s">
        <v>2433</v>
      </c>
      <c r="M465" s="1"/>
      <c r="N465" s="1" t="s">
        <v>149</v>
      </c>
      <c r="O465" s="1" t="s">
        <v>223</v>
      </c>
      <c r="P465" s="1"/>
    </row>
    <row r="466" spans="1:16" s="2" customFormat="1" hidden="1" x14ac:dyDescent="0.35">
      <c r="A466" s="1" t="s">
        <v>3474</v>
      </c>
      <c r="B466" s="1" t="s">
        <v>106</v>
      </c>
      <c r="C466" s="1" t="s">
        <v>16</v>
      </c>
      <c r="D466" s="1" t="s">
        <v>3402</v>
      </c>
      <c r="E466" s="1" t="str">
        <f t="shared" si="7"/>
        <v xml:space="preserve">Establecer  políticas de precios a nivel territorial  para lograr que la competencia sea justa </v>
      </c>
      <c r="F466" s="1" t="s">
        <v>48</v>
      </c>
      <c r="G466" s="1" t="s">
        <v>2431</v>
      </c>
      <c r="H466" s="1" t="s">
        <v>2432</v>
      </c>
      <c r="I466" s="1" t="s">
        <v>45</v>
      </c>
      <c r="J466" s="1" t="s">
        <v>1781</v>
      </c>
      <c r="K466" s="1" t="s">
        <v>37</v>
      </c>
      <c r="L466" s="1" t="s">
        <v>2433</v>
      </c>
      <c r="M466" s="1"/>
      <c r="N466" s="1" t="s">
        <v>234</v>
      </c>
      <c r="O466" s="1" t="s">
        <v>110</v>
      </c>
      <c r="P466" s="1"/>
    </row>
    <row r="467" spans="1:16" s="2" customFormat="1" hidden="1" x14ac:dyDescent="0.35">
      <c r="A467" s="1" t="s">
        <v>2326</v>
      </c>
      <c r="B467" s="1" t="s">
        <v>106</v>
      </c>
      <c r="C467" s="1" t="s">
        <v>28</v>
      </c>
      <c r="D467" s="1" t="s">
        <v>2179</v>
      </c>
      <c r="E467" s="1" t="str">
        <f t="shared" si="7"/>
        <v>Realizar control venta informal y productos de contrabando.</v>
      </c>
      <c r="F467" s="1" t="s">
        <v>146</v>
      </c>
      <c r="G467" s="1" t="s">
        <v>2180</v>
      </c>
      <c r="H467" s="1" t="s">
        <v>2181</v>
      </c>
      <c r="I467" s="1" t="s">
        <v>1555</v>
      </c>
      <c r="J467" s="1" t="s">
        <v>1620</v>
      </c>
      <c r="K467" s="1" t="s">
        <v>37</v>
      </c>
      <c r="L467" s="1" t="s">
        <v>2182</v>
      </c>
      <c r="M467" s="1" t="s">
        <v>2183</v>
      </c>
      <c r="N467" s="1" t="s">
        <v>234</v>
      </c>
      <c r="O467" s="1" t="s">
        <v>110</v>
      </c>
      <c r="P467" s="1"/>
    </row>
    <row r="468" spans="1:16" s="2" customFormat="1" hidden="1" x14ac:dyDescent="0.35">
      <c r="A468" s="1" t="s">
        <v>351</v>
      </c>
      <c r="B468" s="1" t="s">
        <v>106</v>
      </c>
      <c r="C468" s="1" t="s">
        <v>16</v>
      </c>
      <c r="D468" s="1" t="s">
        <v>451</v>
      </c>
      <c r="E468" s="1" t="str">
        <f t="shared" si="7"/>
        <v>Controlar  en mercados precios minimos pagados a productores</v>
      </c>
      <c r="F468" s="1" t="s">
        <v>210</v>
      </c>
      <c r="G468" s="1" t="s">
        <v>380</v>
      </c>
      <c r="H468" s="1" t="s">
        <v>455</v>
      </c>
      <c r="I468" s="1" t="s">
        <v>45</v>
      </c>
      <c r="J468" s="1" t="s">
        <v>121</v>
      </c>
      <c r="K468" s="1" t="s">
        <v>37</v>
      </c>
      <c r="L468" s="1" t="s">
        <v>456</v>
      </c>
      <c r="M468" s="1" t="s">
        <v>26</v>
      </c>
      <c r="N468" s="1" t="s">
        <v>149</v>
      </c>
      <c r="O468" s="1" t="s">
        <v>293</v>
      </c>
      <c r="P468" s="1"/>
    </row>
    <row r="469" spans="1:16" s="2" customFormat="1" hidden="1" x14ac:dyDescent="0.35">
      <c r="A469" s="1" t="s">
        <v>1501</v>
      </c>
      <c r="B469" s="1" t="s">
        <v>106</v>
      </c>
      <c r="C469" s="1" t="s">
        <v>16</v>
      </c>
      <c r="D469" s="1" t="s">
        <v>1567</v>
      </c>
      <c r="E469" s="1" t="str">
        <f t="shared" si="7"/>
        <v>Regularizar Comerciantes Regularización de comerciantes informales para su reubicación en nuevos espacios comerciales que deben crearse en las ciudades</v>
      </c>
      <c r="F469" s="1" t="s">
        <v>1568</v>
      </c>
      <c r="G469" s="1" t="s">
        <v>1569</v>
      </c>
      <c r="H469" s="1" t="s">
        <v>1570</v>
      </c>
      <c r="I469" s="1" t="s">
        <v>1606</v>
      </c>
      <c r="J469" s="1" t="s">
        <v>93</v>
      </c>
      <c r="K469" s="1" t="s">
        <v>611</v>
      </c>
      <c r="L469" s="1" t="s">
        <v>1612</v>
      </c>
      <c r="M469" s="1" t="s">
        <v>1558</v>
      </c>
      <c r="N469" s="1" t="s">
        <v>149</v>
      </c>
      <c r="O469" s="1" t="s">
        <v>293</v>
      </c>
      <c r="P469" s="1"/>
    </row>
    <row r="470" spans="1:16" s="2" customFormat="1" hidden="1" x14ac:dyDescent="0.35">
      <c r="A470" s="1" t="s">
        <v>2535</v>
      </c>
      <c r="B470" s="1" t="s">
        <v>15</v>
      </c>
      <c r="C470" s="1" t="s">
        <v>55</v>
      </c>
      <c r="D470" s="1" t="s">
        <v>2505</v>
      </c>
      <c r="E470" s="1" t="str">
        <f t="shared" si="7"/>
        <v>Generar planes y programas de siembra y renovación de especies para crear encadenamientos</v>
      </c>
      <c r="F470" s="1" t="s">
        <v>176</v>
      </c>
      <c r="G470" s="1" t="s">
        <v>2506</v>
      </c>
      <c r="H470" s="1" t="s">
        <v>2507</v>
      </c>
      <c r="I470" s="1" t="s">
        <v>35</v>
      </c>
      <c r="J470" s="1" t="s">
        <v>24</v>
      </c>
      <c r="K470" s="1" t="s">
        <v>37</v>
      </c>
      <c r="L470" s="1" t="s">
        <v>2508</v>
      </c>
      <c r="M470" s="1" t="s">
        <v>38</v>
      </c>
      <c r="N470" s="1" t="s">
        <v>234</v>
      </c>
      <c r="O470" s="1" t="s">
        <v>45</v>
      </c>
      <c r="P470" s="1"/>
    </row>
    <row r="471" spans="1:16" s="2" customFormat="1" hidden="1" x14ac:dyDescent="0.35">
      <c r="A471" s="1" t="s">
        <v>1323</v>
      </c>
      <c r="B471" s="1" t="s">
        <v>144</v>
      </c>
      <c r="C471" s="1" t="s">
        <v>28</v>
      </c>
      <c r="D471" s="1" t="s">
        <v>1364</v>
      </c>
      <c r="E471" s="1" t="str">
        <f t="shared" si="7"/>
        <v>Socializar la normativa ambiental para conocer sus beneficios a todo el sector productivo de la zona.</v>
      </c>
      <c r="F471" s="1" t="s">
        <v>1359</v>
      </c>
      <c r="G471" s="1" t="s">
        <v>1365</v>
      </c>
      <c r="H471" s="1" t="s">
        <v>1366</v>
      </c>
      <c r="I471" s="1" t="s">
        <v>35</v>
      </c>
      <c r="J471" s="1" t="s">
        <v>93</v>
      </c>
      <c r="K471" s="1" t="s">
        <v>256</v>
      </c>
      <c r="L471" s="1" t="s">
        <v>323</v>
      </c>
      <c r="M471" s="1" t="s">
        <v>1367</v>
      </c>
      <c r="N471" s="1" t="s">
        <v>305</v>
      </c>
      <c r="O471" s="1" t="s">
        <v>194</v>
      </c>
      <c r="P471" s="1"/>
    </row>
    <row r="472" spans="1:16" s="2" customFormat="1" hidden="1" x14ac:dyDescent="0.35">
      <c r="A472" s="1" t="s">
        <v>160</v>
      </c>
      <c r="B472" s="1" t="s">
        <v>70</v>
      </c>
      <c r="C472" s="1" t="s">
        <v>55</v>
      </c>
      <c r="D472" s="1" t="s">
        <v>316</v>
      </c>
      <c r="E472" s="1" t="str">
        <f t="shared" si="7"/>
        <v xml:space="preserve">Aplicar planes de manejo ambiental  para generar inversión </v>
      </c>
      <c r="F472" s="1" t="s">
        <v>317</v>
      </c>
      <c r="G472" s="1" t="s">
        <v>318</v>
      </c>
      <c r="H472" s="1" t="s">
        <v>319</v>
      </c>
      <c r="I472" s="1" t="s">
        <v>321</v>
      </c>
      <c r="J472" s="1" t="s">
        <v>52</v>
      </c>
      <c r="K472" s="1" t="s">
        <v>322</v>
      </c>
      <c r="L472" s="1" t="s">
        <v>323</v>
      </c>
      <c r="M472" s="1" t="s">
        <v>79</v>
      </c>
      <c r="N472" s="1"/>
      <c r="O472" s="1"/>
      <c r="P472" s="1"/>
    </row>
    <row r="473" spans="1:16" s="2" customFormat="1" hidden="1" x14ac:dyDescent="0.35">
      <c r="A473" s="1" t="s">
        <v>823</v>
      </c>
      <c r="B473" s="1" t="s">
        <v>161</v>
      </c>
      <c r="C473" s="1" t="s">
        <v>28</v>
      </c>
      <c r="D473" s="1" t="s">
        <v>824</v>
      </c>
      <c r="E473" s="1" t="str">
        <f t="shared" si="7"/>
        <v>Ejecutar una plan de  contingencia para evitar el derrame de petróleo en los ríos y mares de la provincia</v>
      </c>
      <c r="F473" s="1" t="s">
        <v>825</v>
      </c>
      <c r="G473" s="1" t="s">
        <v>826</v>
      </c>
      <c r="H473" s="1" t="s">
        <v>827</v>
      </c>
      <c r="I473" s="1" t="s">
        <v>35</v>
      </c>
      <c r="J473" s="1" t="s">
        <v>112</v>
      </c>
      <c r="K473" s="1" t="s">
        <v>828</v>
      </c>
      <c r="L473" s="1" t="s">
        <v>323</v>
      </c>
      <c r="M473" s="1" t="s">
        <v>829</v>
      </c>
      <c r="N473" s="1"/>
      <c r="O473" s="1"/>
      <c r="P473" s="1"/>
    </row>
    <row r="474" spans="1:16" s="2" customFormat="1" hidden="1" x14ac:dyDescent="0.35">
      <c r="A474" s="1" t="s">
        <v>1012</v>
      </c>
      <c r="B474" s="1" t="s">
        <v>70</v>
      </c>
      <c r="C474" s="1" t="s">
        <v>28</v>
      </c>
      <c r="D474" s="1" t="s">
        <v>1210</v>
      </c>
      <c r="E474" s="1" t="str">
        <f t="shared" si="7"/>
        <v>Socializar  normativa vigente de punto verde  como una herramienta para fomentar la competitividad</v>
      </c>
      <c r="F474" s="1" t="s">
        <v>164</v>
      </c>
      <c r="G474" s="1" t="s">
        <v>1211</v>
      </c>
      <c r="H474" s="1" t="s">
        <v>1212</v>
      </c>
      <c r="I474" s="1" t="s">
        <v>173</v>
      </c>
      <c r="J474" s="1" t="s">
        <v>52</v>
      </c>
      <c r="K474" s="1" t="s">
        <v>906</v>
      </c>
      <c r="L474" s="1" t="s">
        <v>323</v>
      </c>
      <c r="M474" s="1" t="s">
        <v>1024</v>
      </c>
      <c r="N474" s="1"/>
      <c r="O474" s="1"/>
      <c r="P474" s="1"/>
    </row>
    <row r="475" spans="1:16" s="2" customFormat="1" hidden="1" x14ac:dyDescent="0.35">
      <c r="A475" s="1" t="s">
        <v>1012</v>
      </c>
      <c r="B475" s="1" t="s">
        <v>144</v>
      </c>
      <c r="C475" s="1" t="s">
        <v>55</v>
      </c>
      <c r="D475" s="1" t="s">
        <v>1107</v>
      </c>
      <c r="E475" s="1" t="str">
        <f t="shared" si="7"/>
        <v>Gestionar un acercamiento con empresas fundidoras de la zona para la distribución de materiales recolectados</v>
      </c>
      <c r="F475" s="1" t="s">
        <v>154</v>
      </c>
      <c r="G475" s="1" t="s">
        <v>1108</v>
      </c>
      <c r="H475" s="1" t="s">
        <v>1109</v>
      </c>
      <c r="I475" s="1" t="s">
        <v>66</v>
      </c>
      <c r="J475" s="1" t="s">
        <v>52</v>
      </c>
      <c r="K475" s="1" t="s">
        <v>37</v>
      </c>
      <c r="L475" s="1" t="s">
        <v>323</v>
      </c>
      <c r="M475" s="1" t="s">
        <v>1019</v>
      </c>
      <c r="N475" s="1"/>
      <c r="O475" s="1" t="s">
        <v>3908</v>
      </c>
      <c r="P475" s="1"/>
    </row>
    <row r="476" spans="1:16" s="2" customFormat="1" hidden="1" x14ac:dyDescent="0.35">
      <c r="A476" s="1" t="s">
        <v>1221</v>
      </c>
      <c r="B476" s="1" t="s">
        <v>15</v>
      </c>
      <c r="C476" s="1" t="s">
        <v>1451</v>
      </c>
      <c r="D476" s="1" t="s">
        <v>1278</v>
      </c>
      <c r="E476" s="1" t="str">
        <f t="shared" si="7"/>
        <v>Obtener una refineria de desechos para disminuir la contaminacion en los mares</v>
      </c>
      <c r="F476" s="1" t="s">
        <v>1279</v>
      </c>
      <c r="G476" s="1" t="s">
        <v>1280</v>
      </c>
      <c r="H476" s="1" t="s">
        <v>1281</v>
      </c>
      <c r="I476" s="1" t="s">
        <v>101</v>
      </c>
      <c r="J476" s="1" t="s">
        <v>24</v>
      </c>
      <c r="K476" s="1" t="s">
        <v>828</v>
      </c>
      <c r="L476" s="1" t="s">
        <v>323</v>
      </c>
      <c r="M476" s="1" t="s">
        <v>1282</v>
      </c>
      <c r="N476" s="1"/>
      <c r="O476" s="1"/>
      <c r="P476" s="1"/>
    </row>
    <row r="477" spans="1:16" s="2" customFormat="1" hidden="1" x14ac:dyDescent="0.35">
      <c r="A477" s="1" t="s">
        <v>3474</v>
      </c>
      <c r="B477" s="1" t="s">
        <v>106</v>
      </c>
      <c r="C477" s="1" t="s">
        <v>162</v>
      </c>
      <c r="D477" s="1" t="s">
        <v>3414</v>
      </c>
      <c r="E477" s="1" t="str">
        <f t="shared" si="7"/>
        <v>Controlar y regular la explotación maderera en zonas de alta incidencia</v>
      </c>
      <c r="F477" s="1" t="s">
        <v>3415</v>
      </c>
      <c r="G477" s="1" t="s">
        <v>3416</v>
      </c>
      <c r="H477" s="1" t="s">
        <v>3417</v>
      </c>
      <c r="I477" s="1" t="s">
        <v>110</v>
      </c>
      <c r="J477" s="1" t="s">
        <v>24</v>
      </c>
      <c r="K477" s="1" t="s">
        <v>37</v>
      </c>
      <c r="L477" s="1" t="s">
        <v>323</v>
      </c>
      <c r="M477" s="1" t="s">
        <v>26</v>
      </c>
      <c r="N477" s="1"/>
      <c r="O477" s="1"/>
      <c r="P477" s="1"/>
    </row>
    <row r="478" spans="1:16" s="2" customFormat="1" hidden="1" x14ac:dyDescent="0.35">
      <c r="A478" s="1" t="s">
        <v>2703</v>
      </c>
      <c r="B478" s="1" t="s">
        <v>85</v>
      </c>
      <c r="C478" s="1" t="s">
        <v>28</v>
      </c>
      <c r="D478" s="1" t="s">
        <v>2667</v>
      </c>
      <c r="E478" s="1" t="str">
        <f t="shared" si="7"/>
        <v>REVISAR  CONCESIONES MINERAS ENTREGADAS (2016-2018) CONTROLANDO EL CUMPLIMIENTO DE LA NORMATIVA AMBIENTAL</v>
      </c>
      <c r="F478" s="1" t="s">
        <v>2668</v>
      </c>
      <c r="G478" s="1" t="s">
        <v>2669</v>
      </c>
      <c r="H478" s="1" t="s">
        <v>2670</v>
      </c>
      <c r="I478" s="1" t="s">
        <v>111</v>
      </c>
      <c r="J478" s="1" t="s">
        <v>52</v>
      </c>
      <c r="K478" s="1" t="s">
        <v>2671</v>
      </c>
      <c r="L478" s="1" t="s">
        <v>323</v>
      </c>
      <c r="M478" s="1"/>
      <c r="N478" s="1"/>
      <c r="O478" s="1"/>
      <c r="P478" s="1"/>
    </row>
    <row r="479" spans="1:16" s="2" customFormat="1" hidden="1" x14ac:dyDescent="0.35">
      <c r="A479" s="1" t="s">
        <v>2703</v>
      </c>
      <c r="B479" s="1" t="s">
        <v>85</v>
      </c>
      <c r="C479" s="1" t="s">
        <v>55</v>
      </c>
      <c r="D479" s="1" t="s">
        <v>2664</v>
      </c>
      <c r="E479" s="1" t="str">
        <f t="shared" si="7"/>
        <v>APLICAR EL CRITERIO AMBIENTAL EN OTORGAMIENTO DE CONCESIONES MINERAS MEDIANTE LA REFORMA A LEY DE MINIERÍA Y CONSULTA PREVIA</v>
      </c>
      <c r="F479" s="1" t="s">
        <v>2575</v>
      </c>
      <c r="G479" s="1" t="s">
        <v>2665</v>
      </c>
      <c r="H479" s="1" t="s">
        <v>2666</v>
      </c>
      <c r="I479" s="1" t="s">
        <v>111</v>
      </c>
      <c r="J479" s="1" t="s">
        <v>52</v>
      </c>
      <c r="K479" s="1" t="s">
        <v>1512</v>
      </c>
      <c r="L479" s="1" t="s">
        <v>323</v>
      </c>
      <c r="M479" s="1"/>
      <c r="N479" s="1"/>
      <c r="O479" s="1"/>
      <c r="P479" s="1"/>
    </row>
    <row r="480" spans="1:16" s="2" customFormat="1" hidden="1" x14ac:dyDescent="0.35">
      <c r="A480" s="1" t="s">
        <v>690</v>
      </c>
      <c r="B480" s="1" t="s">
        <v>144</v>
      </c>
      <c r="C480" s="1" t="s">
        <v>28</v>
      </c>
      <c r="D480" s="1" t="s">
        <v>770</v>
      </c>
      <c r="E480" s="1" t="str">
        <f t="shared" si="7"/>
        <v>Generar el plan de desarrollo y ordenamiento territorial por parte del gad de ambato, lo que permitirá planificar a largo plazo inversiones de infraestructura del sector privado</v>
      </c>
      <c r="F480" s="1" t="s">
        <v>176</v>
      </c>
      <c r="G480" s="1" t="s">
        <v>771</v>
      </c>
      <c r="H480" s="1" t="s">
        <v>772</v>
      </c>
      <c r="I480" s="1" t="s">
        <v>321</v>
      </c>
      <c r="J480" s="1" t="s">
        <v>93</v>
      </c>
      <c r="K480" s="1" t="s">
        <v>37</v>
      </c>
      <c r="L480" s="1" t="s">
        <v>323</v>
      </c>
      <c r="M480" s="1" t="s">
        <v>518</v>
      </c>
      <c r="N480" s="1"/>
      <c r="O480" s="1"/>
      <c r="P480" s="1"/>
    </row>
    <row r="481" spans="1:16" s="2" customFormat="1" hidden="1" x14ac:dyDescent="0.35">
      <c r="A481" s="1" t="s">
        <v>2703</v>
      </c>
      <c r="B481" s="1" t="s">
        <v>85</v>
      </c>
      <c r="C481" s="1" t="s">
        <v>1451</v>
      </c>
      <c r="D481" s="1" t="s">
        <v>2694</v>
      </c>
      <c r="E481" s="1" t="str">
        <f t="shared" si="7"/>
        <v>APLICAR NORMAS DE PROTECCIÓN HÍDRICA DE 120 M EN CADA MARGEN DE LOS RÍOS CREANDO O MEJORANDO ORDENANZAS AMBIENTALES</v>
      </c>
      <c r="F481" s="1" t="s">
        <v>2575</v>
      </c>
      <c r="G481" s="1" t="s">
        <v>2695</v>
      </c>
      <c r="H481" s="1" t="s">
        <v>2696</v>
      </c>
      <c r="I481" s="1" t="s">
        <v>2697</v>
      </c>
      <c r="J481" s="1" t="s">
        <v>52</v>
      </c>
      <c r="K481" s="1" t="s">
        <v>1512</v>
      </c>
      <c r="L481" s="1" t="s">
        <v>2693</v>
      </c>
      <c r="M481" s="1"/>
      <c r="N481" s="1"/>
      <c r="O481" s="1"/>
      <c r="P481" s="1"/>
    </row>
    <row r="482" spans="1:16" s="2" customFormat="1" hidden="1" x14ac:dyDescent="0.35">
      <c r="A482" s="1" t="s">
        <v>2703</v>
      </c>
      <c r="B482" s="1" t="s">
        <v>85</v>
      </c>
      <c r="C482" s="1" t="s">
        <v>1451</v>
      </c>
      <c r="D482" s="1" t="s">
        <v>2689</v>
      </c>
      <c r="E482" s="1" t="str">
        <f t="shared" si="7"/>
        <v>CONTROLAR  LOS REGISTROS DE PRODUCCIÓN APLICANDO LA NORMATIVA</v>
      </c>
      <c r="F482" s="1" t="s">
        <v>2690</v>
      </c>
      <c r="G482" s="1" t="s">
        <v>2691</v>
      </c>
      <c r="H482" s="1" t="s">
        <v>2692</v>
      </c>
      <c r="I482" s="1" t="s">
        <v>111</v>
      </c>
      <c r="J482" s="1" t="s">
        <v>52</v>
      </c>
      <c r="K482" s="1" t="s">
        <v>1512</v>
      </c>
      <c r="L482" s="1" t="s">
        <v>2693</v>
      </c>
      <c r="M482" s="1"/>
      <c r="N482" s="1"/>
      <c r="O482" s="1"/>
      <c r="P482" s="1"/>
    </row>
    <row r="483" spans="1:16" ht="20.7" hidden="1" x14ac:dyDescent="0.35">
      <c r="A483" s="3" t="s">
        <v>2854</v>
      </c>
      <c r="B483" s="3" t="s">
        <v>15</v>
      </c>
      <c r="C483" s="3" t="s">
        <v>28</v>
      </c>
      <c r="D483" s="3" t="s">
        <v>2743</v>
      </c>
      <c r="E483" s="3" t="str">
        <f t="shared" si="7"/>
        <v>REALIZAR seguimiento , capacitación y  regulación de desechos agroindustriales</v>
      </c>
      <c r="F483" s="3" t="s">
        <v>1946</v>
      </c>
      <c r="G483" s="3" t="s">
        <v>2744</v>
      </c>
      <c r="H483" s="3" t="s">
        <v>2745</v>
      </c>
      <c r="I483" s="3" t="s">
        <v>2716</v>
      </c>
      <c r="J483" s="3" t="s">
        <v>2708</v>
      </c>
      <c r="K483" s="3" t="s">
        <v>2739</v>
      </c>
      <c r="L483" s="9" t="s">
        <v>323</v>
      </c>
      <c r="M483" s="3"/>
      <c r="N483" s="3"/>
      <c r="O483" s="3"/>
      <c r="P483" s="3"/>
    </row>
    <row r="484" spans="1:16" ht="31" hidden="1" x14ac:dyDescent="0.35">
      <c r="A484" s="3" t="s">
        <v>160</v>
      </c>
      <c r="B484" s="3" t="s">
        <v>144</v>
      </c>
      <c r="C484" s="3" t="s">
        <v>55</v>
      </c>
      <c r="D484" s="10" t="s">
        <v>265</v>
      </c>
      <c r="E484" s="10" t="str">
        <f t="shared" si="7"/>
        <v xml:space="preserve">Estandarizar procesos  en instituciones públicas </v>
      </c>
      <c r="F484" s="3" t="s">
        <v>266</v>
      </c>
      <c r="G484" s="3" t="s">
        <v>267</v>
      </c>
      <c r="H484" s="3" t="s">
        <v>268</v>
      </c>
      <c r="I484" s="3" t="s">
        <v>263</v>
      </c>
      <c r="J484" s="3" t="s">
        <v>52</v>
      </c>
      <c r="K484" s="3" t="s">
        <v>53</v>
      </c>
      <c r="L484" s="3" t="s">
        <v>589</v>
      </c>
      <c r="M484" s="3" t="s">
        <v>264</v>
      </c>
      <c r="N484" s="3"/>
      <c r="O484" s="3"/>
      <c r="P484" s="3"/>
    </row>
    <row r="485" spans="1:16" ht="31" hidden="1" x14ac:dyDescent="0.35">
      <c r="A485" s="3" t="s">
        <v>160</v>
      </c>
      <c r="B485" s="3" t="s">
        <v>144</v>
      </c>
      <c r="C485" s="3" t="s">
        <v>55</v>
      </c>
      <c r="D485" s="10" t="s">
        <v>265</v>
      </c>
      <c r="E485" s="10" t="str">
        <f t="shared" si="7"/>
        <v xml:space="preserve">Especializar tasas de acuerdo a las áreas o sectores relacionados </v>
      </c>
      <c r="F485" s="3" t="s">
        <v>269</v>
      </c>
      <c r="G485" s="3" t="s">
        <v>270</v>
      </c>
      <c r="H485" s="3" t="s">
        <v>271</v>
      </c>
      <c r="I485" s="3" t="s">
        <v>263</v>
      </c>
      <c r="J485" s="3" t="s">
        <v>52</v>
      </c>
      <c r="K485" s="3" t="s">
        <v>53</v>
      </c>
      <c r="L485" s="3" t="s">
        <v>589</v>
      </c>
      <c r="M485" s="3" t="s">
        <v>264</v>
      </c>
      <c r="N485" s="3"/>
      <c r="O485" s="3"/>
      <c r="P485" s="3"/>
    </row>
    <row r="486" spans="1:16" ht="31" hidden="1" x14ac:dyDescent="0.35">
      <c r="A486" s="3" t="s">
        <v>160</v>
      </c>
      <c r="B486" s="3" t="s">
        <v>144</v>
      </c>
      <c r="C486" s="3" t="s">
        <v>55</v>
      </c>
      <c r="D486" s="10" t="s">
        <v>265</v>
      </c>
      <c r="E486" s="10" t="str">
        <f t="shared" si="7"/>
        <v>Optimizar  procesos  para facilitar la obtención de permisos</v>
      </c>
      <c r="F486" s="3" t="s">
        <v>272</v>
      </c>
      <c r="G486" s="3" t="s">
        <v>267</v>
      </c>
      <c r="H486" s="3" t="s">
        <v>273</v>
      </c>
      <c r="I486" s="3" t="s">
        <v>263</v>
      </c>
      <c r="J486" s="3" t="s">
        <v>52</v>
      </c>
      <c r="K486" s="3" t="s">
        <v>53</v>
      </c>
      <c r="L486" s="3" t="s">
        <v>589</v>
      </c>
      <c r="M486" s="3" t="s">
        <v>264</v>
      </c>
      <c r="N486" s="3"/>
      <c r="O486" s="3"/>
      <c r="P486" s="3"/>
    </row>
    <row r="487" spans="1:16" ht="31" hidden="1" x14ac:dyDescent="0.35">
      <c r="A487" s="3" t="s">
        <v>160</v>
      </c>
      <c r="B487" s="3" t="s">
        <v>144</v>
      </c>
      <c r="C487" s="3" t="s">
        <v>55</v>
      </c>
      <c r="D487" s="3" t="s">
        <v>265</v>
      </c>
      <c r="E487" s="3" t="str">
        <f t="shared" si="7"/>
        <v>Ofrecer asesoramiento a los industriales  de técnicos especializados  para la obtención de certificaciones necesarias</v>
      </c>
      <c r="F487" s="3" t="s">
        <v>274</v>
      </c>
      <c r="G487" s="3" t="s">
        <v>275</v>
      </c>
      <c r="H487" s="3" t="s">
        <v>276</v>
      </c>
      <c r="I487" s="3" t="s">
        <v>263</v>
      </c>
      <c r="J487" s="3" t="s">
        <v>52</v>
      </c>
      <c r="K487" s="3" t="s">
        <v>53</v>
      </c>
      <c r="L487" s="3" t="s">
        <v>589</v>
      </c>
      <c r="M487" s="3" t="s">
        <v>264</v>
      </c>
      <c r="N487" s="3"/>
      <c r="O487" s="3"/>
      <c r="P487" s="3"/>
    </row>
    <row r="488" spans="1:16" s="2" customFormat="1" hidden="1" x14ac:dyDescent="0.35">
      <c r="A488" s="1" t="s">
        <v>2703</v>
      </c>
      <c r="B488" s="1" t="s">
        <v>15</v>
      </c>
      <c r="C488" s="1" t="s">
        <v>55</v>
      </c>
      <c r="D488" s="1" t="s">
        <v>2553</v>
      </c>
      <c r="E488" s="1" t="str">
        <f t="shared" si="7"/>
        <v>LEVANTAR INFORMACIÓN  GEOREFERENCIAL</v>
      </c>
      <c r="F488" s="1" t="s">
        <v>2554</v>
      </c>
      <c r="G488" s="1" t="s">
        <v>2555</v>
      </c>
      <c r="H488" s="1" t="s">
        <v>2556</v>
      </c>
      <c r="I488" s="1" t="s">
        <v>2540</v>
      </c>
      <c r="J488" s="1" t="s">
        <v>1982</v>
      </c>
      <c r="K488" s="1" t="s">
        <v>1512</v>
      </c>
      <c r="L488" s="1" t="s">
        <v>2557</v>
      </c>
      <c r="M488" s="1"/>
      <c r="N488" s="1"/>
      <c r="O488" s="1"/>
      <c r="P488" s="1"/>
    </row>
    <row r="489" spans="1:16" s="2" customFormat="1" hidden="1" x14ac:dyDescent="0.35">
      <c r="A489" s="1" t="s">
        <v>1501</v>
      </c>
      <c r="B489" s="1" t="s">
        <v>15</v>
      </c>
      <c r="C489" s="1" t="s">
        <v>55</v>
      </c>
      <c r="D489" s="1" t="s">
        <v>1514</v>
      </c>
      <c r="E489" s="1" t="str">
        <f t="shared" si="7"/>
        <v>BRINDAR ASISTENCIA TECNICA Y FINANCIAMIENTO CON CAPACITACIONES AL SECTOR AGROINDUSTRIAL QUE PERMITA CONOCER LA TECNOLOGÍA APLICABLE A CADA PROCESO PRODUCTIVO Y TENER  FINANCIAMIENTO PARA ACCEDER A LA TECNOLOGÍA APLICABLE  AL PROCESO AGROINDUSTRIAL</v>
      </c>
      <c r="F489" s="1" t="s">
        <v>1515</v>
      </c>
      <c r="G489" s="1" t="s">
        <v>1516</v>
      </c>
      <c r="H489" s="1" t="s">
        <v>1517</v>
      </c>
      <c r="I489" s="1" t="s">
        <v>102</v>
      </c>
      <c r="J489" s="1" t="s">
        <v>24</v>
      </c>
      <c r="K489" s="1" t="s">
        <v>241</v>
      </c>
      <c r="L489" s="1" t="s">
        <v>26</v>
      </c>
      <c r="M489" s="1" t="s">
        <v>38</v>
      </c>
      <c r="N489" s="1"/>
      <c r="O489" s="1"/>
      <c r="P489" s="1"/>
    </row>
    <row r="490" spans="1:16" s="2" customFormat="1" hidden="1" x14ac:dyDescent="0.35">
      <c r="A490" s="1" t="s">
        <v>2535</v>
      </c>
      <c r="B490" s="1" t="s">
        <v>15</v>
      </c>
      <c r="C490" s="1" t="s">
        <v>162</v>
      </c>
      <c r="D490" s="1" t="s">
        <v>2528</v>
      </c>
      <c r="E490" s="1" t="str">
        <f t="shared" si="7"/>
        <v xml:space="preserve">Mejorar los procesos productivos pos cosecha para asegurar que la madurez del cultivo coincida con la demanda del mercado </v>
      </c>
      <c r="F490" s="1" t="s">
        <v>363</v>
      </c>
      <c r="G490" s="1" t="s">
        <v>2529</v>
      </c>
      <c r="H490" s="1" t="s">
        <v>2530</v>
      </c>
      <c r="I490" s="1" t="s">
        <v>1327</v>
      </c>
      <c r="J490" s="1" t="s">
        <v>24</v>
      </c>
      <c r="K490" s="1" t="s">
        <v>37</v>
      </c>
      <c r="L490" s="1" t="s">
        <v>26</v>
      </c>
      <c r="M490" s="1" t="s">
        <v>38</v>
      </c>
      <c r="N490" s="1"/>
      <c r="O490" s="1"/>
      <c r="P490" s="1"/>
    </row>
    <row r="491" spans="1:16" s="2" customFormat="1" hidden="1" x14ac:dyDescent="0.35">
      <c r="A491" s="1" t="s">
        <v>2535</v>
      </c>
      <c r="B491" s="1" t="s">
        <v>15</v>
      </c>
      <c r="C491" s="1" t="s">
        <v>28</v>
      </c>
      <c r="D491" s="1" t="s">
        <v>2474</v>
      </c>
      <c r="E491" s="1" t="str">
        <f t="shared" si="7"/>
        <v>Investigar la situación actual de los efluentes de la industria para mejorar la producción</v>
      </c>
      <c r="F491" s="1" t="s">
        <v>2475</v>
      </c>
      <c r="G491" s="1" t="s">
        <v>2476</v>
      </c>
      <c r="H491" s="1" t="s">
        <v>2477</v>
      </c>
      <c r="I491" s="1" t="s">
        <v>35</v>
      </c>
      <c r="J491" s="1" t="s">
        <v>24</v>
      </c>
      <c r="K491" s="1" t="s">
        <v>311</v>
      </c>
      <c r="L491" s="1" t="s">
        <v>26</v>
      </c>
      <c r="M491" s="1" t="s">
        <v>38</v>
      </c>
      <c r="N491" s="1"/>
      <c r="O491" s="1"/>
      <c r="P491" s="1"/>
    </row>
    <row r="492" spans="1:16" s="2" customFormat="1" hidden="1" x14ac:dyDescent="0.35">
      <c r="A492" s="1" t="s">
        <v>2535</v>
      </c>
      <c r="B492" s="1" t="s">
        <v>15</v>
      </c>
      <c r="C492" s="1" t="s">
        <v>162</v>
      </c>
      <c r="D492" s="1" t="s">
        <v>2465</v>
      </c>
      <c r="E492" s="1" t="str">
        <f t="shared" si="7"/>
        <v xml:space="preserve">Identificar base de registro de proveedores veterinarios certificados para garantizar productos de calidad </v>
      </c>
      <c r="F492" s="1" t="s">
        <v>136</v>
      </c>
      <c r="G492" s="1" t="s">
        <v>2466</v>
      </c>
      <c r="H492" s="1" t="s">
        <v>2467</v>
      </c>
      <c r="I492" s="1" t="s">
        <v>329</v>
      </c>
      <c r="J492" s="1" t="s">
        <v>24</v>
      </c>
      <c r="K492" s="1" t="s">
        <v>311</v>
      </c>
      <c r="L492" s="1" t="s">
        <v>26</v>
      </c>
      <c r="M492" s="1" t="s">
        <v>2468</v>
      </c>
      <c r="N492" s="1"/>
      <c r="O492" s="1"/>
      <c r="P492" s="1"/>
    </row>
    <row r="493" spans="1:16" s="2" customFormat="1" hidden="1" x14ac:dyDescent="0.35">
      <c r="A493" s="1" t="s">
        <v>2535</v>
      </c>
      <c r="B493" s="1" t="s">
        <v>15</v>
      </c>
      <c r="C493" s="1" t="s">
        <v>28</v>
      </c>
      <c r="D493" s="1" t="s">
        <v>2519</v>
      </c>
      <c r="E493" s="1" t="str">
        <f t="shared" si="7"/>
        <v>Mejorar procesos productivos, comercialización y calidad de sus productos   para el desarrollo agroindustrial</v>
      </c>
      <c r="F493" s="1" t="s">
        <v>363</v>
      </c>
      <c r="G493" s="1" t="s">
        <v>2520</v>
      </c>
      <c r="H493" s="1" t="s">
        <v>2521</v>
      </c>
      <c r="I493" s="1" t="s">
        <v>35</v>
      </c>
      <c r="J493" s="1" t="s">
        <v>24</v>
      </c>
      <c r="K493" s="1" t="s">
        <v>37</v>
      </c>
      <c r="L493" s="1" t="s">
        <v>26</v>
      </c>
      <c r="M493" s="1" t="s">
        <v>38</v>
      </c>
      <c r="N493" s="1"/>
      <c r="O493" s="1"/>
      <c r="P493" s="1"/>
    </row>
    <row r="494" spans="1:16" s="2" customFormat="1" hidden="1" x14ac:dyDescent="0.35">
      <c r="A494" s="1" t="s">
        <v>2535</v>
      </c>
      <c r="B494" s="1" t="s">
        <v>15</v>
      </c>
      <c r="C494" s="1" t="s">
        <v>1451</v>
      </c>
      <c r="D494" s="1" t="s">
        <v>2522</v>
      </c>
      <c r="E494" s="1" t="str">
        <f t="shared" si="7"/>
        <v>Planificar la producción a realizar para evitar la sobreproducción</v>
      </c>
      <c r="F494" s="1" t="s">
        <v>1223</v>
      </c>
      <c r="G494" s="1" t="s">
        <v>2523</v>
      </c>
      <c r="H494" s="1" t="s">
        <v>2524</v>
      </c>
      <c r="I494" s="1" t="s">
        <v>55</v>
      </c>
      <c r="J494" s="1" t="s">
        <v>24</v>
      </c>
      <c r="K494" s="1" t="s">
        <v>37</v>
      </c>
      <c r="L494" s="1" t="s">
        <v>26</v>
      </c>
      <c r="M494" s="1" t="s">
        <v>38</v>
      </c>
      <c r="N494" s="1"/>
      <c r="O494" s="1"/>
      <c r="P494" s="1"/>
    </row>
    <row r="495" spans="1:16" s="2" customFormat="1" hidden="1" x14ac:dyDescent="0.35">
      <c r="A495" s="1" t="s">
        <v>2535</v>
      </c>
      <c r="B495" s="1" t="s">
        <v>15</v>
      </c>
      <c r="C495" s="1" t="s">
        <v>28</v>
      </c>
      <c r="D495" s="1" t="s">
        <v>2478</v>
      </c>
      <c r="E495" s="1" t="str">
        <f t="shared" si="7"/>
        <v>Desarrollar nuevos productos con alto valor agregado para mejores oportunidades en el mercado</v>
      </c>
      <c r="F495" s="1" t="s">
        <v>219</v>
      </c>
      <c r="G495" s="1" t="s">
        <v>2479</v>
      </c>
      <c r="H495" s="1" t="s">
        <v>2480</v>
      </c>
      <c r="I495" s="1" t="s">
        <v>84</v>
      </c>
      <c r="J495" s="1" t="s">
        <v>24</v>
      </c>
      <c r="K495" s="1" t="s">
        <v>37</v>
      </c>
      <c r="L495" s="1" t="s">
        <v>26</v>
      </c>
      <c r="M495" s="1" t="s">
        <v>38</v>
      </c>
      <c r="N495" s="1"/>
      <c r="O495" s="1"/>
      <c r="P495" s="1"/>
    </row>
    <row r="496" spans="1:16" s="2" customFormat="1" hidden="1" x14ac:dyDescent="0.35">
      <c r="A496" s="1" t="s">
        <v>2535</v>
      </c>
      <c r="B496" s="1" t="s">
        <v>15</v>
      </c>
      <c r="C496" s="1" t="s">
        <v>162</v>
      </c>
      <c r="D496" s="1" t="s">
        <v>2513</v>
      </c>
      <c r="E496" s="1" t="str">
        <f t="shared" si="7"/>
        <v>Desarrollar cadenas productivas para la generación de empleo</v>
      </c>
      <c r="F496" s="1" t="s">
        <v>219</v>
      </c>
      <c r="G496" s="1" t="s">
        <v>2514</v>
      </c>
      <c r="H496" s="1" t="s">
        <v>2515</v>
      </c>
      <c r="I496" s="1" t="s">
        <v>467</v>
      </c>
      <c r="J496" s="1" t="s">
        <v>24</v>
      </c>
      <c r="K496" s="1" t="s">
        <v>103</v>
      </c>
      <c r="L496" s="1" t="s">
        <v>26</v>
      </c>
      <c r="M496" s="1" t="s">
        <v>2516</v>
      </c>
      <c r="N496" s="1"/>
      <c r="O496" s="1"/>
      <c r="P496" s="1"/>
    </row>
    <row r="497" spans="1:16" s="2" customFormat="1" hidden="1" x14ac:dyDescent="0.35">
      <c r="A497" s="1" t="s">
        <v>2535</v>
      </c>
      <c r="B497" s="1" t="s">
        <v>15</v>
      </c>
      <c r="C497" s="1" t="s">
        <v>28</v>
      </c>
      <c r="D497" s="1" t="s">
        <v>2531</v>
      </c>
      <c r="E497" s="1" t="str">
        <f t="shared" si="7"/>
        <v>Generar proyectos territoriales sostenibles en el tiempo para generar ingresos que mejoren substancialmente la calidad de vida</v>
      </c>
      <c r="F497" s="1" t="s">
        <v>176</v>
      </c>
      <c r="G497" s="1" t="s">
        <v>2532</v>
      </c>
      <c r="H497" s="1" t="s">
        <v>2533</v>
      </c>
      <c r="I497" s="1" t="s">
        <v>35</v>
      </c>
      <c r="J497" s="1" t="s">
        <v>24</v>
      </c>
      <c r="K497" s="1" t="s">
        <v>37</v>
      </c>
      <c r="L497" s="1" t="s">
        <v>26</v>
      </c>
      <c r="M497" s="1" t="s">
        <v>2534</v>
      </c>
      <c r="N497" s="1"/>
      <c r="O497" s="1"/>
      <c r="P497" s="1"/>
    </row>
    <row r="498" spans="1:16" s="2" customFormat="1" hidden="1" x14ac:dyDescent="0.35">
      <c r="A498" s="1" t="s">
        <v>2535</v>
      </c>
      <c r="B498" s="1" t="s">
        <v>106</v>
      </c>
      <c r="C498" s="1" t="s">
        <v>162</v>
      </c>
      <c r="D498" s="1" t="s">
        <v>2367</v>
      </c>
      <c r="E498" s="1" t="str">
        <f t="shared" si="7"/>
        <v>Mejorar 
 el manejo 
la genética del hato alpaquero
del pie de cría</v>
      </c>
      <c r="F498" s="1" t="s">
        <v>2368</v>
      </c>
      <c r="G498" s="1" t="s">
        <v>2369</v>
      </c>
      <c r="H498" s="1" t="s">
        <v>2370</v>
      </c>
      <c r="I498" s="1" t="s">
        <v>2371</v>
      </c>
      <c r="J498" s="1" t="s">
        <v>36</v>
      </c>
      <c r="K498" s="1" t="s">
        <v>37</v>
      </c>
      <c r="L498" s="1" t="s">
        <v>26</v>
      </c>
      <c r="M498" s="1" t="s">
        <v>2372</v>
      </c>
      <c r="N498" s="1"/>
      <c r="O498" s="1"/>
      <c r="P498" s="1"/>
    </row>
    <row r="499" spans="1:16" s="2" customFormat="1" hidden="1" x14ac:dyDescent="0.35">
      <c r="A499" s="1" t="s">
        <v>2535</v>
      </c>
      <c r="B499" s="1" t="s">
        <v>15</v>
      </c>
      <c r="C499" s="1" t="s">
        <v>1451</v>
      </c>
      <c r="D499" s="1" t="s">
        <v>2481</v>
      </c>
      <c r="E499" s="1" t="str">
        <f t="shared" si="7"/>
        <v>Ejecutar programas de asistencia técnica con el objeto de obtener productos de buena calidad</v>
      </c>
      <c r="F499" s="1" t="s">
        <v>825</v>
      </c>
      <c r="G499" s="1" t="s">
        <v>2482</v>
      </c>
      <c r="H499" s="1" t="s">
        <v>2483</v>
      </c>
      <c r="I499" s="1" t="s">
        <v>35</v>
      </c>
      <c r="J499" s="1" t="s">
        <v>24</v>
      </c>
      <c r="K499" s="1" t="s">
        <v>311</v>
      </c>
      <c r="L499" s="1" t="s">
        <v>26</v>
      </c>
      <c r="M499" s="1" t="s">
        <v>38</v>
      </c>
      <c r="N499" s="1"/>
      <c r="O499" s="1"/>
      <c r="P499" s="1"/>
    </row>
    <row r="500" spans="1:16" s="2" customFormat="1" hidden="1" x14ac:dyDescent="0.35">
      <c r="A500" s="1" t="s">
        <v>2535</v>
      </c>
      <c r="B500" s="1" t="s">
        <v>15</v>
      </c>
      <c r="C500" s="1" t="s">
        <v>55</v>
      </c>
      <c r="D500" s="1" t="s">
        <v>2517</v>
      </c>
      <c r="E500" s="1" t="str">
        <f t="shared" si="7"/>
        <v>Generar encadenamientos productivos para promover relaciones comerciales de largo plazo</v>
      </c>
      <c r="F500" s="1" t="s">
        <v>176</v>
      </c>
      <c r="G500" s="1" t="s">
        <v>2191</v>
      </c>
      <c r="H500" s="1" t="s">
        <v>2518</v>
      </c>
      <c r="I500" s="1" t="s">
        <v>467</v>
      </c>
      <c r="J500" s="1" t="s">
        <v>24</v>
      </c>
      <c r="K500" s="1" t="s">
        <v>77</v>
      </c>
      <c r="L500" s="1" t="s">
        <v>26</v>
      </c>
      <c r="M500" s="1" t="s">
        <v>38</v>
      </c>
      <c r="N500" s="1"/>
      <c r="O500" s="1"/>
      <c r="P500" s="1"/>
    </row>
    <row r="501" spans="1:16" s="2" customFormat="1" hidden="1" x14ac:dyDescent="0.35">
      <c r="A501" s="1" t="s">
        <v>14</v>
      </c>
      <c r="B501" s="1" t="s">
        <v>106</v>
      </c>
      <c r="C501" s="1" t="s">
        <v>1451</v>
      </c>
      <c r="D501" s="1" t="s">
        <v>130</v>
      </c>
      <c r="E501" s="1" t="str">
        <f t="shared" si="7"/>
        <v>Implementar un centro de acopio en la provincia del carchi que evite la intermediación en el comercio</v>
      </c>
      <c r="F501" s="1" t="s">
        <v>131</v>
      </c>
      <c r="G501" s="1" t="s">
        <v>132</v>
      </c>
      <c r="H501" s="1" t="s">
        <v>133</v>
      </c>
      <c r="I501" s="1" t="s">
        <v>101</v>
      </c>
      <c r="J501" s="1" t="s">
        <v>121</v>
      </c>
      <c r="K501" s="1" t="s">
        <v>37</v>
      </c>
      <c r="L501" s="1" t="s">
        <v>26</v>
      </c>
      <c r="M501" s="1" t="s">
        <v>114</v>
      </c>
      <c r="N501" s="1"/>
      <c r="O501" s="1"/>
      <c r="P501" s="1"/>
    </row>
    <row r="502" spans="1:16" s="2" customFormat="1" hidden="1" x14ac:dyDescent="0.35">
      <c r="A502" s="1" t="s">
        <v>14</v>
      </c>
      <c r="B502" s="1" t="s">
        <v>15</v>
      </c>
      <c r="C502" s="1" t="s">
        <v>55</v>
      </c>
      <c r="D502" s="1" t="s">
        <v>56</v>
      </c>
      <c r="E502" s="1" t="str">
        <f t="shared" si="7"/>
        <v>Crear campañas de producción agrícola con fines de exportación</v>
      </c>
      <c r="F502" s="1" t="s">
        <v>41</v>
      </c>
      <c r="G502" s="1" t="s">
        <v>57</v>
      </c>
      <c r="H502" s="1" t="s">
        <v>58</v>
      </c>
      <c r="I502" s="1" t="s">
        <v>60</v>
      </c>
      <c r="J502" s="1" t="s">
        <v>24</v>
      </c>
      <c r="K502" s="1" t="s">
        <v>25</v>
      </c>
      <c r="L502" s="1" t="s">
        <v>26</v>
      </c>
      <c r="M502" s="1" t="s">
        <v>61</v>
      </c>
      <c r="N502" s="1"/>
      <c r="O502" s="1"/>
      <c r="P502" s="1"/>
    </row>
    <row r="503" spans="1:16" s="2" customFormat="1" hidden="1" x14ac:dyDescent="0.35">
      <c r="A503" s="1" t="s">
        <v>14</v>
      </c>
      <c r="B503" s="1" t="s">
        <v>106</v>
      </c>
      <c r="C503" s="1" t="s">
        <v>16</v>
      </c>
      <c r="D503" s="1" t="s">
        <v>124</v>
      </c>
      <c r="E503" s="1" t="str">
        <f t="shared" si="7"/>
        <v>Comprar productos agricolas a los productores locales para los programas del gobierno “aliméntate ecuador”</v>
      </c>
      <c r="F503" s="1" t="s">
        <v>125</v>
      </c>
      <c r="G503" s="1" t="s">
        <v>126</v>
      </c>
      <c r="H503" s="1" t="s">
        <v>127</v>
      </c>
      <c r="I503" s="1" t="s">
        <v>128</v>
      </c>
      <c r="J503" s="1" t="s">
        <v>121</v>
      </c>
      <c r="K503" s="1" t="s">
        <v>37</v>
      </c>
      <c r="L503" s="1" t="s">
        <v>26</v>
      </c>
      <c r="M503" s="1" t="s">
        <v>129</v>
      </c>
      <c r="N503" s="1"/>
      <c r="O503" s="1"/>
      <c r="P503" s="1"/>
    </row>
    <row r="504" spans="1:16" s="2" customFormat="1" hidden="1" x14ac:dyDescent="0.35">
      <c r="A504" s="1" t="s">
        <v>14</v>
      </c>
      <c r="B504" s="1" t="s">
        <v>15</v>
      </c>
      <c r="C504" s="1" t="s">
        <v>16</v>
      </c>
      <c r="D504" s="1" t="s">
        <v>17</v>
      </c>
      <c r="E504" s="1" t="str">
        <f t="shared" si="7"/>
        <v>Incentivar la producción y diversificación de productos orgánicos  con fines de exportación</v>
      </c>
      <c r="F504" s="1" t="s">
        <v>18</v>
      </c>
      <c r="G504" s="1" t="s">
        <v>19</v>
      </c>
      <c r="H504" s="1" t="s">
        <v>20</v>
      </c>
      <c r="I504" s="1" t="s">
        <v>23</v>
      </c>
      <c r="J504" s="1" t="s">
        <v>24</v>
      </c>
      <c r="K504" s="1" t="s">
        <v>25</v>
      </c>
      <c r="L504" s="1" t="s">
        <v>26</v>
      </c>
      <c r="M504" s="1" t="s">
        <v>27</v>
      </c>
      <c r="N504" s="1"/>
      <c r="O504" s="1"/>
      <c r="P504" s="1"/>
    </row>
    <row r="505" spans="1:16" s="2" customFormat="1" hidden="1" x14ac:dyDescent="0.35">
      <c r="A505" s="1" t="s">
        <v>351</v>
      </c>
      <c r="B505" s="1" t="s">
        <v>106</v>
      </c>
      <c r="C505" s="1" t="s">
        <v>28</v>
      </c>
      <c r="D505" s="1" t="s">
        <v>451</v>
      </c>
      <c r="E505" s="1" t="str">
        <f t="shared" si="7"/>
        <v>Fomentar en productores agrícolas paquetes tecnologicos, que permitan mejorar productividad de  agricultores</v>
      </c>
      <c r="F505" s="1" t="s">
        <v>30</v>
      </c>
      <c r="G505" s="1" t="s">
        <v>452</v>
      </c>
      <c r="H505" s="1" t="s">
        <v>453</v>
      </c>
      <c r="I505" s="1" t="s">
        <v>35</v>
      </c>
      <c r="J505" s="1" t="s">
        <v>121</v>
      </c>
      <c r="K505" s="1" t="s">
        <v>37</v>
      </c>
      <c r="L505" s="1" t="s">
        <v>26</v>
      </c>
      <c r="M505" s="1" t="s">
        <v>454</v>
      </c>
      <c r="N505" s="1"/>
      <c r="O505" s="1"/>
      <c r="P505" s="1"/>
    </row>
    <row r="506" spans="1:16" s="2" customFormat="1" hidden="1" x14ac:dyDescent="0.35">
      <c r="A506" s="1" t="s">
        <v>351</v>
      </c>
      <c r="B506" s="1" t="s">
        <v>15</v>
      </c>
      <c r="C506" s="1" t="s">
        <v>16</v>
      </c>
      <c r="D506" s="1" t="s">
        <v>400</v>
      </c>
      <c r="E506" s="1" t="str">
        <f t="shared" si="7"/>
        <v>Desarrollar campaña de consumo para mejorar de la valoración e imagen de productos andinos</v>
      </c>
      <c r="F506" s="1" t="s">
        <v>219</v>
      </c>
      <c r="G506" s="1" t="s">
        <v>401</v>
      </c>
      <c r="H506" s="1" t="s">
        <v>402</v>
      </c>
      <c r="I506" s="1" t="s">
        <v>23</v>
      </c>
      <c r="J506" s="1" t="s">
        <v>24</v>
      </c>
      <c r="K506" s="1" t="s">
        <v>311</v>
      </c>
      <c r="L506" s="1" t="s">
        <v>26</v>
      </c>
      <c r="M506" s="1" t="s">
        <v>403</v>
      </c>
      <c r="N506" s="1"/>
      <c r="O506" s="1"/>
      <c r="P506" s="1"/>
    </row>
    <row r="507" spans="1:16" s="2" customFormat="1" hidden="1" x14ac:dyDescent="0.35">
      <c r="A507" s="1" t="s">
        <v>351</v>
      </c>
      <c r="B507" s="1" t="s">
        <v>15</v>
      </c>
      <c r="C507" s="1" t="s">
        <v>16</v>
      </c>
      <c r="D507" s="1" t="s">
        <v>379</v>
      </c>
      <c r="E507" s="1" t="str">
        <f t="shared" si="7"/>
        <v xml:space="preserve">Establecer  campañas y politicas públicas  para consumo de productos agropecuarios generados en el pais </v>
      </c>
      <c r="F507" s="1" t="s">
        <v>48</v>
      </c>
      <c r="G507" s="1" t="s">
        <v>385</v>
      </c>
      <c r="H507" s="1" t="s">
        <v>386</v>
      </c>
      <c r="I507" s="1" t="s">
        <v>387</v>
      </c>
      <c r="J507" s="1" t="s">
        <v>52</v>
      </c>
      <c r="K507" s="1" t="s">
        <v>311</v>
      </c>
      <c r="L507" s="1" t="s">
        <v>26</v>
      </c>
      <c r="M507" s="1" t="s">
        <v>388</v>
      </c>
      <c r="N507" s="1"/>
      <c r="O507" s="1"/>
      <c r="P507" s="1"/>
    </row>
    <row r="508" spans="1:16" s="2" customFormat="1" hidden="1" x14ac:dyDescent="0.35">
      <c r="A508" s="1" t="s">
        <v>351</v>
      </c>
      <c r="B508" s="1" t="s">
        <v>15</v>
      </c>
      <c r="C508" s="1" t="s">
        <v>16</v>
      </c>
      <c r="D508" s="1" t="s">
        <v>404</v>
      </c>
      <c r="E508" s="1" t="str">
        <f t="shared" si="7"/>
        <v xml:space="preserve">Desarrollar campaña de consumo para fomento al consumo de productos nacionales </v>
      </c>
      <c r="F508" s="1" t="s">
        <v>219</v>
      </c>
      <c r="G508" s="1" t="s">
        <v>401</v>
      </c>
      <c r="H508" s="1" t="s">
        <v>405</v>
      </c>
      <c r="I508" s="1" t="s">
        <v>23</v>
      </c>
      <c r="J508" s="1" t="s">
        <v>52</v>
      </c>
      <c r="K508" s="1" t="s">
        <v>311</v>
      </c>
      <c r="L508" s="1" t="s">
        <v>26</v>
      </c>
      <c r="M508" s="1" t="s">
        <v>403</v>
      </c>
      <c r="N508" s="1"/>
      <c r="O508" s="1"/>
      <c r="P508" s="1"/>
    </row>
    <row r="509" spans="1:16" s="2" customFormat="1" hidden="1" x14ac:dyDescent="0.35">
      <c r="A509" s="1" t="s">
        <v>351</v>
      </c>
      <c r="B509" s="1" t="s">
        <v>15</v>
      </c>
      <c r="C509" s="1" t="s">
        <v>28</v>
      </c>
      <c r="D509" s="1" t="s">
        <v>393</v>
      </c>
      <c r="E509" s="1" t="str">
        <f t="shared" si="7"/>
        <v>Capacitar a empresas y organizaciones de productores en prácticas adecuadas en el proceso y comercio de productos</v>
      </c>
      <c r="F509" s="1" t="s">
        <v>253</v>
      </c>
      <c r="G509" s="1" t="s">
        <v>390</v>
      </c>
      <c r="H509" s="1" t="s">
        <v>394</v>
      </c>
      <c r="I509" s="1" t="s">
        <v>35</v>
      </c>
      <c r="J509" s="1" t="s">
        <v>121</v>
      </c>
      <c r="K509" s="1" t="s">
        <v>37</v>
      </c>
      <c r="L509" s="1" t="s">
        <v>26</v>
      </c>
      <c r="M509" s="1" t="s">
        <v>395</v>
      </c>
      <c r="N509" s="1"/>
      <c r="O509" s="1"/>
      <c r="P509" s="1"/>
    </row>
    <row r="510" spans="1:16" s="2" customFormat="1" hidden="1" x14ac:dyDescent="0.35">
      <c r="A510" s="1" t="s">
        <v>823</v>
      </c>
      <c r="B510" s="1" t="s">
        <v>15</v>
      </c>
      <c r="C510" s="1" t="s">
        <v>16</v>
      </c>
      <c r="D510" s="1" t="s">
        <v>865</v>
      </c>
      <c r="E510" s="1" t="str">
        <f t="shared" si="7"/>
        <v>Fortalecer la asociatividad  del sector agroindustrial con mayor apoyo del MAG, que permitan mejorar los precios de producción</v>
      </c>
      <c r="F510" s="1" t="s">
        <v>596</v>
      </c>
      <c r="G510" s="1" t="s">
        <v>866</v>
      </c>
      <c r="H510" s="1" t="s">
        <v>867</v>
      </c>
      <c r="I510" s="1" t="s">
        <v>467</v>
      </c>
      <c r="J510" s="1" t="s">
        <v>24</v>
      </c>
      <c r="K510" s="1" t="s">
        <v>37</v>
      </c>
      <c r="L510" s="1" t="s">
        <v>26</v>
      </c>
      <c r="M510" s="1" t="s">
        <v>38</v>
      </c>
      <c r="N510" s="1"/>
      <c r="O510" s="1"/>
      <c r="P510" s="1"/>
    </row>
    <row r="511" spans="1:16" s="2" customFormat="1" hidden="1" x14ac:dyDescent="0.35">
      <c r="A511" s="1" t="s">
        <v>823</v>
      </c>
      <c r="B511" s="1" t="s">
        <v>15</v>
      </c>
      <c r="C511" s="1" t="s">
        <v>28</v>
      </c>
      <c r="D511" s="1" t="s">
        <v>881</v>
      </c>
      <c r="E511" s="1" t="str">
        <f t="shared" si="7"/>
        <v>Generar valor agregado a la produccion de coco de la zona norte de esmeraldas</v>
      </c>
      <c r="F511" s="1" t="s">
        <v>176</v>
      </c>
      <c r="G511" s="1" t="s">
        <v>882</v>
      </c>
      <c r="H511" s="1" t="s">
        <v>883</v>
      </c>
      <c r="I511" s="1" t="s">
        <v>102</v>
      </c>
      <c r="J511" s="1" t="s">
        <v>24</v>
      </c>
      <c r="K511" s="1" t="s">
        <v>37</v>
      </c>
      <c r="L511" s="1" t="s">
        <v>26</v>
      </c>
      <c r="M511" s="1" t="s">
        <v>38</v>
      </c>
      <c r="N511" s="1"/>
      <c r="O511" s="1"/>
      <c r="P511" s="1"/>
    </row>
    <row r="512" spans="1:16" s="2" customFormat="1" hidden="1" x14ac:dyDescent="0.35">
      <c r="A512" s="1" t="s">
        <v>823</v>
      </c>
      <c r="B512" s="1" t="s">
        <v>15</v>
      </c>
      <c r="C512" s="1" t="s">
        <v>28</v>
      </c>
      <c r="D512" s="1" t="s">
        <v>890</v>
      </c>
      <c r="E512" s="1" t="str">
        <f t="shared" si="7"/>
        <v>Capacitar en los procesos de elaboración de alimentos especialmente aliños</v>
      </c>
      <c r="F512" s="1" t="s">
        <v>253</v>
      </c>
      <c r="G512" s="1" t="s">
        <v>891</v>
      </c>
      <c r="H512" s="1" t="s">
        <v>892</v>
      </c>
      <c r="I512" s="1" t="s">
        <v>35</v>
      </c>
      <c r="J512" s="1" t="s">
        <v>24</v>
      </c>
      <c r="K512" s="1" t="s">
        <v>37</v>
      </c>
      <c r="L512" s="1" t="s">
        <v>26</v>
      </c>
      <c r="M512" s="1" t="s">
        <v>38</v>
      </c>
      <c r="N512" s="1"/>
      <c r="O512" s="1"/>
      <c r="P512" s="1"/>
    </row>
    <row r="513" spans="1:16" s="2" customFormat="1" hidden="1" x14ac:dyDescent="0.35">
      <c r="A513" s="1" t="s">
        <v>823</v>
      </c>
      <c r="B513" s="1" t="s">
        <v>15</v>
      </c>
      <c r="C513" s="1" t="s">
        <v>28</v>
      </c>
      <c r="D513" s="1" t="s">
        <v>860</v>
      </c>
      <c r="E513" s="1" t="str">
        <f t="shared" si="7"/>
        <v xml:space="preserve">Capacitar al sector productivo de cacao en elcontrol de plagas y enfermedades </v>
      </c>
      <c r="F513" s="1" t="s">
        <v>253</v>
      </c>
      <c r="G513" s="1" t="s">
        <v>861</v>
      </c>
      <c r="H513" s="1" t="s">
        <v>862</v>
      </c>
      <c r="I513" s="1" t="s">
        <v>35</v>
      </c>
      <c r="J513" s="1" t="s">
        <v>24</v>
      </c>
      <c r="K513" s="1" t="s">
        <v>37</v>
      </c>
      <c r="L513" s="1" t="s">
        <v>26</v>
      </c>
      <c r="M513" s="1" t="s">
        <v>864</v>
      </c>
      <c r="N513" s="1"/>
      <c r="O513" s="1"/>
      <c r="P513" s="1"/>
    </row>
    <row r="514" spans="1:16" s="2" customFormat="1" hidden="1" x14ac:dyDescent="0.35">
      <c r="A514" s="1" t="s">
        <v>3517</v>
      </c>
      <c r="B514" s="1" t="s">
        <v>3568</v>
      </c>
      <c r="C514" s="1" t="s">
        <v>28</v>
      </c>
      <c r="D514" s="1" t="s">
        <v>3606</v>
      </c>
      <c r="E514" s="1" t="str">
        <f t="shared" si="7"/>
        <v>Promocionar los medios necesarios para mejorar  productos industrializados del banano</v>
      </c>
      <c r="F514" s="1" t="s">
        <v>3607</v>
      </c>
      <c r="G514" s="1" t="s">
        <v>3608</v>
      </c>
      <c r="H514" s="1" t="s">
        <v>3609</v>
      </c>
      <c r="I514" s="1" t="s">
        <v>3138</v>
      </c>
      <c r="J514" s="1" t="s">
        <v>1700</v>
      </c>
      <c r="K514" s="1" t="s">
        <v>25</v>
      </c>
      <c r="L514" s="1" t="s">
        <v>26</v>
      </c>
      <c r="M514" s="1" t="s">
        <v>3600</v>
      </c>
      <c r="N514" s="1"/>
      <c r="O514" s="1"/>
      <c r="P514" s="1"/>
    </row>
    <row r="515" spans="1:16" s="2" customFormat="1" hidden="1" x14ac:dyDescent="0.35">
      <c r="A515" s="1" t="s">
        <v>3517</v>
      </c>
      <c r="B515" s="1" t="s">
        <v>3568</v>
      </c>
      <c r="C515" s="1" t="s">
        <v>28</v>
      </c>
      <c r="D515" s="1" t="s">
        <v>3575</v>
      </c>
      <c r="E515" s="1" t="str">
        <f t="shared" ref="E515:E578" si="8">_xlfn.CONCAT(F515," ",G515," ",H515)</f>
        <v>Capacitar a pequeños agricultores del sector cacao o plátano en mercado y emprendimiento</v>
      </c>
      <c r="F515" s="1" t="s">
        <v>253</v>
      </c>
      <c r="G515" s="1" t="s">
        <v>3576</v>
      </c>
      <c r="H515" s="1" t="s">
        <v>3577</v>
      </c>
      <c r="I515" s="1" t="s">
        <v>1608</v>
      </c>
      <c r="J515" s="1" t="s">
        <v>1620</v>
      </c>
      <c r="K515" s="1" t="s">
        <v>37</v>
      </c>
      <c r="L515" s="1" t="s">
        <v>26</v>
      </c>
      <c r="M515" s="1" t="s">
        <v>38</v>
      </c>
      <c r="N515" s="1"/>
      <c r="O515" s="1"/>
      <c r="P515" s="1"/>
    </row>
    <row r="516" spans="1:16" s="2" customFormat="1" hidden="1" x14ac:dyDescent="0.35">
      <c r="A516" s="1" t="s">
        <v>3517</v>
      </c>
      <c r="B516" s="1" t="s">
        <v>3568</v>
      </c>
      <c r="C516" s="1" t="s">
        <v>28</v>
      </c>
      <c r="D516" s="1" t="s">
        <v>3586</v>
      </c>
      <c r="E516" s="1" t="str">
        <f t="shared" si="8"/>
        <v>Vincular con varios mercados  solucciones eco-amigables, sin utilizar productos químicos, este tipo de desecho se usen para la fabricación de abonos orgánicos.</v>
      </c>
      <c r="F516" s="1" t="s">
        <v>3587</v>
      </c>
      <c r="G516" s="1" t="s">
        <v>3588</v>
      </c>
      <c r="H516" s="1" t="s">
        <v>3589</v>
      </c>
      <c r="I516" s="1" t="s">
        <v>3592</v>
      </c>
      <c r="J516" s="1" t="s">
        <v>3593</v>
      </c>
      <c r="K516" s="1" t="s">
        <v>37</v>
      </c>
      <c r="L516" s="1" t="s">
        <v>26</v>
      </c>
      <c r="M516" s="1" t="s">
        <v>38</v>
      </c>
      <c r="N516" s="1"/>
      <c r="O516" s="1"/>
      <c r="P516" s="1"/>
    </row>
    <row r="517" spans="1:16" s="2" customFormat="1" hidden="1" x14ac:dyDescent="0.35">
      <c r="A517" s="1" t="s">
        <v>3517</v>
      </c>
      <c r="B517" s="1" t="s">
        <v>3568</v>
      </c>
      <c r="C517" s="1" t="s">
        <v>28</v>
      </c>
      <c r="D517" s="1" t="s">
        <v>3594</v>
      </c>
      <c r="E517" s="1" t="str">
        <f t="shared" si="8"/>
        <v xml:space="preserve">Minimizar por parte de los agricultores el uso de pesticidas </v>
      </c>
      <c r="F517" s="1" t="s">
        <v>3595</v>
      </c>
      <c r="G517" s="1" t="s">
        <v>3596</v>
      </c>
      <c r="H517" s="1" t="s">
        <v>3597</v>
      </c>
      <c r="I517" s="1" t="s">
        <v>1608</v>
      </c>
      <c r="J517" s="1" t="s">
        <v>3600</v>
      </c>
      <c r="K517" s="1" t="s">
        <v>37</v>
      </c>
      <c r="L517" s="1" t="s">
        <v>26</v>
      </c>
      <c r="M517" s="1"/>
      <c r="N517" s="1"/>
      <c r="O517" s="1"/>
      <c r="P517" s="1"/>
    </row>
    <row r="518" spans="1:16" s="2" customFormat="1" hidden="1" x14ac:dyDescent="0.35">
      <c r="A518" s="1" t="s">
        <v>1012</v>
      </c>
      <c r="B518" s="1" t="s">
        <v>15</v>
      </c>
      <c r="C518" s="1" t="s">
        <v>16</v>
      </c>
      <c r="D518" s="1" t="s">
        <v>1020</v>
      </c>
      <c r="E518" s="1" t="str">
        <f t="shared" si="8"/>
        <v xml:space="preserve">Implementar la organización de las entidades locales para fomentar una cultura de consumo local </v>
      </c>
      <c r="F518" s="1" t="s">
        <v>131</v>
      </c>
      <c r="G518" s="1" t="s">
        <v>1021</v>
      </c>
      <c r="H518" s="1" t="s">
        <v>1022</v>
      </c>
      <c r="I518" s="1" t="s">
        <v>1023</v>
      </c>
      <c r="J518" s="1" t="s">
        <v>112</v>
      </c>
      <c r="K518" s="1" t="s">
        <v>311</v>
      </c>
      <c r="L518" s="1" t="s">
        <v>26</v>
      </c>
      <c r="M518" s="1" t="s">
        <v>1024</v>
      </c>
      <c r="N518" s="1"/>
      <c r="O518" s="1"/>
      <c r="P518" s="1"/>
    </row>
    <row r="519" spans="1:16" s="2" customFormat="1" hidden="1" x14ac:dyDescent="0.35">
      <c r="A519" s="1" t="s">
        <v>564</v>
      </c>
      <c r="B519" s="1" t="s">
        <v>15</v>
      </c>
      <c r="C519" s="1" t="s">
        <v>28</v>
      </c>
      <c r="D519" s="1" t="s">
        <v>578</v>
      </c>
      <c r="E519" s="1" t="str">
        <f t="shared" si="8"/>
        <v>Crear una unidad de desarrollo productivo y empresarial</v>
      </c>
      <c r="F519" s="1" t="s">
        <v>41</v>
      </c>
      <c r="G519" s="1" t="s">
        <v>579</v>
      </c>
      <c r="H519" s="1" t="s">
        <v>580</v>
      </c>
      <c r="I519" s="1" t="s">
        <v>173</v>
      </c>
      <c r="J519" s="1" t="s">
        <v>93</v>
      </c>
      <c r="K519" s="4" t="s">
        <v>94</v>
      </c>
      <c r="L519" s="1" t="s">
        <v>26</v>
      </c>
      <c r="M519" s="1" t="s">
        <v>581</v>
      </c>
      <c r="N519" s="1"/>
      <c r="O519" s="1"/>
      <c r="P519" s="1"/>
    </row>
    <row r="520" spans="1:16" s="2" customFormat="1" hidden="1" x14ac:dyDescent="0.35">
      <c r="A520" s="1" t="s">
        <v>564</v>
      </c>
      <c r="B520" s="1" t="s">
        <v>144</v>
      </c>
      <c r="C520" s="1" t="s">
        <v>162</v>
      </c>
      <c r="D520" s="1" t="s">
        <v>626</v>
      </c>
      <c r="E520" s="1" t="str">
        <f t="shared" si="8"/>
        <v>Generar capacitación y especialización para garantizar materia prima de calidad</v>
      </c>
      <c r="F520" s="1" t="s">
        <v>176</v>
      </c>
      <c r="G520" s="1" t="s">
        <v>627</v>
      </c>
      <c r="H520" s="1" t="s">
        <v>628</v>
      </c>
      <c r="I520" s="1" t="s">
        <v>35</v>
      </c>
      <c r="J520" s="1" t="s">
        <v>93</v>
      </c>
      <c r="K520" s="1" t="s">
        <v>37</v>
      </c>
      <c r="L520" s="1" t="s">
        <v>26</v>
      </c>
      <c r="M520" s="1" t="s">
        <v>629</v>
      </c>
      <c r="N520" s="1"/>
      <c r="O520" s="1"/>
      <c r="P520" s="1"/>
    </row>
    <row r="521" spans="1:16" s="2" customFormat="1" hidden="1" x14ac:dyDescent="0.35">
      <c r="A521" s="1" t="s">
        <v>564</v>
      </c>
      <c r="B521" s="1" t="s">
        <v>144</v>
      </c>
      <c r="C521" s="1" t="s">
        <v>162</v>
      </c>
      <c r="D521" s="1" t="s">
        <v>622</v>
      </c>
      <c r="E521" s="1" t="str">
        <f t="shared" si="8"/>
        <v>Generar una base de datos virtual de acceso público para búsqueda de proveedores</v>
      </c>
      <c r="F521" s="1" t="s">
        <v>176</v>
      </c>
      <c r="G521" s="1" t="s">
        <v>623</v>
      </c>
      <c r="H521" s="1" t="s">
        <v>624</v>
      </c>
      <c r="I521" s="1" t="s">
        <v>329</v>
      </c>
      <c r="J521" s="1" t="s">
        <v>93</v>
      </c>
      <c r="K521" s="1" t="s">
        <v>37</v>
      </c>
      <c r="L521" s="1" t="s">
        <v>26</v>
      </c>
      <c r="M521" s="1" t="s">
        <v>625</v>
      </c>
      <c r="N521" s="1"/>
      <c r="O521" s="1"/>
      <c r="P521" s="1"/>
    </row>
    <row r="522" spans="1:16" s="2" customFormat="1" hidden="1" x14ac:dyDescent="0.35">
      <c r="A522" s="1" t="s">
        <v>1777</v>
      </c>
      <c r="B522" s="1" t="s">
        <v>106</v>
      </c>
      <c r="C522" s="1" t="s">
        <v>16</v>
      </c>
      <c r="D522" s="1" t="s">
        <v>1661</v>
      </c>
      <c r="E522" s="1" t="str">
        <f t="shared" si="8"/>
        <v>Controlar Instituciones públicas Que haya un ente rector eficaz para el control de la comercialización de los productos agrícolas.</v>
      </c>
      <c r="F522" s="1" t="s">
        <v>1659</v>
      </c>
      <c r="G522" s="1" t="s">
        <v>224</v>
      </c>
      <c r="H522" s="1" t="s">
        <v>1662</v>
      </c>
      <c r="I522" s="1" t="s">
        <v>45</v>
      </c>
      <c r="J522" s="1" t="s">
        <v>1663</v>
      </c>
      <c r="K522" s="1" t="s">
        <v>311</v>
      </c>
      <c r="L522" s="1" t="s">
        <v>26</v>
      </c>
      <c r="M522" s="1" t="s">
        <v>1144</v>
      </c>
      <c r="N522" s="1"/>
      <c r="O522" s="1"/>
      <c r="P522" s="1"/>
    </row>
    <row r="523" spans="1:16" s="2" customFormat="1" hidden="1" x14ac:dyDescent="0.35">
      <c r="A523" s="1" t="s">
        <v>1221</v>
      </c>
      <c r="B523" s="1" t="s">
        <v>15</v>
      </c>
      <c r="C523" s="1" t="s">
        <v>55</v>
      </c>
      <c r="D523" s="1" t="s">
        <v>1294</v>
      </c>
      <c r="E523" s="1" t="str">
        <f t="shared" si="8"/>
        <v>Crear centros de acopio para las comunidades productores a través de la comunicación entre el productor y comercializador</v>
      </c>
      <c r="F523" s="1" t="s">
        <v>41</v>
      </c>
      <c r="G523" s="1" t="s">
        <v>1295</v>
      </c>
      <c r="H523" s="1" t="s">
        <v>1296</v>
      </c>
      <c r="I523" s="1" t="s">
        <v>101</v>
      </c>
      <c r="J523" s="1" t="s">
        <v>24</v>
      </c>
      <c r="K523" s="1" t="s">
        <v>37</v>
      </c>
      <c r="L523" s="1" t="s">
        <v>26</v>
      </c>
      <c r="M523" s="1" t="s">
        <v>114</v>
      </c>
      <c r="N523" s="1"/>
      <c r="O523" s="1"/>
      <c r="P523" s="1"/>
    </row>
    <row r="524" spans="1:16" s="2" customFormat="1" hidden="1" x14ac:dyDescent="0.35">
      <c r="A524" s="1" t="s">
        <v>1221</v>
      </c>
      <c r="B524" s="1" t="s">
        <v>15</v>
      </c>
      <c r="C524" s="1" t="s">
        <v>1451</v>
      </c>
      <c r="D524" s="1" t="s">
        <v>1274</v>
      </c>
      <c r="E524" s="1" t="str">
        <f t="shared" si="8"/>
        <v>Enlazar proyectos de agricultura para elevar la productividad</v>
      </c>
      <c r="F524" s="1" t="s">
        <v>1275</v>
      </c>
      <c r="G524" s="1" t="s">
        <v>1276</v>
      </c>
      <c r="H524" s="1" t="s">
        <v>1277</v>
      </c>
      <c r="I524" s="1" t="s">
        <v>66</v>
      </c>
      <c r="J524" s="1" t="s">
        <v>174</v>
      </c>
      <c r="K524" s="1" t="s">
        <v>241</v>
      </c>
      <c r="L524" s="1" t="s">
        <v>26</v>
      </c>
      <c r="M524" s="1" t="s">
        <v>114</v>
      </c>
      <c r="N524" s="1"/>
      <c r="O524" s="1"/>
      <c r="P524" s="1"/>
    </row>
    <row r="525" spans="1:16" s="2" customFormat="1" hidden="1" x14ac:dyDescent="0.35">
      <c r="A525" s="1" t="s">
        <v>1221</v>
      </c>
      <c r="B525" s="1" t="s">
        <v>15</v>
      </c>
      <c r="C525" s="1" t="s">
        <v>28</v>
      </c>
      <c r="D525" s="1" t="s">
        <v>1304</v>
      </c>
      <c r="E525" s="1" t="str">
        <f t="shared" si="8"/>
        <v>Capacitar a los técnicos en sus ramas y contratar a verdaderos profesionales para trabajo de campo</v>
      </c>
      <c r="F525" s="1" t="s">
        <v>253</v>
      </c>
      <c r="G525" s="1" t="s">
        <v>1305</v>
      </c>
      <c r="H525" s="1" t="s">
        <v>1306</v>
      </c>
      <c r="I525" s="1" t="s">
        <v>35</v>
      </c>
      <c r="J525" s="1" t="s">
        <v>174</v>
      </c>
      <c r="K525" s="1" t="s">
        <v>37</v>
      </c>
      <c r="L525" s="1" t="s">
        <v>26</v>
      </c>
      <c r="M525" s="1" t="s">
        <v>114</v>
      </c>
      <c r="N525" s="1"/>
      <c r="O525" s="1"/>
      <c r="P525" s="1"/>
    </row>
    <row r="526" spans="1:16" s="2" customFormat="1" hidden="1" x14ac:dyDescent="0.35">
      <c r="A526" s="1" t="s">
        <v>1221</v>
      </c>
      <c r="B526" s="1" t="s">
        <v>15</v>
      </c>
      <c r="C526" s="1" t="s">
        <v>162</v>
      </c>
      <c r="D526" s="1" t="s">
        <v>1300</v>
      </c>
      <c r="E526" s="1" t="str">
        <f t="shared" si="8"/>
        <v>Ejecutar mesas de trabajo conjuntas con instituciones involucradas para llegar a propuestas concretas y obtener resultados</v>
      </c>
      <c r="F526" s="1" t="s">
        <v>825</v>
      </c>
      <c r="G526" s="1" t="s">
        <v>1301</v>
      </c>
      <c r="H526" s="1" t="s">
        <v>1302</v>
      </c>
      <c r="I526" s="1" t="s">
        <v>173</v>
      </c>
      <c r="J526" s="1" t="s">
        <v>174</v>
      </c>
      <c r="K526" s="1" t="s">
        <v>361</v>
      </c>
      <c r="L526" s="1" t="s">
        <v>26</v>
      </c>
      <c r="M526" s="1" t="s">
        <v>1303</v>
      </c>
      <c r="N526" s="1"/>
      <c r="O526" s="1"/>
      <c r="P526" s="1"/>
    </row>
    <row r="527" spans="1:16" s="2" customFormat="1" hidden="1" x14ac:dyDescent="0.35">
      <c r="A527" s="1" t="s">
        <v>1221</v>
      </c>
      <c r="B527" s="1" t="s">
        <v>15</v>
      </c>
      <c r="C527" s="1" t="s">
        <v>1451</v>
      </c>
      <c r="D527" s="1" t="s">
        <v>1283</v>
      </c>
      <c r="E527" s="1" t="str">
        <f t="shared" si="8"/>
        <v>Nutrir las tierras para obtener productos de calidad</v>
      </c>
      <c r="F527" s="1" t="s">
        <v>1284</v>
      </c>
      <c r="G527" s="1" t="s">
        <v>1285</v>
      </c>
      <c r="H527" s="1" t="s">
        <v>1286</v>
      </c>
      <c r="I527" s="1" t="s">
        <v>35</v>
      </c>
      <c r="J527" s="1" t="s">
        <v>112</v>
      </c>
      <c r="K527" s="1" t="s">
        <v>828</v>
      </c>
      <c r="L527" s="1" t="s">
        <v>26</v>
      </c>
      <c r="M527" s="1" t="s">
        <v>114</v>
      </c>
      <c r="N527" s="1"/>
      <c r="O527" s="1"/>
      <c r="P527" s="1"/>
    </row>
    <row r="528" spans="1:16" s="2" customFormat="1" hidden="1" x14ac:dyDescent="0.35">
      <c r="A528" s="1" t="s">
        <v>1221</v>
      </c>
      <c r="B528" s="1" t="s">
        <v>15</v>
      </c>
      <c r="C528" s="1" t="s">
        <v>55</v>
      </c>
      <c r="D528" s="1" t="s">
        <v>1290</v>
      </c>
      <c r="E528" s="1" t="str">
        <f t="shared" si="8"/>
        <v>Motivar  a los agricultores por parte del mag, para ganarse su confianza</v>
      </c>
      <c r="F528" s="1" t="s">
        <v>1291</v>
      </c>
      <c r="G528" s="1" t="s">
        <v>1292</v>
      </c>
      <c r="H528" s="1" t="s">
        <v>1293</v>
      </c>
      <c r="I528" s="1" t="s">
        <v>467</v>
      </c>
      <c r="J528" s="1" t="s">
        <v>24</v>
      </c>
      <c r="K528" s="1" t="s">
        <v>37</v>
      </c>
      <c r="L528" s="1" t="s">
        <v>26</v>
      </c>
      <c r="M528" s="1" t="s">
        <v>114</v>
      </c>
      <c r="N528" s="1"/>
      <c r="O528" s="1"/>
      <c r="P528" s="1"/>
    </row>
    <row r="529" spans="1:16" s="2" customFormat="1" hidden="1" x14ac:dyDescent="0.35">
      <c r="A529" s="1" t="s">
        <v>3474</v>
      </c>
      <c r="B529" s="1" t="s">
        <v>15</v>
      </c>
      <c r="C529" s="1" t="s">
        <v>162</v>
      </c>
      <c r="D529" s="1" t="s">
        <v>3272</v>
      </c>
      <c r="E529" s="1" t="str">
        <f t="shared" si="8"/>
        <v>Posicionar  a la caña en en mejores mercados  para de esta manera evitar el abandono de los cultivos  (CAÑA)</v>
      </c>
      <c r="F529" s="1" t="s">
        <v>3273</v>
      </c>
      <c r="G529" s="1" t="s">
        <v>3274</v>
      </c>
      <c r="H529" s="1" t="s">
        <v>3275</v>
      </c>
      <c r="I529" s="1" t="s">
        <v>1327</v>
      </c>
      <c r="J529" s="1" t="s">
        <v>1663</v>
      </c>
      <c r="K529" s="1" t="s">
        <v>37</v>
      </c>
      <c r="L529" s="1" t="s">
        <v>26</v>
      </c>
      <c r="M529" s="1" t="s">
        <v>3276</v>
      </c>
      <c r="N529" s="1"/>
      <c r="O529" s="1"/>
      <c r="P529" s="1"/>
    </row>
    <row r="530" spans="1:16" s="2" customFormat="1" hidden="1" x14ac:dyDescent="0.35">
      <c r="A530" s="1" t="s">
        <v>3474</v>
      </c>
      <c r="B530" s="1" t="s">
        <v>15</v>
      </c>
      <c r="C530" s="1" t="s">
        <v>28</v>
      </c>
      <c r="D530" s="1" t="s">
        <v>3200</v>
      </c>
      <c r="E530" s="1" t="str">
        <f t="shared" si="8"/>
        <v>Concientizar Al Agricultor que tipo de producto requiere trabajo de agro constante Debe ser un trabajo normal de 6 a 8 horas al día. (PITAHAYA)</v>
      </c>
      <c r="F530" s="1" t="s">
        <v>3201</v>
      </c>
      <c r="G530" s="1" t="s">
        <v>3202</v>
      </c>
      <c r="H530" s="1" t="s">
        <v>3203</v>
      </c>
      <c r="I530" s="1" t="s">
        <v>1327</v>
      </c>
      <c r="J530" s="1" t="s">
        <v>1663</v>
      </c>
      <c r="K530" s="1" t="s">
        <v>256</v>
      </c>
      <c r="L530" s="1" t="s">
        <v>26</v>
      </c>
      <c r="M530" s="1" t="s">
        <v>3147</v>
      </c>
      <c r="N530" s="1"/>
      <c r="O530" s="1"/>
      <c r="P530" s="1"/>
    </row>
    <row r="531" spans="1:16" s="2" customFormat="1" hidden="1" x14ac:dyDescent="0.35">
      <c r="A531" s="1" t="s">
        <v>3474</v>
      </c>
      <c r="B531" s="1" t="s">
        <v>15</v>
      </c>
      <c r="C531" s="1" t="s">
        <v>1451</v>
      </c>
      <c r="D531" s="1" t="s">
        <v>3183</v>
      </c>
      <c r="E531" s="1" t="str">
        <f t="shared" si="8"/>
        <v>Ejecutar  programas de capacitación continua  para el control y manejo de enfermedades del cacao  (CACAO)</v>
      </c>
      <c r="F531" s="1" t="s">
        <v>3184</v>
      </c>
      <c r="G531" s="1" t="s">
        <v>3173</v>
      </c>
      <c r="H531" s="1" t="s">
        <v>3185</v>
      </c>
      <c r="I531" s="1" t="s">
        <v>1327</v>
      </c>
      <c r="J531" s="1" t="s">
        <v>3164</v>
      </c>
      <c r="K531" s="1" t="s">
        <v>37</v>
      </c>
      <c r="L531" s="1" t="s">
        <v>26</v>
      </c>
      <c r="M531" s="1" t="s">
        <v>1618</v>
      </c>
      <c r="N531" s="1"/>
      <c r="O531" s="1"/>
      <c r="P531" s="1"/>
    </row>
    <row r="532" spans="1:16" s="2" customFormat="1" hidden="1" x14ac:dyDescent="0.35">
      <c r="A532" s="1" t="s">
        <v>3474</v>
      </c>
      <c r="B532" s="1" t="s">
        <v>15</v>
      </c>
      <c r="C532" s="1" t="s">
        <v>55</v>
      </c>
      <c r="D532" s="1" t="s">
        <v>3334</v>
      </c>
      <c r="E532" s="1" t="str">
        <f t="shared" si="8"/>
        <v>Desarrollar Estudio de Proveedores Asociarse para buscar mejores precios de los insumos (LACTEOS)</v>
      </c>
      <c r="F532" s="1" t="s">
        <v>219</v>
      </c>
      <c r="G532" s="1" t="s">
        <v>3335</v>
      </c>
      <c r="H532" s="1" t="s">
        <v>3336</v>
      </c>
      <c r="I532" s="1" t="s">
        <v>467</v>
      </c>
      <c r="J532" s="1" t="s">
        <v>1663</v>
      </c>
      <c r="K532" s="1" t="s">
        <v>37</v>
      </c>
      <c r="L532" s="1" t="s">
        <v>26</v>
      </c>
      <c r="M532" s="1" t="s">
        <v>104</v>
      </c>
      <c r="N532" s="1"/>
      <c r="O532" s="1"/>
      <c r="P532" s="1"/>
    </row>
    <row r="533" spans="1:16" s="2" customFormat="1" hidden="1" x14ac:dyDescent="0.35">
      <c r="A533" s="1" t="s">
        <v>3474</v>
      </c>
      <c r="B533" s="1" t="s">
        <v>15</v>
      </c>
      <c r="C533" s="1" t="s">
        <v>1451</v>
      </c>
      <c r="D533" s="1" t="s">
        <v>3365</v>
      </c>
      <c r="E533" s="1" t="str">
        <f t="shared" si="8"/>
        <v>Ejecutar  programas de capacitación continua  para la obtención de granos de calidad  (CAFÉ)</v>
      </c>
      <c r="F533" s="1" t="s">
        <v>3184</v>
      </c>
      <c r="G533" s="1" t="s">
        <v>3173</v>
      </c>
      <c r="H533" s="1" t="s">
        <v>3366</v>
      </c>
      <c r="I533" s="1" t="s">
        <v>35</v>
      </c>
      <c r="J533" s="1" t="s">
        <v>3164</v>
      </c>
      <c r="K533" s="1" t="s">
        <v>37</v>
      </c>
      <c r="L533" s="1" t="s">
        <v>26</v>
      </c>
      <c r="M533" s="1" t="s">
        <v>3171</v>
      </c>
      <c r="N533" s="1"/>
      <c r="O533" s="1"/>
      <c r="P533" s="1"/>
    </row>
    <row r="534" spans="1:16" s="2" customFormat="1" hidden="1" x14ac:dyDescent="0.35">
      <c r="A534" s="1" t="s">
        <v>3474</v>
      </c>
      <c r="B534" s="1" t="s">
        <v>15</v>
      </c>
      <c r="C534" s="1" t="s">
        <v>55</v>
      </c>
      <c r="D534" s="1" t="s">
        <v>3242</v>
      </c>
      <c r="E534" s="1" t="str">
        <f t="shared" si="8"/>
        <v>Disminuir  costos de implementación  buscando nuevas tecnologías para el cultivo  (PITAHAYA)</v>
      </c>
      <c r="F534" s="1" t="s">
        <v>260</v>
      </c>
      <c r="G534" s="1" t="s">
        <v>3243</v>
      </c>
      <c r="H534" s="1" t="s">
        <v>3244</v>
      </c>
      <c r="I534" s="1" t="s">
        <v>1327</v>
      </c>
      <c r="J534" s="1" t="s">
        <v>1663</v>
      </c>
      <c r="K534" s="1" t="s">
        <v>37</v>
      </c>
      <c r="L534" s="1" t="s">
        <v>26</v>
      </c>
      <c r="M534" s="1"/>
      <c r="N534" s="1"/>
      <c r="O534" s="1"/>
      <c r="P534" s="1"/>
    </row>
    <row r="535" spans="1:16" s="2" customFormat="1" hidden="1" x14ac:dyDescent="0.35">
      <c r="A535" s="1" t="s">
        <v>3474</v>
      </c>
      <c r="B535" s="1" t="s">
        <v>15</v>
      </c>
      <c r="C535" s="1" t="s">
        <v>28</v>
      </c>
      <c r="D535" s="1" t="s">
        <v>3249</v>
      </c>
      <c r="E535" s="1" t="str">
        <f t="shared" si="8"/>
        <v>Desarrollar  manuales de buenas prácticas agricolas  para evitar el uso de agroquimicos  (PITAHAYA)</v>
      </c>
      <c r="F535" s="1" t="s">
        <v>1796</v>
      </c>
      <c r="G535" s="1" t="s">
        <v>3250</v>
      </c>
      <c r="H535" s="1" t="s">
        <v>3251</v>
      </c>
      <c r="I535" s="1" t="s">
        <v>35</v>
      </c>
      <c r="J535" s="1" t="s">
        <v>3164</v>
      </c>
      <c r="K535" s="1" t="s">
        <v>37</v>
      </c>
      <c r="L535" s="1" t="s">
        <v>26</v>
      </c>
      <c r="M535" s="1" t="s">
        <v>3165</v>
      </c>
      <c r="N535" s="1"/>
      <c r="O535" s="1"/>
      <c r="P535" s="1"/>
    </row>
    <row r="536" spans="1:16" s="2" customFormat="1" hidden="1" x14ac:dyDescent="0.35">
      <c r="A536" s="1" t="s">
        <v>3474</v>
      </c>
      <c r="B536" s="1" t="s">
        <v>15</v>
      </c>
      <c r="C536" s="1" t="s">
        <v>28</v>
      </c>
      <c r="D536" s="1" t="s">
        <v>3149</v>
      </c>
      <c r="E536" s="1" t="str">
        <f t="shared" si="8"/>
        <v>Desarrollar programas de innovacion continua para el desarrollo e investigación en nuevos procesos (CACAO)</v>
      </c>
      <c r="F536" s="1" t="s">
        <v>219</v>
      </c>
      <c r="G536" s="1" t="s">
        <v>3150</v>
      </c>
      <c r="H536" s="1" t="s">
        <v>3151</v>
      </c>
      <c r="I536" s="1" t="s">
        <v>84</v>
      </c>
      <c r="J536" s="1" t="s">
        <v>24</v>
      </c>
      <c r="K536" s="1" t="s">
        <v>37</v>
      </c>
      <c r="L536" s="1" t="s">
        <v>26</v>
      </c>
      <c r="M536" s="1" t="s">
        <v>38</v>
      </c>
      <c r="N536" s="1"/>
      <c r="O536" s="1"/>
      <c r="P536" s="1"/>
    </row>
    <row r="537" spans="1:16" s="2" customFormat="1" hidden="1" x14ac:dyDescent="0.35">
      <c r="A537" s="1" t="s">
        <v>3474</v>
      </c>
      <c r="B537" s="1" t="s">
        <v>15</v>
      </c>
      <c r="C537" s="1" t="s">
        <v>28</v>
      </c>
      <c r="D537" s="1" t="s">
        <v>3224</v>
      </c>
      <c r="E537" s="1" t="str">
        <f t="shared" si="8"/>
        <v>Desarrollar  programas de capacitación continua para mejorar los conocimientos en temas de cosecha (PITAHAYA)</v>
      </c>
      <c r="F537" s="1" t="s">
        <v>1796</v>
      </c>
      <c r="G537" s="1" t="s">
        <v>2388</v>
      </c>
      <c r="H537" s="1" t="s">
        <v>3225</v>
      </c>
      <c r="I537" s="1" t="s">
        <v>60</v>
      </c>
      <c r="J537" s="1" t="s">
        <v>24</v>
      </c>
      <c r="K537" s="1" t="s">
        <v>2455</v>
      </c>
      <c r="L537" s="1" t="s">
        <v>26</v>
      </c>
      <c r="M537" s="1" t="s">
        <v>384</v>
      </c>
      <c r="N537" s="1"/>
      <c r="O537" s="1"/>
      <c r="P537" s="1"/>
    </row>
    <row r="538" spans="1:16" s="2" customFormat="1" hidden="1" x14ac:dyDescent="0.35">
      <c r="A538" s="1" t="s">
        <v>3474</v>
      </c>
      <c r="B538" s="1" t="s">
        <v>15</v>
      </c>
      <c r="C538" s="1" t="s">
        <v>162</v>
      </c>
      <c r="D538" s="1" t="s">
        <v>3378</v>
      </c>
      <c r="E538" s="1" t="str">
        <f t="shared" si="8"/>
        <v>Ejecutar  capacitaciones  para mejorar el manejo de potreros y animales (CARNE)</v>
      </c>
      <c r="F538" s="1" t="s">
        <v>3184</v>
      </c>
      <c r="G538" s="1" t="s">
        <v>2309</v>
      </c>
      <c r="H538" s="1" t="s">
        <v>3379</v>
      </c>
      <c r="I538" s="1" t="s">
        <v>35</v>
      </c>
      <c r="J538" s="1" t="s">
        <v>1663</v>
      </c>
      <c r="K538" s="1" t="s">
        <v>37</v>
      </c>
      <c r="L538" s="1" t="s">
        <v>26</v>
      </c>
      <c r="M538" s="1" t="s">
        <v>3191</v>
      </c>
      <c r="N538" s="1"/>
      <c r="O538" s="1"/>
      <c r="P538" s="1"/>
    </row>
    <row r="539" spans="1:16" s="2" customFormat="1" hidden="1" x14ac:dyDescent="0.35">
      <c r="A539" s="1" t="s">
        <v>3474</v>
      </c>
      <c r="B539" s="1" t="s">
        <v>15</v>
      </c>
      <c r="C539" s="1" t="s">
        <v>162</v>
      </c>
      <c r="D539" s="1" t="s">
        <v>3308</v>
      </c>
      <c r="E539" s="1" t="str">
        <f t="shared" si="8"/>
        <v>Identificar base de registro de proveedores veterinarios  para garantizar la calidad de los productos veterinarios  (LACTEOS)</v>
      </c>
      <c r="F539" s="1" t="s">
        <v>136</v>
      </c>
      <c r="G539" s="1" t="s">
        <v>3309</v>
      </c>
      <c r="H539" s="1" t="s">
        <v>3310</v>
      </c>
      <c r="I539" s="1" t="s">
        <v>329</v>
      </c>
      <c r="J539" s="1" t="s">
        <v>1663</v>
      </c>
      <c r="K539" s="1" t="s">
        <v>37</v>
      </c>
      <c r="L539" s="1" t="s">
        <v>26</v>
      </c>
      <c r="M539" s="1" t="s">
        <v>3165</v>
      </c>
      <c r="N539" s="1"/>
      <c r="O539" s="1"/>
      <c r="P539" s="1"/>
    </row>
    <row r="540" spans="1:16" s="2" customFormat="1" hidden="1" x14ac:dyDescent="0.35">
      <c r="A540" s="1" t="s">
        <v>3474</v>
      </c>
      <c r="B540" s="1" t="s">
        <v>15</v>
      </c>
      <c r="C540" s="1" t="s">
        <v>55</v>
      </c>
      <c r="D540" s="1" t="s">
        <v>3356</v>
      </c>
      <c r="E540" s="1" t="str">
        <f t="shared" si="8"/>
        <v>Crear  una cultura de fertilización al cultivo  para mejorar la calidad de materia prima  (CAFÉ)</v>
      </c>
      <c r="F540" s="1" t="s">
        <v>2265</v>
      </c>
      <c r="G540" s="1" t="s">
        <v>3357</v>
      </c>
      <c r="H540" s="1" t="s">
        <v>3355</v>
      </c>
      <c r="I540" s="1" t="s">
        <v>35</v>
      </c>
      <c r="J540" s="1" t="s">
        <v>1663</v>
      </c>
      <c r="K540" s="1" t="s">
        <v>37</v>
      </c>
      <c r="L540" s="1" t="s">
        <v>26</v>
      </c>
      <c r="M540" s="1" t="s">
        <v>3171</v>
      </c>
      <c r="N540" s="1"/>
      <c r="O540" s="1"/>
      <c r="P540" s="1"/>
    </row>
    <row r="541" spans="1:16" s="2" customFormat="1" hidden="1" x14ac:dyDescent="0.35">
      <c r="A541" s="1" t="s">
        <v>3474</v>
      </c>
      <c r="B541" s="1" t="s">
        <v>15</v>
      </c>
      <c r="C541" s="1" t="s">
        <v>55</v>
      </c>
      <c r="D541" s="1" t="s">
        <v>3277</v>
      </c>
      <c r="E541" s="1" t="str">
        <f t="shared" si="8"/>
        <v>Generar  planes y programas de siembra y renovación de especies  para determinar variedades de productos  (CAÑA)</v>
      </c>
      <c r="F541" s="1" t="s">
        <v>2295</v>
      </c>
      <c r="G541" s="1" t="s">
        <v>3280</v>
      </c>
      <c r="H541" s="1" t="s">
        <v>3281</v>
      </c>
      <c r="I541" s="1" t="s">
        <v>1327</v>
      </c>
      <c r="J541" s="1" t="s">
        <v>3164</v>
      </c>
      <c r="K541" s="1" t="s">
        <v>37</v>
      </c>
      <c r="L541" s="1" t="s">
        <v>26</v>
      </c>
      <c r="M541" s="1" t="s">
        <v>3191</v>
      </c>
      <c r="N541" s="1"/>
      <c r="O541" s="1"/>
      <c r="P541" s="1"/>
    </row>
    <row r="542" spans="1:16" s="2" customFormat="1" hidden="1" x14ac:dyDescent="0.35">
      <c r="A542" s="1" t="s">
        <v>3474</v>
      </c>
      <c r="B542" s="1" t="s">
        <v>15</v>
      </c>
      <c r="C542" s="1" t="s">
        <v>162</v>
      </c>
      <c r="D542" s="1" t="s">
        <v>3375</v>
      </c>
      <c r="E542" s="1" t="str">
        <f t="shared" si="8"/>
        <v>Identificar líneas productivas carnicas para mejorar la calidad (CARNE)</v>
      </c>
      <c r="F542" s="1" t="s">
        <v>136</v>
      </c>
      <c r="G542" s="1" t="s">
        <v>3376</v>
      </c>
      <c r="H542" s="1" t="s">
        <v>3377</v>
      </c>
      <c r="I542" s="1" t="s">
        <v>35</v>
      </c>
      <c r="J542" s="1" t="s">
        <v>1663</v>
      </c>
      <c r="K542" s="1" t="s">
        <v>37</v>
      </c>
      <c r="L542" s="1" t="s">
        <v>26</v>
      </c>
      <c r="M542" s="1" t="s">
        <v>1618</v>
      </c>
      <c r="N542" s="1"/>
      <c r="O542" s="1"/>
      <c r="P542" s="1"/>
    </row>
    <row r="543" spans="1:16" s="2" customFormat="1" hidden="1" x14ac:dyDescent="0.35">
      <c r="A543" s="1" t="s">
        <v>3474</v>
      </c>
      <c r="B543" s="1" t="s">
        <v>15</v>
      </c>
      <c r="C543" s="1" t="s">
        <v>28</v>
      </c>
      <c r="D543" s="1" t="s">
        <v>3213</v>
      </c>
      <c r="E543" s="1" t="str">
        <f t="shared" si="8"/>
        <v>Generar Capacitación en normas de cultivo TRABAJAR CON REGISTROS Y REQUERIMIENTOS DE BUENAS PRACTICAS DE CULTIVO. (PITAHAYA)</v>
      </c>
      <c r="F543" s="1" t="s">
        <v>176</v>
      </c>
      <c r="G543" s="1" t="s">
        <v>3214</v>
      </c>
      <c r="H543" s="1" t="s">
        <v>3215</v>
      </c>
      <c r="I543" s="1" t="s">
        <v>84</v>
      </c>
      <c r="J543" s="1" t="s">
        <v>24</v>
      </c>
      <c r="K543" s="1" t="s">
        <v>256</v>
      </c>
      <c r="L543" s="1" t="s">
        <v>26</v>
      </c>
      <c r="M543" s="1" t="s">
        <v>140</v>
      </c>
      <c r="N543" s="1"/>
      <c r="O543" s="1"/>
      <c r="P543" s="1"/>
    </row>
    <row r="544" spans="1:16" s="2" customFormat="1" hidden="1" x14ac:dyDescent="0.35">
      <c r="A544" s="1" t="s">
        <v>3474</v>
      </c>
      <c r="B544" s="1" t="s">
        <v>15</v>
      </c>
      <c r="C544" s="1" t="s">
        <v>55</v>
      </c>
      <c r="D544" s="1" t="s">
        <v>3167</v>
      </c>
      <c r="E544" s="1" t="str">
        <f t="shared" si="8"/>
        <v>Proveer  de plantas certificadas para mejor la calidad de materia prima  (CACAO)</v>
      </c>
      <c r="F544" s="1" t="s">
        <v>3168</v>
      </c>
      <c r="G544" s="1" t="s">
        <v>3169</v>
      </c>
      <c r="H544" s="1" t="s">
        <v>3170</v>
      </c>
      <c r="I544" s="1" t="s">
        <v>3166</v>
      </c>
      <c r="J544" s="1" t="s">
        <v>1663</v>
      </c>
      <c r="K544" s="1" t="s">
        <v>37</v>
      </c>
      <c r="L544" s="1" t="s">
        <v>26</v>
      </c>
      <c r="M544" s="1" t="s">
        <v>3171</v>
      </c>
      <c r="N544" s="1"/>
      <c r="O544" s="1"/>
      <c r="P544" s="1"/>
    </row>
    <row r="545" spans="1:16" s="2" customFormat="1" hidden="1" x14ac:dyDescent="0.35">
      <c r="A545" s="1" t="s">
        <v>3474</v>
      </c>
      <c r="B545" s="1" t="s">
        <v>15</v>
      </c>
      <c r="C545" s="1" t="s">
        <v>162</v>
      </c>
      <c r="D545" s="1" t="s">
        <v>3350</v>
      </c>
      <c r="E545" s="1" t="str">
        <f t="shared" si="8"/>
        <v>Dotar de paquetes  para la siembra de cultivo  (CAFÉ)</v>
      </c>
      <c r="F545" s="1" t="s">
        <v>206</v>
      </c>
      <c r="G545" s="1" t="s">
        <v>3351</v>
      </c>
      <c r="H545" s="1" t="s">
        <v>3352</v>
      </c>
      <c r="I545" s="1" t="s">
        <v>3166</v>
      </c>
      <c r="J545" s="1" t="s">
        <v>1663</v>
      </c>
      <c r="K545" s="1" t="s">
        <v>37</v>
      </c>
      <c r="L545" s="1" t="s">
        <v>26</v>
      </c>
      <c r="M545" s="1" t="s">
        <v>3171</v>
      </c>
      <c r="N545" s="1"/>
      <c r="O545" s="1"/>
      <c r="P545" s="1"/>
    </row>
    <row r="546" spans="1:16" s="2" customFormat="1" hidden="1" x14ac:dyDescent="0.35">
      <c r="A546" s="1" t="s">
        <v>3474</v>
      </c>
      <c r="B546" s="1" t="s">
        <v>15</v>
      </c>
      <c r="C546" s="1" t="s">
        <v>162</v>
      </c>
      <c r="D546" s="1" t="s">
        <v>3350</v>
      </c>
      <c r="E546" s="1" t="str">
        <f t="shared" si="8"/>
        <v>Formar  caficultores capacitados en todo el proceso de cultivo  para mejorar la calidad de materia prima  (CAFÉ)</v>
      </c>
      <c r="F546" s="1" t="s">
        <v>3353</v>
      </c>
      <c r="G546" s="1" t="s">
        <v>3354</v>
      </c>
      <c r="H546" s="1" t="s">
        <v>3355</v>
      </c>
      <c r="I546" s="1" t="s">
        <v>35</v>
      </c>
      <c r="J546" s="1" t="s">
        <v>1663</v>
      </c>
      <c r="K546" s="1" t="s">
        <v>37</v>
      </c>
      <c r="L546" s="1" t="s">
        <v>26</v>
      </c>
      <c r="M546" s="1" t="s">
        <v>3171</v>
      </c>
      <c r="N546" s="1"/>
      <c r="O546" s="1"/>
      <c r="P546" s="1"/>
    </row>
    <row r="547" spans="1:16" s="2" customFormat="1" hidden="1" x14ac:dyDescent="0.35">
      <c r="A547" s="1" t="s">
        <v>3474</v>
      </c>
      <c r="B547" s="1" t="s">
        <v>15</v>
      </c>
      <c r="C547" s="1" t="s">
        <v>1451</v>
      </c>
      <c r="D547" s="1" t="s">
        <v>3324</v>
      </c>
      <c r="E547" s="1" t="str">
        <f t="shared" si="8"/>
        <v>Ejecutar  programas de asistencia técnica  para mejorar la calidad de la leche cruda  (LACTEOS)</v>
      </c>
      <c r="F547" s="1" t="s">
        <v>3184</v>
      </c>
      <c r="G547" s="1" t="s">
        <v>3287</v>
      </c>
      <c r="H547" s="1" t="s">
        <v>3325</v>
      </c>
      <c r="I547" s="1" t="s">
        <v>35</v>
      </c>
      <c r="J547" s="1" t="s">
        <v>3164</v>
      </c>
      <c r="K547" s="1" t="s">
        <v>37</v>
      </c>
      <c r="L547" s="1" t="s">
        <v>26</v>
      </c>
      <c r="M547" s="1" t="s">
        <v>3165</v>
      </c>
      <c r="N547" s="1"/>
      <c r="O547" s="1"/>
      <c r="P547" s="1"/>
    </row>
    <row r="548" spans="1:16" s="2" customFormat="1" hidden="1" x14ac:dyDescent="0.35">
      <c r="A548" s="1" t="s">
        <v>3474</v>
      </c>
      <c r="B548" s="1" t="s">
        <v>15</v>
      </c>
      <c r="C548" s="1" t="s">
        <v>162</v>
      </c>
      <c r="D548" s="1" t="s">
        <v>3239</v>
      </c>
      <c r="E548" s="1" t="str">
        <f t="shared" si="8"/>
        <v>Mejorar  la producción primaria  para mejorar la calidad del producto (PITAHAYA)</v>
      </c>
      <c r="F548" s="1" t="s">
        <v>2167</v>
      </c>
      <c r="G548" s="1" t="s">
        <v>3240</v>
      </c>
      <c r="H548" s="1" t="s">
        <v>3241</v>
      </c>
      <c r="I548" s="1" t="s">
        <v>35</v>
      </c>
      <c r="J548" s="1" t="s">
        <v>1663</v>
      </c>
      <c r="K548" s="1" t="s">
        <v>37</v>
      </c>
      <c r="L548" s="1" t="s">
        <v>26</v>
      </c>
      <c r="M548" s="1"/>
      <c r="N548" s="1"/>
      <c r="O548" s="1"/>
      <c r="P548" s="1"/>
    </row>
    <row r="549" spans="1:16" s="2" customFormat="1" hidden="1" x14ac:dyDescent="0.35">
      <c r="A549" s="1" t="s">
        <v>3474</v>
      </c>
      <c r="B549" s="1" t="s">
        <v>106</v>
      </c>
      <c r="C549" s="1" t="s">
        <v>28</v>
      </c>
      <c r="D549" s="1" t="s">
        <v>3405</v>
      </c>
      <c r="E549" s="1" t="str">
        <f t="shared" si="8"/>
        <v xml:space="preserve">Implementar cultivos no tradicionales  que provean de material para artesanias </v>
      </c>
      <c r="F549" s="1" t="s">
        <v>131</v>
      </c>
      <c r="G549" s="1" t="s">
        <v>3406</v>
      </c>
      <c r="H549" s="1" t="s">
        <v>3143</v>
      </c>
      <c r="I549" s="1" t="s">
        <v>35</v>
      </c>
      <c r="J549" s="1" t="s">
        <v>1781</v>
      </c>
      <c r="K549" s="1" t="s">
        <v>37</v>
      </c>
      <c r="L549" s="1" t="s">
        <v>26</v>
      </c>
      <c r="M549" s="1" t="s">
        <v>3407</v>
      </c>
      <c r="N549" s="1"/>
      <c r="O549" s="1"/>
      <c r="P549" s="1"/>
    </row>
    <row r="550" spans="1:16" s="2" customFormat="1" hidden="1" x14ac:dyDescent="0.35">
      <c r="A550" s="1" t="s">
        <v>3474</v>
      </c>
      <c r="B550" s="1" t="s">
        <v>15</v>
      </c>
      <c r="C550" s="1" t="s">
        <v>16</v>
      </c>
      <c r="D550" s="1" t="s">
        <v>3135</v>
      </c>
      <c r="E550" s="1" t="str">
        <f t="shared" si="8"/>
        <v>Desarrollar  estudios de  mercado  Para evaluar si existe el mercado para el copio de producto (CACAO)</v>
      </c>
      <c r="F550" s="1" t="s">
        <v>1796</v>
      </c>
      <c r="G550" s="1" t="s">
        <v>3116</v>
      </c>
      <c r="H550" s="1" t="s">
        <v>3136</v>
      </c>
      <c r="I550" s="1" t="s">
        <v>1327</v>
      </c>
      <c r="J550" s="1" t="s">
        <v>1663</v>
      </c>
      <c r="K550" s="1" t="s">
        <v>103</v>
      </c>
      <c r="L550" s="1" t="s">
        <v>26</v>
      </c>
      <c r="M550" s="1" t="s">
        <v>38</v>
      </c>
      <c r="N550" s="1"/>
      <c r="O550" s="1"/>
      <c r="P550" s="1"/>
    </row>
    <row r="551" spans="1:16" s="2" customFormat="1" hidden="1" x14ac:dyDescent="0.35">
      <c r="A551" s="1" t="s">
        <v>3474</v>
      </c>
      <c r="B551" s="1" t="s">
        <v>15</v>
      </c>
      <c r="C551" s="1" t="s">
        <v>55</v>
      </c>
      <c r="D551" s="1" t="s">
        <v>3315</v>
      </c>
      <c r="E551" s="1" t="str">
        <f t="shared" si="8"/>
        <v>Identificar los cuellos de botella en la cadena productiva  para reducir los costos de producción (LACTEOS)</v>
      </c>
      <c r="F551" s="1" t="s">
        <v>136</v>
      </c>
      <c r="G551" s="1" t="s">
        <v>3312</v>
      </c>
      <c r="H551" s="1" t="s">
        <v>3313</v>
      </c>
      <c r="I551" s="1" t="s">
        <v>1327</v>
      </c>
      <c r="J551" s="1" t="s">
        <v>1663</v>
      </c>
      <c r="K551" s="1" t="s">
        <v>37</v>
      </c>
      <c r="L551" s="1" t="s">
        <v>26</v>
      </c>
      <c r="M551" s="1" t="s">
        <v>3316</v>
      </c>
      <c r="N551" s="1"/>
      <c r="O551" s="1"/>
      <c r="P551" s="1"/>
    </row>
    <row r="552" spans="1:16" s="2" customFormat="1" hidden="1" x14ac:dyDescent="0.35">
      <c r="A552" s="1" t="s">
        <v>3474</v>
      </c>
      <c r="B552" s="1" t="s">
        <v>15</v>
      </c>
      <c r="C552" s="1" t="s">
        <v>1451</v>
      </c>
      <c r="D552" s="1" t="s">
        <v>3302</v>
      </c>
      <c r="E552" s="1" t="str">
        <f t="shared" si="8"/>
        <v>Articular  ACERCAMIENTO AL MAG QUE HA HECHO MUCHOS TRABAJOS DE ESTE TIPO Acciones conjuntas y planificadas (LACTEOS)</v>
      </c>
      <c r="F552" s="1" t="s">
        <v>1410</v>
      </c>
      <c r="G552" s="1" t="s">
        <v>3303</v>
      </c>
      <c r="H552" s="1" t="s">
        <v>3304</v>
      </c>
      <c r="I552" s="1" t="s">
        <v>35</v>
      </c>
      <c r="J552" s="1" t="s">
        <v>1663</v>
      </c>
      <c r="K552" s="1" t="s">
        <v>256</v>
      </c>
      <c r="L552" s="1" t="s">
        <v>26</v>
      </c>
      <c r="M552" s="1" t="s">
        <v>384</v>
      </c>
      <c r="N552" s="1"/>
      <c r="O552" s="1"/>
      <c r="P552" s="1"/>
    </row>
    <row r="553" spans="1:16" s="2" customFormat="1" hidden="1" x14ac:dyDescent="0.35">
      <c r="A553" s="1" t="s">
        <v>2703</v>
      </c>
      <c r="B553" s="1" t="s">
        <v>15</v>
      </c>
      <c r="C553" s="1" t="s">
        <v>162</v>
      </c>
      <c r="D553" s="1" t="s">
        <v>2546</v>
      </c>
      <c r="E553" s="1" t="str">
        <f t="shared" si="8"/>
        <v>SOCIALIZAR LEY DE LA AMAZONIA  ARMADO DE PLANES DE CONTINGENCIA</v>
      </c>
      <c r="F553" s="1" t="s">
        <v>2547</v>
      </c>
      <c r="G553" s="1" t="s">
        <v>2548</v>
      </c>
      <c r="H553" s="1" t="s">
        <v>2549</v>
      </c>
      <c r="I553" s="1" t="s">
        <v>2540</v>
      </c>
      <c r="J553" s="1" t="s">
        <v>1982</v>
      </c>
      <c r="K553" s="1" t="s">
        <v>1512</v>
      </c>
      <c r="L553" s="1" t="s">
        <v>26</v>
      </c>
      <c r="M553" s="1"/>
      <c r="N553" s="1"/>
      <c r="O553" s="1"/>
      <c r="P553" s="1"/>
    </row>
    <row r="554" spans="1:16" s="2" customFormat="1" hidden="1" x14ac:dyDescent="0.35">
      <c r="A554" s="1" t="s">
        <v>2979</v>
      </c>
      <c r="B554" s="1" t="s">
        <v>15</v>
      </c>
      <c r="C554" s="1" t="s">
        <v>162</v>
      </c>
      <c r="D554" s="1" t="s">
        <v>2925</v>
      </c>
      <c r="E554" s="1" t="str">
        <f t="shared" si="8"/>
        <v>DIFUNDIR  LOS BENEFICIOS  DE LEY ESPECIAL DE LA AMAZONIA</v>
      </c>
      <c r="F554" s="1" t="s">
        <v>2004</v>
      </c>
      <c r="G554" s="1" t="s">
        <v>2926</v>
      </c>
      <c r="H554" s="1" t="s">
        <v>2927</v>
      </c>
      <c r="I554" s="1" t="s">
        <v>35</v>
      </c>
      <c r="J554" s="1" t="s">
        <v>2708</v>
      </c>
      <c r="K554" s="1" t="s">
        <v>37</v>
      </c>
      <c r="L554" s="1" t="s">
        <v>26</v>
      </c>
      <c r="M554" s="1"/>
      <c r="N554" s="1"/>
      <c r="O554" s="1"/>
      <c r="P554" s="1"/>
    </row>
    <row r="555" spans="1:16" s="2" customFormat="1" hidden="1" x14ac:dyDescent="0.35">
      <c r="A555" s="1" t="s">
        <v>3857</v>
      </c>
      <c r="B555" s="1" t="s">
        <v>15</v>
      </c>
      <c r="C555" s="1" t="s">
        <v>16</v>
      </c>
      <c r="D555" s="1" t="s">
        <v>3873</v>
      </c>
      <c r="E555" s="1" t="str">
        <f t="shared" si="8"/>
        <v xml:space="preserve">Crear y revisar normativas   para la industria alineadas a estándares internacionales, que facilite la comercialización del producto de las empresas ecuatorianas.  </v>
      </c>
      <c r="F555" s="1" t="s">
        <v>3874</v>
      </c>
      <c r="G555" s="1" t="s">
        <v>3875</v>
      </c>
      <c r="H555" s="1" t="s">
        <v>3876</v>
      </c>
      <c r="I555" s="1" t="s">
        <v>3878</v>
      </c>
      <c r="J555" s="1" t="s">
        <v>3879</v>
      </c>
      <c r="K555" s="1" t="s">
        <v>25</v>
      </c>
      <c r="L555" s="6" t="s">
        <v>286</v>
      </c>
      <c r="M555" s="1" t="s">
        <v>3880</v>
      </c>
      <c r="N555" s="1"/>
      <c r="O555" s="1"/>
      <c r="P555" s="1"/>
    </row>
    <row r="556" spans="1:16" s="2" customFormat="1" hidden="1" x14ac:dyDescent="0.35">
      <c r="A556" s="1" t="s">
        <v>2147</v>
      </c>
      <c r="B556" s="1" t="s">
        <v>15</v>
      </c>
      <c r="C556" s="1" t="s">
        <v>28</v>
      </c>
      <c r="D556" s="1" t="s">
        <v>1987</v>
      </c>
      <c r="E556" s="1" t="str">
        <f t="shared" si="8"/>
        <v xml:space="preserve">CAPACITAR CAPACITACIÓN EN COSTOS DE PRODUCCIÓN CAPACITACIÓN TÉCNICA  A LOS PRODUCTORES </v>
      </c>
      <c r="F556" s="1" t="s">
        <v>1988</v>
      </c>
      <c r="G556" s="1" t="s">
        <v>1989</v>
      </c>
      <c r="H556" s="1" t="s">
        <v>1986</v>
      </c>
      <c r="I556" s="1" t="s">
        <v>1981</v>
      </c>
      <c r="J556" s="1" t="s">
        <v>1982</v>
      </c>
      <c r="K556" s="1" t="s">
        <v>1983</v>
      </c>
      <c r="L556" s="1" t="s">
        <v>26</v>
      </c>
      <c r="M556" s="1" t="s">
        <v>38</v>
      </c>
      <c r="N556" s="1"/>
      <c r="O556" s="1"/>
      <c r="P556" s="1"/>
    </row>
    <row r="557" spans="1:16" s="2" customFormat="1" hidden="1" x14ac:dyDescent="0.35">
      <c r="A557" s="1" t="s">
        <v>2147</v>
      </c>
      <c r="B557" s="1" t="s">
        <v>15</v>
      </c>
      <c r="C557" s="1" t="s">
        <v>28</v>
      </c>
      <c r="D557" s="1" t="s">
        <v>1977</v>
      </c>
      <c r="E557" s="1" t="str">
        <f t="shared" si="8"/>
        <v>BRINDAR  POLÍTICAS PÚBLICAS PARA BRINDAR ASISTENCIA TÉCNICA ESPECIALIZADA CAPACITACIÓN TÉCNICA  A LOS PRODUCTORES</v>
      </c>
      <c r="F557" s="1" t="s">
        <v>1978</v>
      </c>
      <c r="G557" s="1" t="s">
        <v>1979</v>
      </c>
      <c r="H557" s="1" t="s">
        <v>1980</v>
      </c>
      <c r="I557" s="1" t="s">
        <v>1981</v>
      </c>
      <c r="J557" s="1" t="s">
        <v>1982</v>
      </c>
      <c r="K557" s="1" t="s">
        <v>1983</v>
      </c>
      <c r="L557" s="1" t="s">
        <v>26</v>
      </c>
      <c r="M557" s="1" t="s">
        <v>38</v>
      </c>
      <c r="N557" s="1"/>
      <c r="O557" s="1"/>
      <c r="P557" s="1"/>
    </row>
    <row r="558" spans="1:16" s="2" customFormat="1" hidden="1" x14ac:dyDescent="0.35">
      <c r="A558" s="1" t="s">
        <v>2147</v>
      </c>
      <c r="B558" s="1" t="s">
        <v>15</v>
      </c>
      <c r="C558" s="1" t="s">
        <v>16</v>
      </c>
      <c r="D558" s="1" t="s">
        <v>1984</v>
      </c>
      <c r="E558" s="1" t="str">
        <f t="shared" si="8"/>
        <v xml:space="preserve">CREAR SOCIALIZACIÓN DE OFERTA Y DEMANDA CAPACITACIÓN TÉCNICA  A LOS PRODUCTORES </v>
      </c>
      <c r="F558" s="1" t="s">
        <v>1534</v>
      </c>
      <c r="G558" s="1" t="s">
        <v>1985</v>
      </c>
      <c r="H558" s="1" t="s">
        <v>1986</v>
      </c>
      <c r="I558" s="1" t="s">
        <v>1981</v>
      </c>
      <c r="J558" s="1" t="s">
        <v>1982</v>
      </c>
      <c r="K558" s="1" t="s">
        <v>1983</v>
      </c>
      <c r="L558" s="1" t="s">
        <v>26</v>
      </c>
      <c r="M558" s="1" t="s">
        <v>38</v>
      </c>
      <c r="N558" s="1"/>
      <c r="O558" s="1"/>
      <c r="P558" s="1"/>
    </row>
    <row r="559" spans="1:16" s="2" customFormat="1" hidden="1" x14ac:dyDescent="0.35">
      <c r="A559" s="1" t="s">
        <v>690</v>
      </c>
      <c r="B559" s="1" t="s">
        <v>15</v>
      </c>
      <c r="C559" s="1" t="s">
        <v>28</v>
      </c>
      <c r="D559" s="1" t="s">
        <v>695</v>
      </c>
      <c r="E559" s="1" t="str">
        <f t="shared" si="8"/>
        <v>Capacitar a los trabajadores y propietarios de las plantas de procesamiento de leche  sobre el adecuado manejo del suero de leche y mitigar o eliminar la contaminación del ambiente</v>
      </c>
      <c r="F559" s="1" t="s">
        <v>253</v>
      </c>
      <c r="G559" s="1" t="s">
        <v>696</v>
      </c>
      <c r="H559" s="1" t="s">
        <v>697</v>
      </c>
      <c r="I559" s="1" t="s">
        <v>35</v>
      </c>
      <c r="J559" s="1" t="s">
        <v>93</v>
      </c>
      <c r="K559" s="1" t="s">
        <v>311</v>
      </c>
      <c r="L559" s="1" t="s">
        <v>26</v>
      </c>
      <c r="M559" s="1" t="s">
        <v>699</v>
      </c>
      <c r="N559" s="1"/>
      <c r="O559" s="1"/>
      <c r="P559" s="1"/>
    </row>
    <row r="560" spans="1:16" s="2" customFormat="1" hidden="1" x14ac:dyDescent="0.35">
      <c r="A560" s="1" t="s">
        <v>690</v>
      </c>
      <c r="B560" s="1" t="s">
        <v>15</v>
      </c>
      <c r="C560" s="1" t="s">
        <v>28</v>
      </c>
      <c r="D560" s="1" t="s">
        <v>695</v>
      </c>
      <c r="E560" s="1" t="str">
        <f t="shared" si="8"/>
        <v>Generar campañas de concientización sobre buenas practicas en el manejo del suero de leche para el buen manejo del suero de leche y mitigar o eliminar la contaminación del ambiente</v>
      </c>
      <c r="F560" s="1" t="s">
        <v>176</v>
      </c>
      <c r="G560" s="1" t="s">
        <v>700</v>
      </c>
      <c r="H560" s="1" t="s">
        <v>701</v>
      </c>
      <c r="I560" s="1" t="s">
        <v>35</v>
      </c>
      <c r="J560" s="1" t="s">
        <v>93</v>
      </c>
      <c r="K560" s="1" t="s">
        <v>311</v>
      </c>
      <c r="L560" s="1" t="s">
        <v>26</v>
      </c>
      <c r="M560" s="1" t="s">
        <v>699</v>
      </c>
      <c r="N560" s="1"/>
      <c r="O560" s="1"/>
      <c r="P560" s="1"/>
    </row>
    <row r="561" spans="1:16" s="2" customFormat="1" hidden="1" x14ac:dyDescent="0.35">
      <c r="A561" s="1" t="s">
        <v>2326</v>
      </c>
      <c r="B561" s="1" t="s">
        <v>15</v>
      </c>
      <c r="C561" s="1" t="s">
        <v>162</v>
      </c>
      <c r="D561" s="1" t="s">
        <v>2213</v>
      </c>
      <c r="E561" s="1" t="str">
        <f t="shared" si="8"/>
        <v>Identificar  los productores y demanda  de productos</v>
      </c>
      <c r="F561" s="1" t="s">
        <v>136</v>
      </c>
      <c r="G561" s="1" t="s">
        <v>2214</v>
      </c>
      <c r="H561" s="1" t="s">
        <v>2215</v>
      </c>
      <c r="I561" s="1" t="s">
        <v>55</v>
      </c>
      <c r="J561" s="1" t="s">
        <v>1663</v>
      </c>
      <c r="K561" s="1" t="s">
        <v>37</v>
      </c>
      <c r="L561" s="1" t="s">
        <v>26</v>
      </c>
      <c r="M561" s="1" t="s">
        <v>2216</v>
      </c>
      <c r="N561" s="1"/>
      <c r="O561" s="1"/>
      <c r="P561" s="1"/>
    </row>
    <row r="562" spans="1:16" s="2" customFormat="1" hidden="1" x14ac:dyDescent="0.35">
      <c r="A562" s="1" t="s">
        <v>2326</v>
      </c>
      <c r="B562" s="1" t="s">
        <v>15</v>
      </c>
      <c r="C562" s="1" t="s">
        <v>162</v>
      </c>
      <c r="D562" s="1" t="s">
        <v>2213</v>
      </c>
      <c r="E562" s="1" t="str">
        <f t="shared" si="8"/>
        <v>Fortalecer los procesos de capacitación  en la provincia, según la demanda establecida</v>
      </c>
      <c r="F562" s="1" t="s">
        <v>596</v>
      </c>
      <c r="G562" s="1" t="s">
        <v>2217</v>
      </c>
      <c r="H562" s="1" t="s">
        <v>2218</v>
      </c>
      <c r="I562" s="1" t="s">
        <v>35</v>
      </c>
      <c r="J562" s="1" t="s">
        <v>1663</v>
      </c>
      <c r="K562" s="1" t="s">
        <v>37</v>
      </c>
      <c r="L562" s="1" t="s">
        <v>26</v>
      </c>
      <c r="M562" s="1" t="s">
        <v>2216</v>
      </c>
      <c r="N562" s="1"/>
      <c r="O562" s="1"/>
      <c r="P562" s="1"/>
    </row>
    <row r="563" spans="1:16" s="2" customFormat="1" hidden="1" x14ac:dyDescent="0.35">
      <c r="A563" s="1" t="s">
        <v>2326</v>
      </c>
      <c r="B563" s="1" t="s">
        <v>15</v>
      </c>
      <c r="C563" s="1" t="s">
        <v>162</v>
      </c>
      <c r="D563" s="1" t="s">
        <v>2233</v>
      </c>
      <c r="E563" s="1" t="str">
        <f t="shared" si="8"/>
        <v>Implementar centros de acopio de materia prima  en el cual se realicen análisis de control de la leche</v>
      </c>
      <c r="F563" s="1" t="s">
        <v>131</v>
      </c>
      <c r="G563" s="1" t="s">
        <v>2238</v>
      </c>
      <c r="H563" s="1" t="s">
        <v>2239</v>
      </c>
      <c r="I563" s="1" t="s">
        <v>2119</v>
      </c>
      <c r="J563" s="1" t="s">
        <v>24</v>
      </c>
      <c r="K563" s="1" t="s">
        <v>311</v>
      </c>
      <c r="L563" s="1" t="s">
        <v>26</v>
      </c>
      <c r="M563" s="1" t="s">
        <v>2237</v>
      </c>
      <c r="N563" s="1"/>
      <c r="O563" s="1"/>
      <c r="P563" s="1"/>
    </row>
    <row r="564" spans="1:16" s="2" customFormat="1" hidden="1" x14ac:dyDescent="0.35">
      <c r="A564" s="1" t="s">
        <v>1323</v>
      </c>
      <c r="B564" s="1" t="s">
        <v>15</v>
      </c>
      <c r="C564" s="1" t="s">
        <v>162</v>
      </c>
      <c r="D564" s="4" t="s">
        <v>1409</v>
      </c>
      <c r="E564" s="1" t="str">
        <f t="shared" si="8"/>
        <v>Articular  con instituciones como Ministerio de Agricultura fomento al cultivo de granos con características agroecológicas</v>
      </c>
      <c r="F564" s="4" t="s">
        <v>1410</v>
      </c>
      <c r="G564" s="4" t="s">
        <v>1411</v>
      </c>
      <c r="H564" s="4" t="s">
        <v>1412</v>
      </c>
      <c r="I564" s="4" t="s">
        <v>35</v>
      </c>
      <c r="J564" s="1" t="s">
        <v>24</v>
      </c>
      <c r="K564" s="1" t="s">
        <v>37</v>
      </c>
      <c r="L564" s="4" t="s">
        <v>1413</v>
      </c>
      <c r="M564" s="4" t="s">
        <v>1414</v>
      </c>
      <c r="N564" s="1"/>
      <c r="O564" s="1"/>
      <c r="P564" s="1"/>
    </row>
    <row r="565" spans="1:16" s="2" customFormat="1" hidden="1" x14ac:dyDescent="0.35">
      <c r="A565" s="1" t="s">
        <v>2147</v>
      </c>
      <c r="B565" s="1" t="s">
        <v>15</v>
      </c>
      <c r="C565" s="1" t="s">
        <v>16</v>
      </c>
      <c r="D565" s="1" t="s">
        <v>1995</v>
      </c>
      <c r="E565" s="1" t="str">
        <f t="shared" si="8"/>
        <v>REALIZAR REALIZAR UN ESTUDIO DE MERCADO CAPACITACIÓN A TÉCNICOS Y PRODUCTORES</v>
      </c>
      <c r="F565" s="1" t="s">
        <v>1946</v>
      </c>
      <c r="G565" s="1" t="s">
        <v>1996</v>
      </c>
      <c r="H565" s="1" t="s">
        <v>1993</v>
      </c>
      <c r="I565" s="1" t="s">
        <v>1981</v>
      </c>
      <c r="J565" s="1" t="s">
        <v>1982</v>
      </c>
      <c r="K565" s="1" t="s">
        <v>1983</v>
      </c>
      <c r="L565" s="1" t="s">
        <v>1997</v>
      </c>
      <c r="M565" s="1" t="s">
        <v>104</v>
      </c>
      <c r="N565" s="1"/>
      <c r="O565" s="1"/>
      <c r="P565" s="1"/>
    </row>
    <row r="566" spans="1:16" s="2" customFormat="1" hidden="1" x14ac:dyDescent="0.35">
      <c r="A566" s="1" t="s">
        <v>1777</v>
      </c>
      <c r="B566" s="1" t="s">
        <v>106</v>
      </c>
      <c r="C566" s="1" t="s">
        <v>16</v>
      </c>
      <c r="D566" s="1" t="s">
        <v>1654</v>
      </c>
      <c r="E566" s="1" t="str">
        <f t="shared" si="8"/>
        <v>Solicitar Instituciones públicas Asistencia y seguimiento por los ministerios (acompañamiento) control de aéreas de siembra/tecnificación- diversificación.</v>
      </c>
      <c r="F566" s="1" t="s">
        <v>1655</v>
      </c>
      <c r="G566" s="1" t="s">
        <v>224</v>
      </c>
      <c r="H566" s="1" t="s">
        <v>1656</v>
      </c>
      <c r="I566" s="1" t="s">
        <v>35</v>
      </c>
      <c r="J566" s="1" t="s">
        <v>1640</v>
      </c>
      <c r="K566" s="1" t="s">
        <v>37</v>
      </c>
      <c r="L566" s="1" t="s">
        <v>1657</v>
      </c>
      <c r="M566" s="1" t="s">
        <v>113</v>
      </c>
      <c r="N566" s="1"/>
      <c r="O566" s="1"/>
      <c r="P566" s="1"/>
    </row>
    <row r="567" spans="1:16" s="2" customFormat="1" hidden="1" x14ac:dyDescent="0.35">
      <c r="A567" s="1" t="s">
        <v>2979</v>
      </c>
      <c r="B567" s="1" t="s">
        <v>144</v>
      </c>
      <c r="C567" s="1" t="s">
        <v>55</v>
      </c>
      <c r="D567" s="1" t="s">
        <v>2951</v>
      </c>
      <c r="E567" s="1" t="str">
        <f t="shared" si="8"/>
        <v>Planificar  cultivos de caña según temporales para aceso a todo el año</v>
      </c>
      <c r="F567" s="1" t="s">
        <v>2952</v>
      </c>
      <c r="G567" s="1" t="s">
        <v>2953</v>
      </c>
      <c r="H567" s="1" t="s">
        <v>2954</v>
      </c>
      <c r="I567" s="1" t="s">
        <v>1327</v>
      </c>
      <c r="J567" s="1" t="s">
        <v>24</v>
      </c>
      <c r="K567" s="1" t="s">
        <v>37</v>
      </c>
      <c r="L567" s="1" t="s">
        <v>2955</v>
      </c>
      <c r="M567" s="1"/>
      <c r="N567" s="1"/>
      <c r="O567" s="1"/>
      <c r="P567" s="1"/>
    </row>
    <row r="568" spans="1:16" ht="20.7" hidden="1" x14ac:dyDescent="0.35">
      <c r="A568" s="3" t="s">
        <v>3114</v>
      </c>
      <c r="B568" s="3" t="s">
        <v>144</v>
      </c>
      <c r="C568" s="3" t="s">
        <v>162</v>
      </c>
      <c r="D568" s="3" t="s">
        <v>3049</v>
      </c>
      <c r="E568" s="3" t="str">
        <f t="shared" si="8"/>
        <v>Promover la calidad en los proveedores mediante asistencia técnica</v>
      </c>
      <c r="F568" s="3" t="s">
        <v>1349</v>
      </c>
      <c r="G568" s="3" t="s">
        <v>3050</v>
      </c>
      <c r="H568" s="3" t="s">
        <v>3041</v>
      </c>
      <c r="I568" s="3" t="s">
        <v>35</v>
      </c>
      <c r="J568" s="3" t="s">
        <v>144</v>
      </c>
      <c r="K568" s="3" t="s">
        <v>37</v>
      </c>
      <c r="L568" s="9" t="s">
        <v>26</v>
      </c>
      <c r="M568" s="3"/>
      <c r="N568" s="3"/>
      <c r="O568" s="3"/>
      <c r="P568" s="3"/>
    </row>
    <row r="569" spans="1:16" s="2" customFormat="1" hidden="1" x14ac:dyDescent="0.35">
      <c r="A569" s="1" t="s">
        <v>1501</v>
      </c>
      <c r="B569" s="1" t="s">
        <v>15</v>
      </c>
      <c r="C569" s="1" t="s">
        <v>162</v>
      </c>
      <c r="D569" s="1" t="s">
        <v>1537</v>
      </c>
      <c r="E569" s="1" t="str">
        <f t="shared" si="8"/>
        <v>BRINDAR APOYO DE LAS ENTIDADES PÚBLICAS PARA EL DESARROLLO DE FERIAS Y EVENTOS DE PROMOCIÓN FUERA DE LA PROVINCIA</v>
      </c>
      <c r="F569" s="1" t="s">
        <v>1515</v>
      </c>
      <c r="G569" s="1" t="s">
        <v>1538</v>
      </c>
      <c r="H569" s="1" t="s">
        <v>1539</v>
      </c>
      <c r="I569" s="1" t="s">
        <v>1555</v>
      </c>
      <c r="J569" s="1" t="s">
        <v>93</v>
      </c>
      <c r="K569" s="4" t="s">
        <v>94</v>
      </c>
      <c r="L569" s="1" t="s">
        <v>1553</v>
      </c>
      <c r="M569" s="1" t="s">
        <v>1554</v>
      </c>
      <c r="N569" s="1"/>
      <c r="O569" s="1"/>
      <c r="P569" s="1"/>
    </row>
    <row r="570" spans="1:16" s="2" customFormat="1" hidden="1" x14ac:dyDescent="0.35">
      <c r="A570" s="1" t="s">
        <v>1501</v>
      </c>
      <c r="B570" s="1" t="s">
        <v>15</v>
      </c>
      <c r="C570" s="1" t="s">
        <v>16</v>
      </c>
      <c r="D570" s="1" t="s">
        <v>1533</v>
      </c>
      <c r="E570" s="1" t="str">
        <f t="shared" si="8"/>
        <v>CREAR LÍNEAS DE CRÉDITO, MEJORAR LOS MECANISMOS DE ACCESO A ESTOS CRÉDITOS Y DIFUSIÓN DE LOS MISMOS CON LA DEFINICIÓN DE UNA HOJA DE RUTA Y LA CONFORMACIÓN DEL COMITÉ DE AGROINDUSTRIA EN LA PROVINCIA DE BOLÍVAR</v>
      </c>
      <c r="F570" s="1" t="s">
        <v>1534</v>
      </c>
      <c r="G570" s="1" t="s">
        <v>1535</v>
      </c>
      <c r="H570" s="1" t="s">
        <v>1536</v>
      </c>
      <c r="I570" s="1" t="s">
        <v>1552</v>
      </c>
      <c r="J570" s="1" t="s">
        <v>93</v>
      </c>
      <c r="K570" s="4" t="s">
        <v>94</v>
      </c>
      <c r="L570" s="1" t="s">
        <v>1553</v>
      </c>
      <c r="M570" s="1" t="s">
        <v>1554</v>
      </c>
      <c r="N570" s="1"/>
      <c r="O570" s="1"/>
      <c r="P570" s="1"/>
    </row>
    <row r="571" spans="1:16" s="2" customFormat="1" hidden="1" x14ac:dyDescent="0.35">
      <c r="A571" s="1" t="s">
        <v>1976</v>
      </c>
      <c r="B571" s="1" t="s">
        <v>15</v>
      </c>
      <c r="C571" s="1" t="s">
        <v>16</v>
      </c>
      <c r="D571" s="1" t="s">
        <v>16</v>
      </c>
      <c r="E571" s="1" t="str">
        <f t="shared" si="8"/>
        <v>Aprovechar MAGAP Espacios de cultivos disponibles mediante cultivos familiares.</v>
      </c>
      <c r="F571" s="1" t="s">
        <v>1830</v>
      </c>
      <c r="G571" s="1" t="s">
        <v>1553</v>
      </c>
      <c r="H571" s="1" t="s">
        <v>1831</v>
      </c>
      <c r="I571" s="1" t="s">
        <v>1832</v>
      </c>
      <c r="J571" s="1" t="s">
        <v>1781</v>
      </c>
      <c r="K571" s="1" t="s">
        <v>25</v>
      </c>
      <c r="L571" s="1" t="s">
        <v>1553</v>
      </c>
      <c r="M571" s="1"/>
      <c r="N571" s="1"/>
      <c r="O571" s="1"/>
      <c r="P571" s="1"/>
    </row>
    <row r="572" spans="1:16" s="2" customFormat="1" hidden="1" x14ac:dyDescent="0.35">
      <c r="A572" s="1" t="s">
        <v>1976</v>
      </c>
      <c r="B572" s="1" t="s">
        <v>15</v>
      </c>
      <c r="C572" s="1" t="s">
        <v>28</v>
      </c>
      <c r="D572" s="1" t="s">
        <v>1824</v>
      </c>
      <c r="E572" s="1" t="str">
        <f t="shared" si="8"/>
        <v>Obtener MAGAP Infraestructura de centro de acopio.</v>
      </c>
      <c r="F572" s="1" t="s">
        <v>1279</v>
      </c>
      <c r="G572" s="1" t="s">
        <v>1553</v>
      </c>
      <c r="H572" s="1" t="s">
        <v>1825</v>
      </c>
      <c r="I572" s="1" t="s">
        <v>35</v>
      </c>
      <c r="J572" s="1" t="s">
        <v>1781</v>
      </c>
      <c r="K572" s="1" t="s">
        <v>241</v>
      </c>
      <c r="L572" s="1" t="s">
        <v>1553</v>
      </c>
      <c r="M572" s="1" t="s">
        <v>1826</v>
      </c>
      <c r="N572" s="1"/>
      <c r="O572" s="1"/>
      <c r="P572" s="1"/>
    </row>
    <row r="573" spans="1:16" s="2" customFormat="1" hidden="1" x14ac:dyDescent="0.35">
      <c r="A573" s="1" t="s">
        <v>1976</v>
      </c>
      <c r="B573" s="1" t="s">
        <v>15</v>
      </c>
      <c r="C573" s="1" t="s">
        <v>16</v>
      </c>
      <c r="D573" s="1" t="s">
        <v>1827</v>
      </c>
      <c r="E573" s="1" t="str">
        <f t="shared" si="8"/>
        <v>Comercializar MAGAP Respaldo de proveedores.</v>
      </c>
      <c r="F573" s="1" t="s">
        <v>959</v>
      </c>
      <c r="G573" s="1" t="s">
        <v>1553</v>
      </c>
      <c r="H573" s="1" t="s">
        <v>1828</v>
      </c>
      <c r="I573" s="1" t="s">
        <v>467</v>
      </c>
      <c r="J573" s="1" t="s">
        <v>1781</v>
      </c>
      <c r="K573" s="1" t="s">
        <v>25</v>
      </c>
      <c r="L573" s="1" t="s">
        <v>1553</v>
      </c>
      <c r="M573" s="1" t="s">
        <v>1829</v>
      </c>
      <c r="N573" s="1"/>
      <c r="O573" s="1"/>
      <c r="P573" s="1"/>
    </row>
    <row r="574" spans="1:16" s="2" customFormat="1" hidden="1" x14ac:dyDescent="0.35">
      <c r="A574" s="1" t="s">
        <v>160</v>
      </c>
      <c r="B574" s="1" t="s">
        <v>161</v>
      </c>
      <c r="C574" s="1" t="s">
        <v>162</v>
      </c>
      <c r="D574" s="1" t="s">
        <v>163</v>
      </c>
      <c r="E574" s="1" t="str">
        <f t="shared" si="8"/>
        <v>Socializar  la normativa nro.mag 2017 12 anp  para garantizar una buena producciòn de la larva para el sector camaronero</v>
      </c>
      <c r="F574" s="1" t="s">
        <v>164</v>
      </c>
      <c r="G574" s="1" t="s">
        <v>165</v>
      </c>
      <c r="H574" s="1" t="s">
        <v>166</v>
      </c>
      <c r="I574" s="1" t="s">
        <v>66</v>
      </c>
      <c r="J574" s="1" t="s">
        <v>52</v>
      </c>
      <c r="K574" s="1" t="s">
        <v>37</v>
      </c>
      <c r="L574" s="1" t="s">
        <v>168</v>
      </c>
      <c r="M574" s="1" t="s">
        <v>169</v>
      </c>
      <c r="N574" s="1"/>
      <c r="O574" s="1"/>
      <c r="P574" s="1"/>
    </row>
    <row r="575" spans="1:16" s="2" customFormat="1" hidden="1" x14ac:dyDescent="0.35">
      <c r="A575" s="1" t="s">
        <v>160</v>
      </c>
      <c r="B575" s="1" t="s">
        <v>161</v>
      </c>
      <c r="C575" s="1" t="s">
        <v>162</v>
      </c>
      <c r="D575" s="1" t="s">
        <v>163</v>
      </c>
      <c r="E575" s="1" t="str">
        <f t="shared" si="8"/>
        <v>Regular y Controlar a los proveedores de larvas para el cumplimiento de la normativa referente a la entrega de larvas de buena calidad</v>
      </c>
      <c r="F575" s="1" t="s">
        <v>170</v>
      </c>
      <c r="G575" s="1" t="s">
        <v>171</v>
      </c>
      <c r="H575" s="1" t="s">
        <v>172</v>
      </c>
      <c r="I575" s="1" t="s">
        <v>173</v>
      </c>
      <c r="J575" s="1" t="s">
        <v>174</v>
      </c>
      <c r="K575" s="1" t="s">
        <v>25</v>
      </c>
      <c r="L575" s="1" t="s">
        <v>168</v>
      </c>
      <c r="M575" s="1" t="s">
        <v>175</v>
      </c>
      <c r="N575" s="1"/>
      <c r="O575" s="1"/>
      <c r="P575" s="1"/>
    </row>
    <row r="576" spans="1:16" s="2" customFormat="1" hidden="1" x14ac:dyDescent="0.35">
      <c r="A576" s="1" t="s">
        <v>1221</v>
      </c>
      <c r="B576" s="1" t="s">
        <v>161</v>
      </c>
      <c r="C576" s="1" t="s">
        <v>55</v>
      </c>
      <c r="D576" s="1" t="s">
        <v>1265</v>
      </c>
      <c r="E576" s="1" t="str">
        <f t="shared" si="8"/>
        <v>Construir espigón para la comunidad pesquera artesanal  y así no verse afectados económicamente con la perdida de insumos y capital de trabajo.</v>
      </c>
      <c r="F576" s="1" t="s">
        <v>1266</v>
      </c>
      <c r="G576" s="1" t="s">
        <v>1267</v>
      </c>
      <c r="H576" s="1" t="s">
        <v>1268</v>
      </c>
      <c r="I576" s="1" t="s">
        <v>101</v>
      </c>
      <c r="J576" s="1" t="s">
        <v>36</v>
      </c>
      <c r="K576" s="1" t="s">
        <v>77</v>
      </c>
      <c r="L576" s="1" t="s">
        <v>168</v>
      </c>
      <c r="M576" s="1" t="s">
        <v>4201</v>
      </c>
      <c r="N576" s="1"/>
      <c r="O576" s="1"/>
      <c r="P576" s="1"/>
    </row>
    <row r="577" spans="1:16" s="2" customFormat="1" hidden="1" x14ac:dyDescent="0.35">
      <c r="A577" s="1" t="s">
        <v>1221</v>
      </c>
      <c r="B577" s="1" t="s">
        <v>106</v>
      </c>
      <c r="C577" s="1" t="s">
        <v>28</v>
      </c>
      <c r="D577" s="1" t="s">
        <v>1311</v>
      </c>
      <c r="E577" s="1" t="str">
        <f t="shared" si="8"/>
        <v>Acompañar a los grupos asociados en sus actividades como socios por un tiempo determinado, por parte de instituciones que las crearon</v>
      </c>
      <c r="F577" s="1" t="s">
        <v>1312</v>
      </c>
      <c r="G577" s="1" t="s">
        <v>1313</v>
      </c>
      <c r="H577" s="1" t="s">
        <v>1314</v>
      </c>
      <c r="I577" s="1" t="s">
        <v>66</v>
      </c>
      <c r="J577" s="1" t="s">
        <v>24</v>
      </c>
      <c r="K577" s="1" t="s">
        <v>361</v>
      </c>
      <c r="L577" s="1" t="s">
        <v>168</v>
      </c>
      <c r="M577" s="1" t="s">
        <v>114</v>
      </c>
      <c r="N577" s="1"/>
      <c r="O577" s="1"/>
      <c r="P577" s="1"/>
    </row>
    <row r="578" spans="1:16" s="2" customFormat="1" hidden="1" x14ac:dyDescent="0.35">
      <c r="A578" s="1" t="s">
        <v>1221</v>
      </c>
      <c r="B578" s="1" t="s">
        <v>161</v>
      </c>
      <c r="C578" s="1" t="s">
        <v>55</v>
      </c>
      <c r="D578" s="1" t="s">
        <v>1269</v>
      </c>
      <c r="E578" s="1" t="str">
        <f t="shared" si="8"/>
        <v>Proporcionar conocimientos tecnicos  para la correcta adminsitración de la empresa que procesa productos con valor agragado derivados de la pesca</v>
      </c>
      <c r="F578" s="1" t="s">
        <v>1270</v>
      </c>
      <c r="G578" s="1" t="s">
        <v>1271</v>
      </c>
      <c r="H578" s="1" t="s">
        <v>1272</v>
      </c>
      <c r="I578" s="1" t="s">
        <v>35</v>
      </c>
      <c r="J578" s="1" t="s">
        <v>36</v>
      </c>
      <c r="K578" s="1" t="s">
        <v>945</v>
      </c>
      <c r="L578" s="1" t="s">
        <v>168</v>
      </c>
      <c r="M578" s="1" t="s">
        <v>1273</v>
      </c>
      <c r="N578" s="1"/>
      <c r="O578" s="1"/>
      <c r="P578" s="1"/>
    </row>
    <row r="579" spans="1:16" s="2" customFormat="1" hidden="1" x14ac:dyDescent="0.35">
      <c r="A579" s="1" t="s">
        <v>1976</v>
      </c>
      <c r="B579" s="1" t="s">
        <v>161</v>
      </c>
      <c r="C579" s="1" t="s">
        <v>16</v>
      </c>
      <c r="D579" s="1" t="s">
        <v>1908</v>
      </c>
      <c r="E579" s="1" t="str">
        <f t="shared" ref="E579:E642" si="9">_xlfn.CONCAT(F579," ",G579," ",H579)</f>
        <v>Estudio de mercado actualizado para el Seguimiento de comunidades productores de ostras</v>
      </c>
      <c r="F579" s="1" t="s">
        <v>1909</v>
      </c>
      <c r="G579" s="1" t="s">
        <v>4199</v>
      </c>
      <c r="H579" s="1" t="s">
        <v>1910</v>
      </c>
      <c r="I579" s="1" t="s">
        <v>1548</v>
      </c>
      <c r="J579" s="1" t="s">
        <v>24</v>
      </c>
      <c r="K579" s="1" t="s">
        <v>256</v>
      </c>
      <c r="L579" s="1" t="s">
        <v>168</v>
      </c>
      <c r="M579" s="1" t="s">
        <v>1907</v>
      </c>
      <c r="N579" s="1"/>
      <c r="O579" s="1"/>
      <c r="P579" s="1"/>
    </row>
    <row r="580" spans="1:16" s="2" customFormat="1" hidden="1" x14ac:dyDescent="0.35">
      <c r="A580" s="1" t="s">
        <v>1976</v>
      </c>
      <c r="B580" s="1" t="s">
        <v>161</v>
      </c>
      <c r="C580" s="1" t="s">
        <v>28</v>
      </c>
      <c r="D580" s="1" t="s">
        <v>1898</v>
      </c>
      <c r="E580" s="1" t="str">
        <f t="shared" si="9"/>
        <v xml:space="preserve">capacitar de forma continua a los pesqueros en lo que respecta a la actividad  y producción acuacultura con conocimiento en cuanto a los procesos pesqueros </v>
      </c>
      <c r="F580" s="1" t="s">
        <v>1899</v>
      </c>
      <c r="G580" s="1" t="s">
        <v>4198</v>
      </c>
      <c r="H580" s="1" t="s">
        <v>1900</v>
      </c>
      <c r="I580" s="1" t="s">
        <v>1548</v>
      </c>
      <c r="J580" s="1" t="s">
        <v>24</v>
      </c>
      <c r="K580" s="1" t="s">
        <v>37</v>
      </c>
      <c r="L580" s="1" t="s">
        <v>168</v>
      </c>
      <c r="M580" s="1" t="s">
        <v>1901</v>
      </c>
      <c r="N580" s="1"/>
      <c r="O580" s="1"/>
      <c r="P580" s="1"/>
    </row>
    <row r="581" spans="1:16" s="2" customFormat="1" hidden="1" x14ac:dyDescent="0.35">
      <c r="A581" s="1" t="s">
        <v>1976</v>
      </c>
      <c r="B581" s="1" t="s">
        <v>161</v>
      </c>
      <c r="C581" s="1" t="s">
        <v>28</v>
      </c>
      <c r="D581" s="1" t="s">
        <v>1911</v>
      </c>
      <c r="E581" s="1" t="str">
        <f t="shared" si="9"/>
        <v>Mejorar la colecta de datos y mejor procesamientos de los mismos para obtener informacion real Capacitando a futuros inspectores o mejoramientos de los procesos de investigación de los recursos pesqueros</v>
      </c>
      <c r="F581" s="1" t="s">
        <v>4196</v>
      </c>
      <c r="G581" s="1" t="s">
        <v>4197</v>
      </c>
      <c r="H581" s="1" t="s">
        <v>1912</v>
      </c>
      <c r="I581" s="1" t="s">
        <v>1913</v>
      </c>
      <c r="J581" s="1" t="s">
        <v>1640</v>
      </c>
      <c r="K581" s="1" t="s">
        <v>37</v>
      </c>
      <c r="L581" s="1" t="s">
        <v>168</v>
      </c>
      <c r="M581" s="1" t="s">
        <v>1914</v>
      </c>
      <c r="N581" s="1"/>
      <c r="O581" s="1"/>
      <c r="P581" s="1"/>
    </row>
    <row r="582" spans="1:16" s="2" customFormat="1" hidden="1" x14ac:dyDescent="0.35">
      <c r="A582" s="1" t="s">
        <v>1976</v>
      </c>
      <c r="B582" s="1" t="s">
        <v>161</v>
      </c>
      <c r="C582" s="1" t="s">
        <v>28</v>
      </c>
      <c r="D582" s="1" t="s">
        <v>1889</v>
      </c>
      <c r="E582" s="1" t="str">
        <f t="shared" si="9"/>
        <v>controles de los entes a factores ambientales, según sus competencias por parte del ministerio de ambiente, MAP, ANT Seguimiento a instituciones de control</v>
      </c>
      <c r="F582" s="1" t="s">
        <v>1890</v>
      </c>
      <c r="G582" s="1" t="s">
        <v>1891</v>
      </c>
      <c r="H582" s="1" t="s">
        <v>1892</v>
      </c>
      <c r="I582" s="1" t="s">
        <v>1888</v>
      </c>
      <c r="J582" s="1" t="s">
        <v>1700</v>
      </c>
      <c r="K582" s="1" t="s">
        <v>37</v>
      </c>
      <c r="L582" s="1" t="s">
        <v>168</v>
      </c>
      <c r="M582" s="1" t="s">
        <v>1893</v>
      </c>
      <c r="N582" s="1"/>
      <c r="O582" s="1"/>
      <c r="P582" s="1"/>
    </row>
    <row r="583" spans="1:16" s="2" customFormat="1" hidden="1" x14ac:dyDescent="0.35">
      <c r="A583" s="1" t="s">
        <v>2326</v>
      </c>
      <c r="B583" s="1" t="s">
        <v>161</v>
      </c>
      <c r="C583" s="1" t="s">
        <v>28</v>
      </c>
      <c r="D583" s="1" t="s">
        <v>2155</v>
      </c>
      <c r="E583" s="1" t="str">
        <f t="shared" si="9"/>
        <v xml:space="preserve">Reforzar  capacitacion en el manejo  de produccion acuicola y educacion financiera </v>
      </c>
      <c r="F583" s="1" t="s">
        <v>2156</v>
      </c>
      <c r="G583" s="1" t="s">
        <v>2157</v>
      </c>
      <c r="H583" s="1" t="s">
        <v>2158</v>
      </c>
      <c r="I583" s="1" t="s">
        <v>2159</v>
      </c>
      <c r="J583" s="1" t="s">
        <v>24</v>
      </c>
      <c r="K583" s="1" t="s">
        <v>241</v>
      </c>
      <c r="L583" s="1" t="s">
        <v>168</v>
      </c>
      <c r="M583" s="1" t="s">
        <v>38</v>
      </c>
      <c r="N583" s="1"/>
      <c r="O583" s="1"/>
      <c r="P583" s="1"/>
    </row>
    <row r="584" spans="1:16" s="2" customFormat="1" hidden="1" x14ac:dyDescent="0.35">
      <c r="A584" s="1" t="s">
        <v>2326</v>
      </c>
      <c r="B584" s="1" t="s">
        <v>161</v>
      </c>
      <c r="C584" s="1" t="s">
        <v>162</v>
      </c>
      <c r="D584" s="1" t="s">
        <v>2166</v>
      </c>
      <c r="E584" s="1" t="str">
        <f t="shared" si="9"/>
        <v xml:space="preserve">Mejorar  la competitividad  con la articulacion publico privada para fijar  precios de materia prima y tilapia </v>
      </c>
      <c r="F584" s="1" t="s">
        <v>2167</v>
      </c>
      <c r="G584" s="1" t="s">
        <v>2168</v>
      </c>
      <c r="H584" s="1" t="s">
        <v>2169</v>
      </c>
      <c r="I584" s="1" t="s">
        <v>2170</v>
      </c>
      <c r="J584" s="1" t="s">
        <v>1781</v>
      </c>
      <c r="K584" s="4" t="s">
        <v>94</v>
      </c>
      <c r="L584" s="1" t="s">
        <v>168</v>
      </c>
      <c r="M584" s="1" t="s">
        <v>2171</v>
      </c>
      <c r="N584" s="1"/>
      <c r="O584" s="1"/>
      <c r="P584" s="1"/>
    </row>
    <row r="585" spans="1:16" s="2" customFormat="1" hidden="1" x14ac:dyDescent="0.35">
      <c r="A585" s="1" t="s">
        <v>2326</v>
      </c>
      <c r="B585" s="1" t="s">
        <v>161</v>
      </c>
      <c r="C585" s="1" t="s">
        <v>28</v>
      </c>
      <c r="D585" s="1" t="s">
        <v>2160</v>
      </c>
      <c r="E585" s="1" t="str">
        <f t="shared" si="9"/>
        <v xml:space="preserve">Incorporacion   de personal tecnico  de acucultura y pisicultura </v>
      </c>
      <c r="F585" s="1" t="s">
        <v>2161</v>
      </c>
      <c r="G585" s="1" t="s">
        <v>2162</v>
      </c>
      <c r="H585" s="1" t="s">
        <v>2163</v>
      </c>
      <c r="I585" s="1" t="s">
        <v>2164</v>
      </c>
      <c r="J585" s="1" t="s">
        <v>1781</v>
      </c>
      <c r="K585" s="1" t="s">
        <v>77</v>
      </c>
      <c r="L585" s="1" t="s">
        <v>2165</v>
      </c>
      <c r="M585" s="1" t="s">
        <v>104</v>
      </c>
      <c r="N585" s="1"/>
      <c r="O585" s="1"/>
      <c r="P585" s="1"/>
    </row>
    <row r="586" spans="1:16" s="2" customFormat="1" hidden="1" x14ac:dyDescent="0.35">
      <c r="A586" s="1" t="s">
        <v>3517</v>
      </c>
      <c r="B586" s="1" t="s">
        <v>3624</v>
      </c>
      <c r="C586" s="1" t="s">
        <v>28</v>
      </c>
      <c r="D586" s="1" t="s">
        <v>3651</v>
      </c>
      <c r="E586" s="1" t="str">
        <f t="shared" si="9"/>
        <v xml:space="preserve">Fortalecer  Fortalecimiento de incentivos para el sector exportador Análisis diagnósotico de incentivos que actualmente tienne el sector exportador </v>
      </c>
      <c r="F586" s="1" t="s">
        <v>2406</v>
      </c>
      <c r="G586" s="1" t="s">
        <v>3652</v>
      </c>
      <c r="H586" s="1" t="s">
        <v>3653</v>
      </c>
      <c r="I586" s="1" t="s">
        <v>111</v>
      </c>
      <c r="J586" s="1" t="s">
        <v>1700</v>
      </c>
      <c r="K586" s="1" t="s">
        <v>25</v>
      </c>
      <c r="L586" s="1" t="s">
        <v>1144</v>
      </c>
      <c r="M586" s="1" t="s">
        <v>38</v>
      </c>
      <c r="N586" s="1"/>
      <c r="O586" s="1"/>
      <c r="P586" s="1"/>
    </row>
    <row r="587" spans="1:16" s="2" customFormat="1" hidden="1" x14ac:dyDescent="0.35">
      <c r="A587" s="1" t="s">
        <v>1012</v>
      </c>
      <c r="B587" s="1" t="s">
        <v>144</v>
      </c>
      <c r="C587" s="1" t="s">
        <v>16</v>
      </c>
      <c r="D587" s="1" t="s">
        <v>1141</v>
      </c>
      <c r="E587" s="1" t="str">
        <f t="shared" si="9"/>
        <v>Crear una política pública  para la importación de productos de cuero</v>
      </c>
      <c r="F587" s="1" t="s">
        <v>41</v>
      </c>
      <c r="G587" s="1" t="s">
        <v>1142</v>
      </c>
      <c r="H587" s="1" t="s">
        <v>1143</v>
      </c>
      <c r="I587" s="1" t="s">
        <v>110</v>
      </c>
      <c r="J587" s="1" t="s">
        <v>174</v>
      </c>
      <c r="K587" s="1" t="s">
        <v>477</v>
      </c>
      <c r="L587" s="1" t="s">
        <v>1144</v>
      </c>
      <c r="M587" s="1" t="s">
        <v>38</v>
      </c>
      <c r="N587" s="1"/>
      <c r="O587" s="1"/>
      <c r="P587" s="1"/>
    </row>
    <row r="588" spans="1:16" s="2" customFormat="1" hidden="1" x14ac:dyDescent="0.35">
      <c r="A588" s="1" t="s">
        <v>1777</v>
      </c>
      <c r="B588" s="1" t="s">
        <v>106</v>
      </c>
      <c r="C588" s="1" t="s">
        <v>162</v>
      </c>
      <c r="D588" s="1" t="s">
        <v>1664</v>
      </c>
      <c r="E588" s="1" t="str">
        <f t="shared" si="9"/>
        <v xml:space="preserve">Establecer Usuarios / Ciudadanía Control de comercialización </v>
      </c>
      <c r="F588" s="1" t="s">
        <v>1405</v>
      </c>
      <c r="G588" s="1" t="s">
        <v>1651</v>
      </c>
      <c r="H588" s="1" t="s">
        <v>1665</v>
      </c>
      <c r="I588" s="1" t="s">
        <v>263</v>
      </c>
      <c r="J588" s="1" t="s">
        <v>24</v>
      </c>
      <c r="K588" s="1" t="s">
        <v>37</v>
      </c>
      <c r="L588" s="1" t="s">
        <v>1144</v>
      </c>
      <c r="M588" s="1" t="s">
        <v>26</v>
      </c>
      <c r="N588" s="1"/>
      <c r="O588" s="1"/>
      <c r="P588" s="1"/>
    </row>
    <row r="589" spans="1:16" s="2" customFormat="1" hidden="1" x14ac:dyDescent="0.35">
      <c r="A589" s="1" t="s">
        <v>1777</v>
      </c>
      <c r="B589" s="1" t="s">
        <v>106</v>
      </c>
      <c r="C589" s="1" t="s">
        <v>28</v>
      </c>
      <c r="D589" s="1" t="s">
        <v>1658</v>
      </c>
      <c r="E589" s="1" t="str">
        <f t="shared" si="9"/>
        <v>Controlar Instituciones públicas Fortalecer la comercialización del agricultor.</v>
      </c>
      <c r="F589" s="1" t="s">
        <v>1659</v>
      </c>
      <c r="G589" s="1" t="s">
        <v>224</v>
      </c>
      <c r="H589" s="1" t="s">
        <v>1660</v>
      </c>
      <c r="I589" s="1" t="s">
        <v>111</v>
      </c>
      <c r="J589" s="1" t="s">
        <v>1640</v>
      </c>
      <c r="K589" s="1" t="s">
        <v>151</v>
      </c>
      <c r="L589" s="1" t="s">
        <v>1144</v>
      </c>
      <c r="M589" s="1"/>
      <c r="N589" s="1"/>
      <c r="O589" s="1"/>
      <c r="P589" s="1"/>
    </row>
    <row r="590" spans="1:16" s="2" customFormat="1" hidden="1" x14ac:dyDescent="0.35">
      <c r="A590" s="1" t="s">
        <v>3857</v>
      </c>
      <c r="B590" s="1" t="s">
        <v>106</v>
      </c>
      <c r="C590" s="1" t="s">
        <v>28</v>
      </c>
      <c r="D590" s="1" t="s">
        <v>4182</v>
      </c>
      <c r="E590" s="1" t="str">
        <f t="shared" si="9"/>
        <v>Equilibrar la legislación con el fin de garantizar las producción nacional  en futuro puesto a que las empresas dedicadas a producir licores se ven afectadas por los altos valores a pagar a lo largo del proceso y venta de su producto.</v>
      </c>
      <c r="F590" s="1" t="s">
        <v>4145</v>
      </c>
      <c r="G590" s="1" t="s">
        <v>4169</v>
      </c>
      <c r="H590" s="1" t="s">
        <v>4183</v>
      </c>
      <c r="I590" s="1" t="s">
        <v>4186</v>
      </c>
      <c r="J590" s="1" t="s">
        <v>174</v>
      </c>
      <c r="K590" s="1" t="s">
        <v>53</v>
      </c>
      <c r="L590" s="1" t="s">
        <v>1144</v>
      </c>
      <c r="M590" s="1" t="s">
        <v>4187</v>
      </c>
      <c r="N590" s="1"/>
      <c r="O590" s="1"/>
      <c r="P590" s="1"/>
    </row>
    <row r="591" spans="1:16" s="2" customFormat="1" hidden="1" x14ac:dyDescent="0.35">
      <c r="A591" s="1" t="s">
        <v>3857</v>
      </c>
      <c r="B591" s="1" t="s">
        <v>106</v>
      </c>
      <c r="C591" s="1" t="s">
        <v>28</v>
      </c>
      <c r="D591" s="1" t="s">
        <v>4177</v>
      </c>
      <c r="E591" s="1" t="str">
        <f t="shared" si="9"/>
        <v>Gestionar  un estudio entre el Servicio de Rentas Internas y el Ministerio de Comercio Exterior con el fin de disminuir el valor exigido por el envió de muestras (productos elaborados a nivel nacional) a otros países por parte de los productores que buscan expandir su mercado a nivel mundial, tomando en cuenta el acuerdo comercial con la Unión Europea basándose en la existencia de un trato justo y equitativo con respecto a los productos nacionales.</v>
      </c>
      <c r="F591" s="1" t="s">
        <v>2142</v>
      </c>
      <c r="G591" s="1" t="s">
        <v>4178</v>
      </c>
      <c r="H591" s="1" t="s">
        <v>4179</v>
      </c>
      <c r="I591" s="1" t="s">
        <v>66</v>
      </c>
      <c r="J591" s="1" t="s">
        <v>174</v>
      </c>
      <c r="K591" s="1" t="s">
        <v>322</v>
      </c>
      <c r="L591" s="1" t="s">
        <v>1144</v>
      </c>
      <c r="M591" s="1" t="s">
        <v>4181</v>
      </c>
      <c r="N591" s="1"/>
      <c r="O591" s="1"/>
      <c r="P591" s="1"/>
    </row>
    <row r="592" spans="1:16" s="2" customFormat="1" hidden="1" x14ac:dyDescent="0.35">
      <c r="A592" s="1" t="s">
        <v>3517</v>
      </c>
      <c r="B592" s="1" t="s">
        <v>161</v>
      </c>
      <c r="C592" s="1" t="s">
        <v>16</v>
      </c>
      <c r="D592" s="1" t="s">
        <v>3537</v>
      </c>
      <c r="E592" s="1" t="str">
        <f t="shared" si="9"/>
        <v xml:space="preserve">Promover información en temas de Regímenes Aduaneros mediante la difusión del instrumento. </v>
      </c>
      <c r="F592" s="1" t="s">
        <v>1349</v>
      </c>
      <c r="G592" s="1" t="s">
        <v>3538</v>
      </c>
      <c r="H592" s="1" t="s">
        <v>3539</v>
      </c>
      <c r="I592" s="1" t="s">
        <v>3542</v>
      </c>
      <c r="J592" s="1" t="s">
        <v>93</v>
      </c>
      <c r="K592" s="1" t="s">
        <v>25</v>
      </c>
      <c r="L592" s="1" t="s">
        <v>3535</v>
      </c>
      <c r="M592" s="1" t="s">
        <v>383</v>
      </c>
      <c r="N592" s="1"/>
      <c r="O592" s="1"/>
      <c r="P592" s="1"/>
    </row>
    <row r="593" spans="1:16" s="2" customFormat="1" hidden="1" x14ac:dyDescent="0.35">
      <c r="A593" s="1" t="s">
        <v>3517</v>
      </c>
      <c r="B593" s="1" t="s">
        <v>161</v>
      </c>
      <c r="C593" s="1" t="s">
        <v>55</v>
      </c>
      <c r="D593" s="1" t="s">
        <v>3530</v>
      </c>
      <c r="E593" s="1" t="str">
        <f t="shared" si="9"/>
        <v>Establecer reducción de aranceles e impuestos  Incentivando el desarrollo de la industrias</v>
      </c>
      <c r="F593" s="1" t="s">
        <v>1405</v>
      </c>
      <c r="G593" s="1" t="s">
        <v>3531</v>
      </c>
      <c r="H593" s="1" t="s">
        <v>3532</v>
      </c>
      <c r="I593" s="1" t="s">
        <v>3534</v>
      </c>
      <c r="J593" s="1" t="s">
        <v>93</v>
      </c>
      <c r="K593" s="1" t="s">
        <v>611</v>
      </c>
      <c r="L593" s="1" t="s">
        <v>3535</v>
      </c>
      <c r="M593" s="1" t="s">
        <v>3536</v>
      </c>
      <c r="N593" s="1"/>
      <c r="O593" s="1"/>
      <c r="P593" s="1"/>
    </row>
    <row r="594" spans="1:16" s="2" customFormat="1" hidden="1" x14ac:dyDescent="0.35">
      <c r="A594" s="1" t="s">
        <v>3857</v>
      </c>
      <c r="B594" s="1" t="s">
        <v>70</v>
      </c>
      <c r="C594" s="1" t="s">
        <v>28</v>
      </c>
      <c r="D594" s="1" t="s">
        <v>3958</v>
      </c>
      <c r="E594" s="1" t="str">
        <f t="shared" si="9"/>
        <v>Fortalecer los protocolos de seguridad en diferentes aspectos, controles policiales, planes de contingencia ante desastres naturales para controlar la delincuencia y mantener a salvo a la población nacional y de turistas que visitan la zona.</v>
      </c>
      <c r="F594" s="1" t="s">
        <v>596</v>
      </c>
      <c r="G594" s="1" t="s">
        <v>3959</v>
      </c>
      <c r="H594" s="1" t="s">
        <v>3960</v>
      </c>
      <c r="I594" s="1" t="s">
        <v>263</v>
      </c>
      <c r="J594" s="1" t="s">
        <v>93</v>
      </c>
      <c r="K594" s="1" t="s">
        <v>37</v>
      </c>
      <c r="L594" s="1" t="s">
        <v>3962</v>
      </c>
      <c r="M594" s="1" t="s">
        <v>3963</v>
      </c>
      <c r="N594" s="1"/>
      <c r="O594" s="1"/>
      <c r="P594" s="1"/>
    </row>
    <row r="595" spans="1:16" s="2" customFormat="1" hidden="1" x14ac:dyDescent="0.35">
      <c r="A595" s="1" t="s">
        <v>3857</v>
      </c>
      <c r="B595" s="1" t="s">
        <v>144</v>
      </c>
      <c r="C595" s="1" t="s">
        <v>55</v>
      </c>
      <c r="D595" s="1" t="s">
        <v>4127</v>
      </c>
      <c r="E595" s="1" t="str">
        <f t="shared" si="9"/>
        <v>Analizar Normativa y Leyes de Trabajo  con la finalidad de controlar el tiempo de prueba de trabajo.</v>
      </c>
      <c r="F595" s="1" t="s">
        <v>934</v>
      </c>
      <c r="G595" s="1" t="s">
        <v>4128</v>
      </c>
      <c r="H595" s="1" t="s">
        <v>4129</v>
      </c>
      <c r="I595" s="1" t="s">
        <v>111</v>
      </c>
      <c r="J595" s="1" t="s">
        <v>93</v>
      </c>
      <c r="K595" s="1" t="s">
        <v>1512</v>
      </c>
      <c r="L595" s="1" t="s">
        <v>4132</v>
      </c>
      <c r="M595" s="1"/>
      <c r="N595" s="1"/>
      <c r="O595" s="1"/>
      <c r="P595" s="1"/>
    </row>
    <row r="596" spans="1:16" s="2" customFormat="1" hidden="1" x14ac:dyDescent="0.35">
      <c r="A596" s="1" t="s">
        <v>351</v>
      </c>
      <c r="B596" s="1" t="s">
        <v>15</v>
      </c>
      <c r="C596" s="1" t="s">
        <v>162</v>
      </c>
      <c r="D596" s="1" t="s">
        <v>367</v>
      </c>
      <c r="E596" s="1" t="str">
        <f t="shared" si="9"/>
        <v>Disminuir  costo de energía eléctrica a empresas que actualmente tiene tarifas mayores a pesar de tener nuevos proyectos hidroelectricos</v>
      </c>
      <c r="F596" s="1" t="s">
        <v>260</v>
      </c>
      <c r="G596" s="1" t="s">
        <v>368</v>
      </c>
      <c r="H596" s="1" t="s">
        <v>369</v>
      </c>
      <c r="I596" s="1" t="s">
        <v>101</v>
      </c>
      <c r="J596" s="1" t="s">
        <v>24</v>
      </c>
      <c r="K596" s="1" t="s">
        <v>37</v>
      </c>
      <c r="L596" s="1" t="s">
        <v>195</v>
      </c>
      <c r="M596" s="1" t="s">
        <v>366</v>
      </c>
      <c r="N596" s="1"/>
      <c r="O596" s="1"/>
      <c r="P596" s="1"/>
    </row>
    <row r="597" spans="1:16" s="2" customFormat="1" hidden="1" x14ac:dyDescent="0.35">
      <c r="A597" s="1" t="s">
        <v>351</v>
      </c>
      <c r="B597" s="1" t="s">
        <v>15</v>
      </c>
      <c r="C597" s="1" t="s">
        <v>162</v>
      </c>
      <c r="D597" s="1" t="s">
        <v>362</v>
      </c>
      <c r="E597" s="1" t="str">
        <f t="shared" si="9"/>
        <v>Mejorar cobertura y disponibilidad del servicio electrico  en zonas rurales y zonas industriales</v>
      </c>
      <c r="F597" s="1" t="s">
        <v>363</v>
      </c>
      <c r="G597" s="1" t="s">
        <v>364</v>
      </c>
      <c r="H597" s="1" t="s">
        <v>365</v>
      </c>
      <c r="I597" s="1" t="s">
        <v>101</v>
      </c>
      <c r="J597" s="1" t="s">
        <v>24</v>
      </c>
      <c r="K597" s="1" t="s">
        <v>37</v>
      </c>
      <c r="L597" s="1" t="s">
        <v>195</v>
      </c>
      <c r="M597" s="1" t="s">
        <v>366</v>
      </c>
      <c r="N597" s="1"/>
      <c r="O597" s="1"/>
      <c r="P597" s="1"/>
    </row>
    <row r="598" spans="1:16" s="2" customFormat="1" hidden="1" x14ac:dyDescent="0.35">
      <c r="A598" s="1" t="s">
        <v>3114</v>
      </c>
      <c r="B598" s="1" t="s">
        <v>144</v>
      </c>
      <c r="C598" s="1" t="s">
        <v>55</v>
      </c>
      <c r="D598" s="1" t="s">
        <v>778</v>
      </c>
      <c r="E598" s="1" t="str">
        <f t="shared" si="9"/>
        <v>Analizar  el metodo de calculo de la empresa electrica  del 20% de penalización</v>
      </c>
      <c r="F598" s="1" t="s">
        <v>3063</v>
      </c>
      <c r="G598" s="1" t="s">
        <v>3064</v>
      </c>
      <c r="H598" s="1" t="s">
        <v>3065</v>
      </c>
      <c r="I598" s="1" t="s">
        <v>610</v>
      </c>
      <c r="J598" s="1" t="s">
        <v>52</v>
      </c>
      <c r="K598" s="1" t="s">
        <v>37</v>
      </c>
      <c r="L598" s="1" t="s">
        <v>195</v>
      </c>
      <c r="M598" s="1"/>
      <c r="N598" s="1"/>
      <c r="O598" s="1"/>
      <c r="P598" s="1"/>
    </row>
    <row r="599" spans="1:16" s="2" customFormat="1" hidden="1" x14ac:dyDescent="0.35">
      <c r="A599" s="1" t="s">
        <v>160</v>
      </c>
      <c r="B599" s="1" t="s">
        <v>161</v>
      </c>
      <c r="C599" s="1" t="s">
        <v>28</v>
      </c>
      <c r="D599" s="1" t="s">
        <v>184</v>
      </c>
      <c r="E599" s="1" t="str">
        <f t="shared" si="9"/>
        <v>Invertir  en reconversión en el uso de energia para el acceso a redes eléctricas  para el sector acuacultor y evitar el uso de combustibles</v>
      </c>
      <c r="F599" s="1" t="s">
        <v>190</v>
      </c>
      <c r="G599" s="1" t="s">
        <v>191</v>
      </c>
      <c r="H599" s="1" t="s">
        <v>192</v>
      </c>
      <c r="I599" s="1" t="s">
        <v>23</v>
      </c>
      <c r="J599" s="1" t="s">
        <v>52</v>
      </c>
      <c r="K599" s="1" t="s">
        <v>25</v>
      </c>
      <c r="L599" s="1" t="s">
        <v>195</v>
      </c>
      <c r="M599" s="1" t="s">
        <v>196</v>
      </c>
      <c r="N599" s="1"/>
      <c r="O599" s="1"/>
      <c r="P599" s="1"/>
    </row>
    <row r="600" spans="1:16" s="2" customFormat="1" hidden="1" x14ac:dyDescent="0.35">
      <c r="A600" s="1" t="s">
        <v>1221</v>
      </c>
      <c r="B600" s="1" t="s">
        <v>106</v>
      </c>
      <c r="C600" s="1" t="s">
        <v>55</v>
      </c>
      <c r="D600" s="1" t="s">
        <v>1319</v>
      </c>
      <c r="E600" s="1" t="str">
        <f t="shared" si="9"/>
        <v>Mejorar la calidad de la energía eléctrica para el sector atunero industrial con nueva plataforma de electrificación  (subestación, cableado, etc)</v>
      </c>
      <c r="F600" s="1" t="s">
        <v>363</v>
      </c>
      <c r="G600" s="1" t="s">
        <v>1320</v>
      </c>
      <c r="H600" s="1" t="s">
        <v>1321</v>
      </c>
      <c r="I600" s="1" t="s">
        <v>101</v>
      </c>
      <c r="J600" s="1" t="s">
        <v>112</v>
      </c>
      <c r="K600" s="1" t="s">
        <v>37</v>
      </c>
      <c r="L600" s="1" t="s">
        <v>195</v>
      </c>
      <c r="M600" s="1" t="s">
        <v>1322</v>
      </c>
      <c r="N600" s="1"/>
      <c r="O600" s="1"/>
      <c r="P600" s="1"/>
    </row>
    <row r="601" spans="1:16" s="2" customFormat="1" hidden="1" x14ac:dyDescent="0.35">
      <c r="A601" s="1" t="s">
        <v>3857</v>
      </c>
      <c r="B601" s="1" t="s">
        <v>144</v>
      </c>
      <c r="C601" s="1" t="s">
        <v>55</v>
      </c>
      <c r="D601" s="1" t="s">
        <v>4099</v>
      </c>
      <c r="E601" s="1" t="str">
        <f t="shared" si="9"/>
        <v xml:space="preserve">Revisar  reducción de tarifa eléctrica  en todos los horarios </v>
      </c>
      <c r="F601" s="1" t="s">
        <v>4100</v>
      </c>
      <c r="G601" s="1" t="s">
        <v>4101</v>
      </c>
      <c r="H601" s="1" t="s">
        <v>4102</v>
      </c>
      <c r="I601" s="1" t="s">
        <v>3166</v>
      </c>
      <c r="J601" s="1" t="s">
        <v>93</v>
      </c>
      <c r="K601" s="1" t="s">
        <v>256</v>
      </c>
      <c r="L601" s="1" t="s">
        <v>195</v>
      </c>
      <c r="M601" s="1" t="s">
        <v>38</v>
      </c>
      <c r="N601" s="1"/>
      <c r="O601" s="1"/>
      <c r="P601" s="1"/>
    </row>
    <row r="602" spans="1:16" s="2" customFormat="1" hidden="1" x14ac:dyDescent="0.35">
      <c r="A602" s="1" t="s">
        <v>690</v>
      </c>
      <c r="B602" s="1" t="s">
        <v>144</v>
      </c>
      <c r="C602" s="1" t="s">
        <v>55</v>
      </c>
      <c r="D602" s="1" t="s">
        <v>778</v>
      </c>
      <c r="E602" s="1" t="str">
        <f t="shared" si="9"/>
        <v>Generar políticas y/o acuerdos para disminuir las tarifas de energía (diesel y electricidad) para sector productivo, para tener mayor rentabilidad y por lo tanto generar mas empleo</v>
      </c>
      <c r="F602" s="1" t="s">
        <v>176</v>
      </c>
      <c r="G602" s="1" t="s">
        <v>779</v>
      </c>
      <c r="H602" s="1" t="s">
        <v>780</v>
      </c>
      <c r="I602" s="1" t="s">
        <v>263</v>
      </c>
      <c r="J602" s="1" t="s">
        <v>93</v>
      </c>
      <c r="K602" s="1" t="s">
        <v>477</v>
      </c>
      <c r="L602" s="1" t="s">
        <v>195</v>
      </c>
      <c r="M602" s="1" t="s">
        <v>781</v>
      </c>
      <c r="N602" s="1"/>
      <c r="O602" s="1"/>
      <c r="P602" s="1"/>
    </row>
    <row r="603" spans="1:16" s="2" customFormat="1" hidden="1" x14ac:dyDescent="0.35">
      <c r="A603" s="1" t="s">
        <v>351</v>
      </c>
      <c r="B603" s="1" t="s">
        <v>144</v>
      </c>
      <c r="C603" s="1" t="s">
        <v>28</v>
      </c>
      <c r="D603" s="1" t="s">
        <v>457</v>
      </c>
      <c r="E603" s="1" t="str">
        <f t="shared" si="9"/>
        <v>Mejorar en la construcción la metodología con nuevas tecnologías, diseños y materiales</v>
      </c>
      <c r="F603" s="1" t="s">
        <v>363</v>
      </c>
      <c r="G603" s="1" t="s">
        <v>458</v>
      </c>
      <c r="H603" s="1" t="s">
        <v>459</v>
      </c>
      <c r="I603" s="1" t="s">
        <v>35</v>
      </c>
      <c r="J603" s="1" t="s">
        <v>52</v>
      </c>
      <c r="K603" s="1" t="s">
        <v>37</v>
      </c>
      <c r="L603" s="1" t="s">
        <v>461</v>
      </c>
      <c r="M603" s="1" t="s">
        <v>462</v>
      </c>
      <c r="N603" s="1"/>
      <c r="O603" s="1"/>
      <c r="P603" s="1"/>
    </row>
    <row r="604" spans="1:16" s="2" customFormat="1" hidden="1" x14ac:dyDescent="0.35">
      <c r="A604" s="1" t="s">
        <v>823</v>
      </c>
      <c r="B604" s="1" t="s">
        <v>161</v>
      </c>
      <c r="C604" s="1" t="s">
        <v>28</v>
      </c>
      <c r="D604" s="1" t="s">
        <v>830</v>
      </c>
      <c r="E604" s="1" t="str">
        <f t="shared" si="9"/>
        <v>Ejecutar y Comunicar un proyecto de factibilidad para disminuir la inseguridad en la pesca  considerando el cambio de combustible de gasolina a diesel, cambio de embarcaciones</v>
      </c>
      <c r="F604" s="1" t="s">
        <v>831</v>
      </c>
      <c r="G604" s="1" t="s">
        <v>832</v>
      </c>
      <c r="H604" s="1" t="s">
        <v>833</v>
      </c>
      <c r="I604" s="1" t="s">
        <v>23</v>
      </c>
      <c r="J604" s="1" t="s">
        <v>93</v>
      </c>
      <c r="K604" s="1" t="s">
        <v>202</v>
      </c>
      <c r="L604" s="6" t="s">
        <v>4200</v>
      </c>
      <c r="M604" s="1" t="s">
        <v>834</v>
      </c>
      <c r="N604" s="1"/>
      <c r="O604" s="1"/>
      <c r="P604" s="1"/>
    </row>
    <row r="605" spans="1:16" s="2" customFormat="1" hidden="1" x14ac:dyDescent="0.35">
      <c r="A605" s="1" t="s">
        <v>2362</v>
      </c>
      <c r="B605" s="1" t="s">
        <v>70</v>
      </c>
      <c r="C605" s="1" t="s">
        <v>1451</v>
      </c>
      <c r="D605" s="1" t="s">
        <v>3500</v>
      </c>
      <c r="E605" s="1" t="str">
        <f t="shared" si="9"/>
        <v>Implementar MINEDU Programa guardianes de la lengua y la cultura ancestral</v>
      </c>
      <c r="F605" s="1" t="s">
        <v>131</v>
      </c>
      <c r="G605" s="1" t="s">
        <v>2340</v>
      </c>
      <c r="H605" s="1" t="s">
        <v>2341</v>
      </c>
      <c r="I605" s="1" t="s">
        <v>263</v>
      </c>
      <c r="J605" s="1" t="s">
        <v>24</v>
      </c>
      <c r="K605" s="1" t="s">
        <v>37</v>
      </c>
      <c r="L605" s="1" t="s">
        <v>2340</v>
      </c>
      <c r="M605" s="1" t="s">
        <v>79</v>
      </c>
      <c r="N605" s="1"/>
      <c r="O605" s="1"/>
      <c r="P605" s="1"/>
    </row>
    <row r="606" spans="1:16" s="2" customFormat="1" hidden="1" x14ac:dyDescent="0.35">
      <c r="A606" s="1" t="s">
        <v>3857</v>
      </c>
      <c r="B606" s="1" t="s">
        <v>106</v>
      </c>
      <c r="C606" s="1" t="s">
        <v>162</v>
      </c>
      <c r="D606" s="1" t="s">
        <v>4162</v>
      </c>
      <c r="E606" s="1" t="str">
        <f t="shared" si="9"/>
        <v>Reducir la tasa de interés   para la comercialización de productos en línea con el fin de dinamizar el comercio electrónico, además que las personas paguen un precio justo y el alto interés que graban las tarjetas de crédito no sea un  limitante para que el comercio electrónico se desarrolle.</v>
      </c>
      <c r="F606" s="1" t="s">
        <v>570</v>
      </c>
      <c r="G606" s="1" t="s">
        <v>4163</v>
      </c>
      <c r="H606" s="1" t="s">
        <v>4164</v>
      </c>
      <c r="I606" s="1" t="s">
        <v>2119</v>
      </c>
      <c r="J606" s="1" t="s">
        <v>112</v>
      </c>
      <c r="K606" s="1" t="s">
        <v>25</v>
      </c>
      <c r="L606" s="1" t="s">
        <v>4161</v>
      </c>
      <c r="M606" s="1" t="s">
        <v>4167</v>
      </c>
      <c r="N606" s="1"/>
      <c r="O606" s="1"/>
      <c r="P606" s="1"/>
    </row>
    <row r="607" spans="1:16" s="2" customFormat="1" hidden="1" x14ac:dyDescent="0.35">
      <c r="A607" s="1" t="s">
        <v>3857</v>
      </c>
      <c r="B607" s="1" t="s">
        <v>106</v>
      </c>
      <c r="C607" s="1" t="s">
        <v>55</v>
      </c>
      <c r="D607" s="1" t="s">
        <v>4156</v>
      </c>
      <c r="E607" s="1" t="str">
        <f t="shared" si="9"/>
        <v>Generar un sistema de compensación de pagos, o compras de  los Comprobantes Únicos de Registro (CURS) de Transferencia o Pago para cruzar las deudas entre empresa privada y el Estado; siendo los CURS órdenes de pago o transferencias registradas por las Entidades o Instituciones Públicas en el Sistema de Gestión Financiera logrando trabajar con eficiencia  en el tema de pagos de saldos pendientes.</v>
      </c>
      <c r="F607" s="1" t="s">
        <v>176</v>
      </c>
      <c r="G607" s="1" t="s">
        <v>4157</v>
      </c>
      <c r="H607" s="1" t="s">
        <v>4158</v>
      </c>
      <c r="I607" s="1" t="s">
        <v>4160</v>
      </c>
      <c r="J607" s="1" t="s">
        <v>112</v>
      </c>
      <c r="K607" s="4" t="s">
        <v>94</v>
      </c>
      <c r="L607" s="1" t="s">
        <v>4161</v>
      </c>
      <c r="M607" s="1" t="s">
        <v>113</v>
      </c>
      <c r="N607" s="1"/>
      <c r="O607" s="1"/>
      <c r="P607" s="1"/>
    </row>
    <row r="608" spans="1:16" s="2" customFormat="1" hidden="1" x14ac:dyDescent="0.35">
      <c r="A608" s="1" t="s">
        <v>3857</v>
      </c>
      <c r="B608" s="1" t="s">
        <v>106</v>
      </c>
      <c r="C608" s="1" t="s">
        <v>28</v>
      </c>
      <c r="D608" s="1" t="s">
        <v>4173</v>
      </c>
      <c r="E608" s="1" t="str">
        <f t="shared" si="9"/>
        <v>Revisar la legislación para que el productor y/o empresario pueda realizar sus actividades de manera exitosa, para que así este pueda acceder a distintas líneas de crédito y  haga uso de la que más le convenga dependiendo del sector productivo al que este está dirigido.</v>
      </c>
      <c r="F608" s="1" t="s">
        <v>302</v>
      </c>
      <c r="G608" s="1" t="s">
        <v>4169</v>
      </c>
      <c r="H608" s="1" t="s">
        <v>4174</v>
      </c>
      <c r="I608" s="1" t="s">
        <v>102</v>
      </c>
      <c r="J608" s="1" t="s">
        <v>1640</v>
      </c>
      <c r="K608" s="1" t="s">
        <v>241</v>
      </c>
      <c r="L608" s="1" t="s">
        <v>4161</v>
      </c>
      <c r="M608" s="1" t="s">
        <v>4176</v>
      </c>
      <c r="N608" s="1"/>
      <c r="O608" s="1"/>
      <c r="P608" s="1"/>
    </row>
    <row r="609" spans="1:16" s="2" customFormat="1" hidden="1" x14ac:dyDescent="0.35">
      <c r="A609" s="1" t="s">
        <v>3517</v>
      </c>
      <c r="B609" s="1" t="s">
        <v>161</v>
      </c>
      <c r="C609" s="1" t="s">
        <v>28</v>
      </c>
      <c r="D609" s="1" t="s">
        <v>3561</v>
      </c>
      <c r="E609" s="1" t="str">
        <f t="shared" si="9"/>
        <v>Revisar trámites solicitados para el sector para unificarlos.</v>
      </c>
      <c r="F609" s="1" t="s">
        <v>302</v>
      </c>
      <c r="G609" s="1" t="s">
        <v>3562</v>
      </c>
      <c r="H609" s="1" t="s">
        <v>3563</v>
      </c>
      <c r="I609" s="1" t="s">
        <v>3565</v>
      </c>
      <c r="J609" s="1" t="s">
        <v>93</v>
      </c>
      <c r="K609" s="1" t="s">
        <v>53</v>
      </c>
      <c r="L609" s="1" t="s">
        <v>3566</v>
      </c>
      <c r="M609" s="1" t="s">
        <v>3567</v>
      </c>
      <c r="N609" s="1"/>
      <c r="O609" s="1"/>
      <c r="P609" s="1"/>
    </row>
    <row r="610" spans="1:16" s="2" customFormat="1" hidden="1" x14ac:dyDescent="0.35">
      <c r="A610" s="1" t="s">
        <v>3857</v>
      </c>
      <c r="B610" s="1" t="s">
        <v>15</v>
      </c>
      <c r="C610" s="1" t="s">
        <v>28</v>
      </c>
      <c r="D610" s="1" t="s">
        <v>3858</v>
      </c>
      <c r="E610" s="1" t="str">
        <f t="shared" si="9"/>
        <v>Crear observatorio para las  Industrias que ayude a identificar mercados de interes.</v>
      </c>
      <c r="F610" s="1" t="s">
        <v>3859</v>
      </c>
      <c r="G610" s="1" t="s">
        <v>3860</v>
      </c>
      <c r="H610" s="1" t="s">
        <v>3861</v>
      </c>
      <c r="I610" s="1" t="s">
        <v>3864</v>
      </c>
      <c r="J610" s="1" t="s">
        <v>3865</v>
      </c>
      <c r="K610" s="1" t="s">
        <v>256</v>
      </c>
      <c r="L610" s="1" t="s">
        <v>3866</v>
      </c>
      <c r="M610" s="1" t="s">
        <v>3867</v>
      </c>
      <c r="N610" s="1"/>
      <c r="O610" s="1"/>
      <c r="P610" s="1"/>
    </row>
    <row r="611" spans="1:16" s="2" customFormat="1" hidden="1" x14ac:dyDescent="0.35">
      <c r="A611" s="1" t="s">
        <v>2535</v>
      </c>
      <c r="B611" s="1" t="s">
        <v>106</v>
      </c>
      <c r="C611" s="1" t="s">
        <v>16</v>
      </c>
      <c r="D611" s="1" t="s">
        <v>2392</v>
      </c>
      <c r="E611" s="1" t="str">
        <f t="shared" si="9"/>
        <v xml:space="preserve">Buscar  cadenas productivas  que generen empleo </v>
      </c>
      <c r="F611" s="1" t="s">
        <v>2393</v>
      </c>
      <c r="G611" s="1" t="s">
        <v>2394</v>
      </c>
      <c r="H611" s="1" t="s">
        <v>2395</v>
      </c>
      <c r="I611" s="1" t="s">
        <v>1327</v>
      </c>
      <c r="J611" s="1" t="s">
        <v>36</v>
      </c>
      <c r="K611" s="1" t="s">
        <v>37</v>
      </c>
      <c r="L611" s="1" t="s">
        <v>2396</v>
      </c>
      <c r="M611" s="1" t="s">
        <v>2397</v>
      </c>
      <c r="N611" s="1"/>
      <c r="O611" s="1"/>
      <c r="P611" s="1"/>
    </row>
    <row r="612" spans="1:16" s="2" customFormat="1" hidden="1" x14ac:dyDescent="0.35">
      <c r="A612" s="1" t="s">
        <v>1012</v>
      </c>
      <c r="B612" s="1" t="s">
        <v>70</v>
      </c>
      <c r="C612" s="1" t="s">
        <v>28</v>
      </c>
      <c r="D612" s="1" t="s">
        <v>1190</v>
      </c>
      <c r="E612" s="1" t="str">
        <f t="shared" si="9"/>
        <v>Cambiar el modelo  de educación  en temas  ambientales</v>
      </c>
      <c r="F612" s="1" t="s">
        <v>1191</v>
      </c>
      <c r="G612" s="1" t="s">
        <v>1192</v>
      </c>
      <c r="H612" s="1" t="s">
        <v>1193</v>
      </c>
      <c r="I612" s="1" t="s">
        <v>23</v>
      </c>
      <c r="J612" s="1" t="s">
        <v>52</v>
      </c>
      <c r="K612" s="1" t="s">
        <v>828</v>
      </c>
      <c r="L612" s="1" t="s">
        <v>1194</v>
      </c>
      <c r="M612" s="1" t="s">
        <v>1195</v>
      </c>
      <c r="N612" s="1"/>
      <c r="O612" s="1"/>
      <c r="P612" s="1"/>
    </row>
    <row r="613" spans="1:16" s="2" customFormat="1" hidden="1" x14ac:dyDescent="0.35">
      <c r="A613" s="1" t="s">
        <v>3517</v>
      </c>
      <c r="B613" s="1" t="s">
        <v>161</v>
      </c>
      <c r="C613" s="1" t="s">
        <v>55</v>
      </c>
      <c r="D613" s="1" t="s">
        <v>3518</v>
      </c>
      <c r="E613" s="1" t="str">
        <f t="shared" si="9"/>
        <v>Invertir proyecto de ampliación del abastecimiento eléctrico Incentivos a la industria</v>
      </c>
      <c r="F613" s="1" t="s">
        <v>3519</v>
      </c>
      <c r="G613" s="1" t="s">
        <v>3520</v>
      </c>
      <c r="H613" s="1" t="s">
        <v>3521</v>
      </c>
      <c r="I613" s="1" t="s">
        <v>3524</v>
      </c>
      <c r="J613" s="1" t="s">
        <v>93</v>
      </c>
      <c r="K613" s="1" t="s">
        <v>37</v>
      </c>
      <c r="L613" s="1" t="s">
        <v>3525</v>
      </c>
      <c r="M613" s="1" t="s">
        <v>1791</v>
      </c>
      <c r="N613" s="1"/>
      <c r="O613" s="1"/>
      <c r="P613" s="1"/>
    </row>
    <row r="614" spans="1:16" s="2" customFormat="1" hidden="1" x14ac:dyDescent="0.35">
      <c r="A614" s="1" t="s">
        <v>2326</v>
      </c>
      <c r="B614" s="1" t="s">
        <v>106</v>
      </c>
      <c r="C614" s="1" t="s">
        <v>16</v>
      </c>
      <c r="D614" s="1" t="s">
        <v>2172</v>
      </c>
      <c r="E614" s="1" t="str">
        <f t="shared" si="9"/>
        <v>Realizar  acercamiento mineras y negocios de la localidad para adquisición de productos y contratación de personal</v>
      </c>
      <c r="F614" s="1" t="s">
        <v>2173</v>
      </c>
      <c r="G614" s="1" t="s">
        <v>2174</v>
      </c>
      <c r="H614" s="1" t="s">
        <v>2175</v>
      </c>
      <c r="I614" s="1" t="s">
        <v>2176</v>
      </c>
      <c r="J614" s="1" t="s">
        <v>1620</v>
      </c>
      <c r="K614" s="1" t="s">
        <v>37</v>
      </c>
      <c r="L614" s="1" t="s">
        <v>2177</v>
      </c>
      <c r="M614" s="1" t="s">
        <v>2178</v>
      </c>
      <c r="N614" s="1"/>
      <c r="O614" s="1"/>
      <c r="P614" s="1"/>
    </row>
    <row r="615" spans="1:16" s="2" customFormat="1" hidden="1" x14ac:dyDescent="0.35">
      <c r="A615" s="1" t="s">
        <v>1777</v>
      </c>
      <c r="B615" s="1" t="s">
        <v>144</v>
      </c>
      <c r="C615" s="1" t="s">
        <v>28</v>
      </c>
      <c r="D615" s="1" t="s">
        <v>1671</v>
      </c>
      <c r="E615" s="1" t="str">
        <f t="shared" si="9"/>
        <v>Ampliar  Carretera   E25   Vía a 4 carriles</v>
      </c>
      <c r="F615" s="1" t="s">
        <v>1672</v>
      </c>
      <c r="G615" s="1" t="s">
        <v>1673</v>
      </c>
      <c r="H615" s="1" t="s">
        <v>1674</v>
      </c>
      <c r="I615" s="1" t="s">
        <v>436</v>
      </c>
      <c r="J615" s="1" t="s">
        <v>1640</v>
      </c>
      <c r="K615" s="1" t="s">
        <v>387</v>
      </c>
      <c r="L615" s="1" t="s">
        <v>1675</v>
      </c>
      <c r="M615" s="1"/>
      <c r="N615" s="1"/>
      <c r="O615" s="1"/>
      <c r="P615" s="1"/>
    </row>
    <row r="616" spans="1:16" s="2" customFormat="1" hidden="1" x14ac:dyDescent="0.35">
      <c r="A616" s="1" t="s">
        <v>1323</v>
      </c>
      <c r="B616" s="1" t="s">
        <v>144</v>
      </c>
      <c r="C616" s="1" t="s">
        <v>28</v>
      </c>
      <c r="D616" s="1" t="s">
        <v>1329</v>
      </c>
      <c r="E616" s="1" t="str">
        <f t="shared" si="9"/>
        <v>Homologar el código de trabajo para que permita contratatos eventuales y de varias modalidades como el sector azucarero y minero.</v>
      </c>
      <c r="F616" s="1" t="s">
        <v>1330</v>
      </c>
      <c r="G616" s="1" t="s">
        <v>1331</v>
      </c>
      <c r="H616" s="1" t="s">
        <v>1332</v>
      </c>
      <c r="I616" s="1" t="s">
        <v>120</v>
      </c>
      <c r="J616" s="1" t="s">
        <v>93</v>
      </c>
      <c r="K616" s="1" t="s">
        <v>103</v>
      </c>
      <c r="L616" s="1" t="s">
        <v>1333</v>
      </c>
      <c r="M616" s="1" t="s">
        <v>366</v>
      </c>
      <c r="N616" s="1"/>
      <c r="O616" s="1"/>
      <c r="P616" s="1"/>
    </row>
    <row r="617" spans="1:16" s="2" customFormat="1" hidden="1" x14ac:dyDescent="0.35">
      <c r="A617" s="1" t="s">
        <v>1012</v>
      </c>
      <c r="B617" s="1" t="s">
        <v>106</v>
      </c>
      <c r="C617" s="1" t="s">
        <v>28</v>
      </c>
      <c r="D617" s="1" t="s">
        <v>1072</v>
      </c>
      <c r="E617" s="1" t="str">
        <f t="shared" si="9"/>
        <v>Verificar  los procesos de tramitología  que son necesarios para  a la creación de empresas o emprendimientos</v>
      </c>
      <c r="F617" s="1" t="s">
        <v>1073</v>
      </c>
      <c r="G617" s="1" t="s">
        <v>1074</v>
      </c>
      <c r="H617" s="1" t="s">
        <v>1075</v>
      </c>
      <c r="I617" s="1" t="s">
        <v>60</v>
      </c>
      <c r="J617" s="1" t="s">
        <v>52</v>
      </c>
      <c r="K617" s="1" t="s">
        <v>53</v>
      </c>
      <c r="L617" s="1" t="s">
        <v>4078</v>
      </c>
      <c r="M617" s="1" t="s">
        <v>114</v>
      </c>
      <c r="N617" s="1"/>
      <c r="O617" s="1"/>
      <c r="P617" s="1"/>
    </row>
    <row r="618" spans="1:16" s="2" customFormat="1" hidden="1" x14ac:dyDescent="0.35">
      <c r="A618" s="1" t="s">
        <v>1501</v>
      </c>
      <c r="B618" s="1" t="s">
        <v>70</v>
      </c>
      <c r="C618" s="1" t="s">
        <v>28</v>
      </c>
      <c r="D618" s="1" t="s">
        <v>1498</v>
      </c>
      <c r="E618" s="1" t="str">
        <f t="shared" si="9"/>
        <v>Incentivar el fomento de la asociatividad a través del MINTUR.</v>
      </c>
      <c r="F618" s="1" t="s">
        <v>18</v>
      </c>
      <c r="G618" s="1" t="s">
        <v>1499</v>
      </c>
      <c r="H618" s="1" t="s">
        <v>1500</v>
      </c>
      <c r="I618" s="1" t="s">
        <v>1511</v>
      </c>
      <c r="J618" s="1" t="s">
        <v>24</v>
      </c>
      <c r="K618" s="1" t="s">
        <v>1512</v>
      </c>
      <c r="L618" s="1" t="s">
        <v>1513</v>
      </c>
      <c r="M618" s="1" t="s">
        <v>348</v>
      </c>
      <c r="N618" s="1"/>
      <c r="O618" s="1"/>
      <c r="P618" s="1"/>
    </row>
    <row r="619" spans="1:16" s="2" customFormat="1" hidden="1" x14ac:dyDescent="0.35">
      <c r="A619" s="1" t="s">
        <v>2535</v>
      </c>
      <c r="B619" s="1" t="s">
        <v>106</v>
      </c>
      <c r="C619" s="1" t="s">
        <v>16</v>
      </c>
      <c r="D619" s="1" t="s">
        <v>2401</v>
      </c>
      <c r="E619" s="1" t="str">
        <f t="shared" si="9"/>
        <v>Desarrollar  estrategias  para fomentar el turismo de consumo en la zona</v>
      </c>
      <c r="F619" s="1" t="s">
        <v>1796</v>
      </c>
      <c r="G619" s="1" t="s">
        <v>2402</v>
      </c>
      <c r="H619" s="1" t="s">
        <v>2403</v>
      </c>
      <c r="I619" s="1" t="s">
        <v>1327</v>
      </c>
      <c r="J619" s="1" t="s">
        <v>36</v>
      </c>
      <c r="K619" s="1" t="s">
        <v>37</v>
      </c>
      <c r="L619" s="1" t="s">
        <v>1513</v>
      </c>
      <c r="M619" s="1" t="s">
        <v>2404</v>
      </c>
      <c r="N619" s="1"/>
      <c r="O619" s="1"/>
      <c r="P619" s="1"/>
    </row>
    <row r="620" spans="1:16" s="2" customFormat="1" hidden="1" x14ac:dyDescent="0.35">
      <c r="A620" s="1" t="s">
        <v>3517</v>
      </c>
      <c r="B620" s="1" t="s">
        <v>3791</v>
      </c>
      <c r="C620" s="1" t="s">
        <v>162</v>
      </c>
      <c r="D620" s="1" t="s">
        <v>3792</v>
      </c>
      <c r="E620" s="1" t="str">
        <f t="shared" si="9"/>
        <v xml:space="preserve">Permitir                                                                                                                       dualidad a los operadores                            para que puedan realizar transporte turistico ellos mismos.   </v>
      </c>
      <c r="F620" s="1" t="s">
        <v>3793</v>
      </c>
      <c r="G620" s="1" t="s">
        <v>3794</v>
      </c>
      <c r="H620" s="1" t="s">
        <v>3795</v>
      </c>
      <c r="I620" s="1" t="s">
        <v>120</v>
      </c>
      <c r="J620" s="1" t="s">
        <v>93</v>
      </c>
      <c r="K620" s="1" t="s">
        <v>1512</v>
      </c>
      <c r="L620" s="1" t="s">
        <v>1513</v>
      </c>
      <c r="M620" s="1" t="s">
        <v>503</v>
      </c>
      <c r="N620" s="1"/>
      <c r="O620" s="1"/>
      <c r="P620" s="1"/>
    </row>
    <row r="621" spans="1:16" s="2" customFormat="1" hidden="1" x14ac:dyDescent="0.35">
      <c r="A621" s="1" t="s">
        <v>3517</v>
      </c>
      <c r="B621" s="1" t="s">
        <v>3791</v>
      </c>
      <c r="C621" s="1" t="s">
        <v>162</v>
      </c>
      <c r="D621" s="1" t="s">
        <v>3797</v>
      </c>
      <c r="E621" s="1" t="str">
        <f t="shared" si="9"/>
        <v>Regular y controlar  empresas ilegales a fin de que se  legalizen o paralicen definitivamente sus operaciones</v>
      </c>
      <c r="F621" s="1" t="s">
        <v>3798</v>
      </c>
      <c r="G621" s="1" t="s">
        <v>3799</v>
      </c>
      <c r="H621" s="1" t="s">
        <v>3800</v>
      </c>
      <c r="I621" s="1" t="s">
        <v>173</v>
      </c>
      <c r="J621" s="1" t="s">
        <v>93</v>
      </c>
      <c r="K621" s="1" t="s">
        <v>1512</v>
      </c>
      <c r="L621" s="1" t="s">
        <v>1513</v>
      </c>
      <c r="M621" s="1" t="s">
        <v>3802</v>
      </c>
      <c r="N621" s="1"/>
      <c r="O621" s="1"/>
      <c r="P621" s="1"/>
    </row>
    <row r="622" spans="1:16" s="2" customFormat="1" hidden="1" x14ac:dyDescent="0.35">
      <c r="A622" s="1" t="s">
        <v>2147</v>
      </c>
      <c r="B622" s="1" t="s">
        <v>70</v>
      </c>
      <c r="C622" s="1" t="s">
        <v>162</v>
      </c>
      <c r="D622" s="1" t="s">
        <v>2041</v>
      </c>
      <c r="E622" s="1" t="str">
        <f t="shared" si="9"/>
        <v>Gestionar Capacitaciones a los involucrados en el sector turistico Para fortalecer ambito de promocion,obligaciones tributarias, atencion a clientes, etc.</v>
      </c>
      <c r="F622" s="1" t="s">
        <v>154</v>
      </c>
      <c r="G622" s="1" t="s">
        <v>2042</v>
      </c>
      <c r="H622" s="1" t="s">
        <v>2043</v>
      </c>
      <c r="I622" s="1" t="s">
        <v>2044</v>
      </c>
      <c r="J622" s="1" t="s">
        <v>2045</v>
      </c>
      <c r="K622" s="1" t="s">
        <v>2046</v>
      </c>
      <c r="L622" s="1" t="s">
        <v>2047</v>
      </c>
      <c r="M622" s="1" t="s">
        <v>2048</v>
      </c>
      <c r="N622" s="1"/>
      <c r="O622" s="1"/>
      <c r="P622" s="1"/>
    </row>
    <row r="623" spans="1:16" s="2" customFormat="1" hidden="1" x14ac:dyDescent="0.35">
      <c r="A623" s="1" t="s">
        <v>2147</v>
      </c>
      <c r="B623" s="1" t="s">
        <v>70</v>
      </c>
      <c r="C623" s="1" t="s">
        <v>162</v>
      </c>
      <c r="D623" s="1" t="s">
        <v>2049</v>
      </c>
      <c r="E623" s="1" t="str">
        <f t="shared" si="9"/>
        <v>Promover La difusiòn de los servicios Para que los turistas tengan alternativas de destino turistico</v>
      </c>
      <c r="F623" s="1" t="s">
        <v>1349</v>
      </c>
      <c r="G623" s="1" t="s">
        <v>2050</v>
      </c>
      <c r="H623" s="1" t="s">
        <v>2051</v>
      </c>
      <c r="I623" s="1" t="s">
        <v>2052</v>
      </c>
      <c r="J623" s="1" t="s">
        <v>93</v>
      </c>
      <c r="K623" s="1" t="s">
        <v>2053</v>
      </c>
      <c r="L623" s="1" t="s">
        <v>2047</v>
      </c>
      <c r="M623" s="1" t="s">
        <v>2048</v>
      </c>
      <c r="N623" s="1"/>
      <c r="O623" s="1"/>
      <c r="P623" s="1"/>
    </row>
    <row r="624" spans="1:16" s="2" customFormat="1" hidden="1" x14ac:dyDescent="0.35">
      <c r="A624" s="1" t="s">
        <v>160</v>
      </c>
      <c r="B624" s="1" t="s">
        <v>161</v>
      </c>
      <c r="C624" s="1" t="s">
        <v>162</v>
      </c>
      <c r="D624" s="1" t="s">
        <v>197</v>
      </c>
      <c r="E624" s="1" t="str">
        <f t="shared" si="9"/>
        <v>Articular entre instituciones del estado, fuerza naval y policia esfuerzos de apoyo al control, custodia y patrullaje de la ruta segura, para disminuir los indices delincuenciales por robo en el sector camaronero</v>
      </c>
      <c r="F624" s="1" t="s">
        <v>72</v>
      </c>
      <c r="G624" s="1" t="s">
        <v>198</v>
      </c>
      <c r="H624" s="1" t="s">
        <v>199</v>
      </c>
      <c r="I624" s="1" t="s">
        <v>92</v>
      </c>
      <c r="J624" s="1" t="s">
        <v>121</v>
      </c>
      <c r="K624" s="1" t="s">
        <v>202</v>
      </c>
      <c r="L624" s="1" t="s">
        <v>203</v>
      </c>
      <c r="M624" s="1" t="s">
        <v>204</v>
      </c>
      <c r="N624" s="1"/>
      <c r="O624" s="1"/>
      <c r="P624" s="1"/>
    </row>
    <row r="625" spans="1:16" s="2" customFormat="1" hidden="1" x14ac:dyDescent="0.35">
      <c r="A625" s="1" t="s">
        <v>823</v>
      </c>
      <c r="B625" s="1" t="s">
        <v>15</v>
      </c>
      <c r="C625" s="1" t="s">
        <v>28</v>
      </c>
      <c r="D625" s="1" t="s">
        <v>382</v>
      </c>
      <c r="E625" s="1" t="str">
        <f t="shared" si="9"/>
        <v>Crear un call center  para denuncias de contrabando</v>
      </c>
      <c r="F625" s="1" t="s">
        <v>41</v>
      </c>
      <c r="G625" s="1" t="s">
        <v>888</v>
      </c>
      <c r="H625" s="1" t="s">
        <v>889</v>
      </c>
      <c r="I625" s="1" t="s">
        <v>101</v>
      </c>
      <c r="J625" s="1" t="s">
        <v>93</v>
      </c>
      <c r="K625" s="1" t="s">
        <v>202</v>
      </c>
      <c r="L625" s="1" t="s">
        <v>203</v>
      </c>
      <c r="M625" s="1" t="s">
        <v>114</v>
      </c>
      <c r="N625" s="1"/>
      <c r="O625" s="1"/>
      <c r="P625" s="1"/>
    </row>
    <row r="626" spans="1:16" s="2" customFormat="1" hidden="1" x14ac:dyDescent="0.35">
      <c r="A626" s="1" t="s">
        <v>2326</v>
      </c>
      <c r="B626" s="1" t="s">
        <v>85</v>
      </c>
      <c r="C626" s="1" t="s">
        <v>55</v>
      </c>
      <c r="D626" s="1" t="s">
        <v>2271</v>
      </c>
      <c r="E626" s="1" t="str">
        <f t="shared" si="9"/>
        <v>IMPLEMENTAR EL SISTEMA DE SEGURIDAD  COMO CAMARAS DE VIGILANCIA UBICADAS EN CADA VEHICULO DE TRANSPORTE</v>
      </c>
      <c r="F626" s="1" t="s">
        <v>1999</v>
      </c>
      <c r="G626" s="1" t="s">
        <v>2272</v>
      </c>
      <c r="H626" s="1" t="s">
        <v>2273</v>
      </c>
      <c r="I626" s="1" t="s">
        <v>263</v>
      </c>
      <c r="J626" s="1" t="s">
        <v>2274</v>
      </c>
      <c r="K626" s="1" t="s">
        <v>2275</v>
      </c>
      <c r="L626" s="1" t="s">
        <v>209</v>
      </c>
      <c r="M626" s="1" t="s">
        <v>2276</v>
      </c>
      <c r="N626" s="1"/>
      <c r="O626" s="1"/>
      <c r="P626" s="1"/>
    </row>
    <row r="627" spans="1:16" s="2" customFormat="1" hidden="1" x14ac:dyDescent="0.35">
      <c r="A627" s="1" t="s">
        <v>3517</v>
      </c>
      <c r="B627" s="1" t="s">
        <v>3721</v>
      </c>
      <c r="C627" s="1" t="s">
        <v>28</v>
      </c>
      <c r="D627" s="1" t="s">
        <v>3783</v>
      </c>
      <c r="E627" s="1" t="str">
        <f t="shared" si="9"/>
        <v xml:space="preserve">Mejorar  procedimientos de verificacion utilizando instrumentos adecuados para la revisión de pasajeros. </v>
      </c>
      <c r="F627" s="1" t="s">
        <v>2167</v>
      </c>
      <c r="G627" s="1" t="s">
        <v>3784</v>
      </c>
      <c r="H627" s="1" t="s">
        <v>3785</v>
      </c>
      <c r="I627" s="1" t="s">
        <v>3788</v>
      </c>
      <c r="J627" s="1" t="s">
        <v>1640</v>
      </c>
      <c r="K627" s="1" t="s">
        <v>322</v>
      </c>
      <c r="L627" s="1" t="s">
        <v>3789</v>
      </c>
      <c r="M627" s="1" t="s">
        <v>3790</v>
      </c>
      <c r="N627" s="1"/>
      <c r="O627" s="1"/>
      <c r="P627" s="1"/>
    </row>
    <row r="628" spans="1:16" s="2" customFormat="1" hidden="1" x14ac:dyDescent="0.35">
      <c r="A628" s="1" t="s">
        <v>3517</v>
      </c>
      <c r="B628" s="1" t="s">
        <v>3791</v>
      </c>
      <c r="C628" s="1" t="s">
        <v>28</v>
      </c>
      <c r="D628" s="1" t="s">
        <v>3827</v>
      </c>
      <c r="E628" s="1" t="str">
        <f t="shared" si="9"/>
        <v xml:space="preserve"> Capacitar e implementar policias turísticos    tanto nacionales como municipales para laborar en los principales destinos turísticos del país. </v>
      </c>
      <c r="F628" s="1" t="s">
        <v>3828</v>
      </c>
      <c r="G628" s="1" t="s">
        <v>3829</v>
      </c>
      <c r="H628" s="1" t="s">
        <v>3830</v>
      </c>
      <c r="I628" s="1" t="s">
        <v>263</v>
      </c>
      <c r="J628" s="1" t="s">
        <v>93</v>
      </c>
      <c r="K628" s="4" t="s">
        <v>94</v>
      </c>
      <c r="L628" s="1" t="s">
        <v>3832</v>
      </c>
      <c r="M628" s="1" t="s">
        <v>3807</v>
      </c>
      <c r="N628" s="1"/>
      <c r="O628" s="1"/>
      <c r="P628" s="1"/>
    </row>
    <row r="629" spans="1:16" s="2" customFormat="1" hidden="1" x14ac:dyDescent="0.35">
      <c r="A629" s="1" t="s">
        <v>1777</v>
      </c>
      <c r="B629" s="1" t="s">
        <v>144</v>
      </c>
      <c r="C629" s="1" t="s">
        <v>28</v>
      </c>
      <c r="D629" s="1" t="s">
        <v>1691</v>
      </c>
      <c r="E629" s="1" t="str">
        <f t="shared" si="9"/>
        <v>Flexibilizar Ministerio de trabajo  Facilitando contratos intermitentes</v>
      </c>
      <c r="F629" s="1" t="s">
        <v>506</v>
      </c>
      <c r="G629" s="1" t="s">
        <v>1692</v>
      </c>
      <c r="H629" s="1" t="s">
        <v>1693</v>
      </c>
      <c r="I629" s="1" t="s">
        <v>120</v>
      </c>
      <c r="J629" s="1" t="s">
        <v>24</v>
      </c>
      <c r="K629" s="1" t="s">
        <v>1694</v>
      </c>
      <c r="L629" s="1" t="s">
        <v>1695</v>
      </c>
      <c r="M629" s="1" t="s">
        <v>1696</v>
      </c>
      <c r="N629" s="1"/>
      <c r="O629" s="1"/>
      <c r="P629" s="1"/>
    </row>
    <row r="630" spans="1:16" s="2" customFormat="1" hidden="1" x14ac:dyDescent="0.35">
      <c r="A630" s="1" t="s">
        <v>1976</v>
      </c>
      <c r="B630" s="1" t="s">
        <v>161</v>
      </c>
      <c r="C630" s="1" t="s">
        <v>28</v>
      </c>
      <c r="D630" s="1" t="s">
        <v>1894</v>
      </c>
      <c r="E630" s="1" t="str">
        <f t="shared" si="9"/>
        <v xml:space="preserve">impeccionar  los laboratorios y seguimientos ministerios de ambiente junto cn el municipio Seguimiento a instituciones de control y fortalecer las normativas que estipula la ley </v>
      </c>
      <c r="F630" s="1" t="s">
        <v>1895</v>
      </c>
      <c r="G630" s="1" t="s">
        <v>1896</v>
      </c>
      <c r="H630" s="1" t="s">
        <v>1897</v>
      </c>
      <c r="I630" s="1" t="s">
        <v>1888</v>
      </c>
      <c r="J630" s="1" t="s">
        <v>1700</v>
      </c>
      <c r="K630" s="1" t="s">
        <v>241</v>
      </c>
      <c r="L630" s="1" t="s">
        <v>1896</v>
      </c>
      <c r="M630" s="1" t="s">
        <v>1893</v>
      </c>
      <c r="N630" s="1"/>
      <c r="O630" s="1"/>
      <c r="P630" s="1"/>
    </row>
    <row r="631" spans="1:16" s="2" customFormat="1" hidden="1" x14ac:dyDescent="0.35">
      <c r="A631" s="1" t="s">
        <v>3857</v>
      </c>
      <c r="B631" s="1" t="s">
        <v>144</v>
      </c>
      <c r="C631" s="1" t="s">
        <v>28</v>
      </c>
      <c r="D631" s="1" t="s">
        <v>4073</v>
      </c>
      <c r="E631" s="1" t="str">
        <f t="shared" si="9"/>
        <v xml:space="preserve">Identificar brechas en normativa, tecnología y servicios informáticos  que poseen las industrias referentes de tecnología local e internacional  </v>
      </c>
      <c r="F631" s="1" t="s">
        <v>136</v>
      </c>
      <c r="G631" s="1" t="s">
        <v>4074</v>
      </c>
      <c r="H631" s="1" t="s">
        <v>4075</v>
      </c>
      <c r="I631" s="1" t="s">
        <v>92</v>
      </c>
      <c r="J631" s="1" t="s">
        <v>93</v>
      </c>
      <c r="K631" s="1" t="s">
        <v>37</v>
      </c>
      <c r="L631" s="1" t="s">
        <v>4078</v>
      </c>
      <c r="M631" s="1" t="s">
        <v>38</v>
      </c>
      <c r="N631" s="1"/>
      <c r="O631" s="1"/>
      <c r="P631" s="1"/>
    </row>
    <row r="632" spans="1:16" s="2" customFormat="1" hidden="1" x14ac:dyDescent="0.35">
      <c r="A632" s="1" t="s">
        <v>3857</v>
      </c>
      <c r="B632" s="1" t="s">
        <v>144</v>
      </c>
      <c r="C632" s="1" t="s">
        <v>28</v>
      </c>
      <c r="D632" s="1" t="s">
        <v>4079</v>
      </c>
      <c r="E632" s="1" t="str">
        <f t="shared" si="9"/>
        <v xml:space="preserve">Expandir los programas de economía digital  impulsados localmente </v>
      </c>
      <c r="F632" s="1" t="s">
        <v>4080</v>
      </c>
      <c r="G632" s="1" t="s">
        <v>4081</v>
      </c>
      <c r="H632" s="1" t="s">
        <v>4082</v>
      </c>
      <c r="I632" s="1" t="s">
        <v>92</v>
      </c>
      <c r="J632" s="1" t="s">
        <v>93</v>
      </c>
      <c r="K632" s="1" t="s">
        <v>37</v>
      </c>
      <c r="L632" s="1" t="s">
        <v>4078</v>
      </c>
      <c r="M632" s="1" t="s">
        <v>38</v>
      </c>
      <c r="N632" s="1"/>
      <c r="O632" s="1"/>
      <c r="P632" s="1"/>
    </row>
    <row r="633" spans="1:16" s="2" customFormat="1" hidden="1" x14ac:dyDescent="0.35">
      <c r="A633" s="1" t="s">
        <v>351</v>
      </c>
      <c r="B633" s="1" t="s">
        <v>70</v>
      </c>
      <c r="C633" s="1" t="s">
        <v>28</v>
      </c>
      <c r="D633" s="1" t="s">
        <v>537</v>
      </c>
      <c r="E633" s="1" t="str">
        <f t="shared" si="9"/>
        <v>Generar alianzas estratégicas  entre sectores que conforman la cadena turística</v>
      </c>
      <c r="F633" s="1" t="s">
        <v>176</v>
      </c>
      <c r="G633" s="1" t="s">
        <v>538</v>
      </c>
      <c r="H633" s="1" t="s">
        <v>539</v>
      </c>
      <c r="I633" s="1" t="s">
        <v>92</v>
      </c>
      <c r="J633" s="1" t="s">
        <v>52</v>
      </c>
      <c r="K633" s="4" t="s">
        <v>94</v>
      </c>
      <c r="L633" s="1" t="s">
        <v>79</v>
      </c>
      <c r="M633" s="1" t="s">
        <v>540</v>
      </c>
      <c r="N633" s="1"/>
      <c r="O633" s="1"/>
      <c r="P633" s="1"/>
    </row>
    <row r="634" spans="1:16" s="2" customFormat="1" hidden="1" x14ac:dyDescent="0.35">
      <c r="A634" s="1" t="s">
        <v>351</v>
      </c>
      <c r="B634" s="1" t="s">
        <v>70</v>
      </c>
      <c r="C634" s="1" t="s">
        <v>16</v>
      </c>
      <c r="D634" s="1" t="s">
        <v>546</v>
      </c>
      <c r="E634" s="1" t="str">
        <f t="shared" si="9"/>
        <v>Segmentar  mercados para encontrar los nichos adecuados</v>
      </c>
      <c r="F634" s="1" t="s">
        <v>547</v>
      </c>
      <c r="G634" s="1" t="s">
        <v>548</v>
      </c>
      <c r="H634" s="1" t="s">
        <v>549</v>
      </c>
      <c r="I634" s="1" t="s">
        <v>55</v>
      </c>
      <c r="J634" s="1" t="s">
        <v>52</v>
      </c>
      <c r="K634" s="1" t="s">
        <v>37</v>
      </c>
      <c r="L634" s="1" t="s">
        <v>79</v>
      </c>
      <c r="M634" s="1" t="s">
        <v>550</v>
      </c>
      <c r="N634" s="1"/>
      <c r="O634" s="1"/>
      <c r="P634" s="1"/>
    </row>
    <row r="635" spans="1:16" s="2" customFormat="1" hidden="1" x14ac:dyDescent="0.35">
      <c r="A635" s="1" t="s">
        <v>351</v>
      </c>
      <c r="B635" s="1" t="s">
        <v>70</v>
      </c>
      <c r="C635" s="1" t="s">
        <v>16</v>
      </c>
      <c r="D635" s="1" t="s">
        <v>546</v>
      </c>
      <c r="E635" s="1" t="str">
        <f t="shared" si="9"/>
        <v>Identificar el perfil  del turista que visitan la provincia</v>
      </c>
      <c r="F635" s="1" t="s">
        <v>136</v>
      </c>
      <c r="G635" s="1" t="s">
        <v>551</v>
      </c>
      <c r="H635" s="1" t="s">
        <v>552</v>
      </c>
      <c r="I635" s="1" t="s">
        <v>84</v>
      </c>
      <c r="J635" s="1" t="s">
        <v>52</v>
      </c>
      <c r="K635" s="1" t="s">
        <v>322</v>
      </c>
      <c r="L635" s="1" t="s">
        <v>79</v>
      </c>
      <c r="M635" s="1" t="s">
        <v>550</v>
      </c>
      <c r="N635" s="1"/>
      <c r="O635" s="1"/>
      <c r="P635" s="1"/>
    </row>
    <row r="636" spans="1:16" s="2" customFormat="1" hidden="1" x14ac:dyDescent="0.35">
      <c r="A636" s="1" t="s">
        <v>351</v>
      </c>
      <c r="B636" s="1" t="s">
        <v>70</v>
      </c>
      <c r="C636" s="1" t="s">
        <v>55</v>
      </c>
      <c r="D636" s="1" t="s">
        <v>546</v>
      </c>
      <c r="E636" s="1" t="str">
        <f t="shared" si="9"/>
        <v>Generar estratégias de alianzas  para promocionar la oferta turística en la provincia</v>
      </c>
      <c r="F636" s="1" t="s">
        <v>176</v>
      </c>
      <c r="G636" s="1" t="s">
        <v>553</v>
      </c>
      <c r="H636" s="1" t="s">
        <v>554</v>
      </c>
      <c r="I636" s="1" t="s">
        <v>66</v>
      </c>
      <c r="J636" s="1" t="s">
        <v>52</v>
      </c>
      <c r="K636" s="1" t="s">
        <v>67</v>
      </c>
      <c r="L636" s="1" t="s">
        <v>79</v>
      </c>
      <c r="M636" s="1" t="s">
        <v>550</v>
      </c>
      <c r="N636" s="1"/>
      <c r="O636" s="1"/>
      <c r="P636" s="1"/>
    </row>
    <row r="637" spans="1:16" s="2" customFormat="1" hidden="1" x14ac:dyDescent="0.35">
      <c r="A637" s="1" t="s">
        <v>351</v>
      </c>
      <c r="B637" s="1" t="s">
        <v>70</v>
      </c>
      <c r="C637" s="1" t="s">
        <v>55</v>
      </c>
      <c r="D637" s="1" t="s">
        <v>546</v>
      </c>
      <c r="E637" s="1" t="str">
        <f t="shared" si="9"/>
        <v>Desarrollar soluciones informáticas   que apoyen a la gestión</v>
      </c>
      <c r="F637" s="1" t="s">
        <v>219</v>
      </c>
      <c r="G637" s="1" t="s">
        <v>555</v>
      </c>
      <c r="H637" s="1" t="s">
        <v>556</v>
      </c>
      <c r="I637" s="1" t="s">
        <v>84</v>
      </c>
      <c r="J637" s="1" t="s">
        <v>52</v>
      </c>
      <c r="K637" s="1" t="s">
        <v>37</v>
      </c>
      <c r="L637" s="1" t="s">
        <v>79</v>
      </c>
      <c r="M637" s="1" t="s">
        <v>550</v>
      </c>
      <c r="N637" s="1"/>
      <c r="O637" s="1"/>
      <c r="P637" s="1"/>
    </row>
    <row r="638" spans="1:16" s="2" customFormat="1" hidden="1" x14ac:dyDescent="0.35">
      <c r="A638" s="1" t="s">
        <v>351</v>
      </c>
      <c r="B638" s="1" t="s">
        <v>70</v>
      </c>
      <c r="C638" s="1" t="s">
        <v>1451</v>
      </c>
      <c r="D638" s="1" t="s">
        <v>546</v>
      </c>
      <c r="E638" s="1" t="str">
        <f t="shared" si="9"/>
        <v>Promover  eventos  locales, nacionales e internacionales</v>
      </c>
      <c r="F638" s="1" t="s">
        <v>557</v>
      </c>
      <c r="G638" s="1" t="s">
        <v>558</v>
      </c>
      <c r="H638" s="1" t="s">
        <v>559</v>
      </c>
      <c r="I638" s="1" t="s">
        <v>529</v>
      </c>
      <c r="J638" s="1" t="s">
        <v>52</v>
      </c>
      <c r="K638" s="1" t="s">
        <v>322</v>
      </c>
      <c r="L638" s="1" t="s">
        <v>79</v>
      </c>
      <c r="M638" s="1" t="s">
        <v>550</v>
      </c>
      <c r="N638" s="1"/>
      <c r="O638" s="1"/>
      <c r="P638" s="1"/>
    </row>
    <row r="639" spans="1:16" s="2" customFormat="1" hidden="1" x14ac:dyDescent="0.35">
      <c r="A639" s="1" t="s">
        <v>160</v>
      </c>
      <c r="B639" s="1" t="s">
        <v>70</v>
      </c>
      <c r="C639" s="1" t="s">
        <v>55</v>
      </c>
      <c r="D639" s="1" t="s">
        <v>324</v>
      </c>
      <c r="E639" s="1" t="str">
        <f t="shared" si="9"/>
        <v>Crear inventarios de recursos y atractivos turísticos</v>
      </c>
      <c r="F639" s="1" t="s">
        <v>41</v>
      </c>
      <c r="G639" s="1" t="s">
        <v>325</v>
      </c>
      <c r="H639" s="1" t="s">
        <v>326</v>
      </c>
      <c r="I639" s="1" t="s">
        <v>329</v>
      </c>
      <c r="J639" s="1" t="s">
        <v>52</v>
      </c>
      <c r="K639" s="1" t="s">
        <v>256</v>
      </c>
      <c r="L639" s="1" t="s">
        <v>79</v>
      </c>
      <c r="M639" s="1" t="s">
        <v>330</v>
      </c>
      <c r="N639" s="1"/>
      <c r="O639" s="1"/>
      <c r="P639" s="1"/>
    </row>
    <row r="640" spans="1:16" s="2" customFormat="1" hidden="1" x14ac:dyDescent="0.35">
      <c r="A640" s="1" t="s">
        <v>823</v>
      </c>
      <c r="B640" s="1" t="s">
        <v>70</v>
      </c>
      <c r="C640" s="1" t="s">
        <v>55</v>
      </c>
      <c r="D640" s="1" t="s">
        <v>1008</v>
      </c>
      <c r="E640" s="1" t="str">
        <f t="shared" si="9"/>
        <v>Diseñar la oferta turística para impulsar la promoción del sector en la provincia</v>
      </c>
      <c r="F640" s="1" t="s">
        <v>340</v>
      </c>
      <c r="G640" s="1" t="s">
        <v>1009</v>
      </c>
      <c r="H640" s="1" t="s">
        <v>1010</v>
      </c>
      <c r="I640" s="1" t="s">
        <v>387</v>
      </c>
      <c r="J640" s="1" t="s">
        <v>93</v>
      </c>
      <c r="K640" s="1" t="s">
        <v>67</v>
      </c>
      <c r="L640" s="1" t="s">
        <v>79</v>
      </c>
      <c r="M640" s="1" t="s">
        <v>1011</v>
      </c>
      <c r="N640" s="1"/>
      <c r="O640" s="1"/>
      <c r="P640" s="1"/>
    </row>
    <row r="641" spans="1:16" s="2" customFormat="1" hidden="1" x14ac:dyDescent="0.35">
      <c r="A641" s="1" t="s">
        <v>823</v>
      </c>
      <c r="B641" s="1" t="s">
        <v>70</v>
      </c>
      <c r="C641" s="1" t="s">
        <v>1451</v>
      </c>
      <c r="D641" s="1" t="s">
        <v>1004</v>
      </c>
      <c r="E641" s="1" t="str">
        <f t="shared" si="9"/>
        <v>Implementar campañas de concientización  a la población en general</v>
      </c>
      <c r="F641" s="1" t="s">
        <v>131</v>
      </c>
      <c r="G641" s="1" t="s">
        <v>1005</v>
      </c>
      <c r="H641" s="1" t="s">
        <v>1006</v>
      </c>
      <c r="I641" s="1" t="s">
        <v>35</v>
      </c>
      <c r="J641" s="1" t="s">
        <v>93</v>
      </c>
      <c r="K641" s="1" t="s">
        <v>311</v>
      </c>
      <c r="L641" s="1" t="s">
        <v>79</v>
      </c>
      <c r="M641" s="1" t="s">
        <v>1007</v>
      </c>
      <c r="N641" s="1"/>
      <c r="O641" s="1"/>
      <c r="P641" s="1"/>
    </row>
    <row r="642" spans="1:16" s="2" customFormat="1" hidden="1" x14ac:dyDescent="0.35">
      <c r="A642" s="1" t="s">
        <v>823</v>
      </c>
      <c r="B642" s="1" t="s">
        <v>70</v>
      </c>
      <c r="C642" s="1" t="s">
        <v>28</v>
      </c>
      <c r="D642" s="1" t="s">
        <v>1000</v>
      </c>
      <c r="E642" s="1" t="str">
        <f t="shared" si="9"/>
        <v>Simplificar la tramitologia para la creación de nuevos espacios turísticos que permita evitar la monopolización del sector</v>
      </c>
      <c r="F642" s="1" t="s">
        <v>766</v>
      </c>
      <c r="G642" s="1" t="s">
        <v>1001</v>
      </c>
      <c r="H642" s="1" t="s">
        <v>1002</v>
      </c>
      <c r="I642" s="1" t="s">
        <v>173</v>
      </c>
      <c r="J642" s="1" t="s">
        <v>24</v>
      </c>
      <c r="K642" s="1" t="s">
        <v>53</v>
      </c>
      <c r="L642" s="1" t="s">
        <v>79</v>
      </c>
      <c r="M642" s="1" t="s">
        <v>1003</v>
      </c>
      <c r="N642" s="1"/>
      <c r="O642" s="1"/>
      <c r="P642" s="1"/>
    </row>
    <row r="643" spans="1:16" s="2" customFormat="1" hidden="1" x14ac:dyDescent="0.35">
      <c r="A643" s="1" t="s">
        <v>3517</v>
      </c>
      <c r="B643" s="1" t="s">
        <v>3791</v>
      </c>
      <c r="C643" s="1" t="s">
        <v>55</v>
      </c>
      <c r="D643" s="1" t="s">
        <v>3839</v>
      </c>
      <c r="E643" s="1" t="str">
        <f t="shared" ref="E643:E706" si="10">_xlfn.CONCAT(F643," ",G643," ",H643)</f>
        <v xml:space="preserve">Socializar  la importancia de que el turista cuente con un seguro de accidentes </v>
      </c>
      <c r="F643" s="1" t="s">
        <v>164</v>
      </c>
      <c r="G643" s="1" t="s">
        <v>3840</v>
      </c>
      <c r="H643" s="1"/>
      <c r="I643" s="1" t="s">
        <v>173</v>
      </c>
      <c r="J643" s="1" t="s">
        <v>93</v>
      </c>
      <c r="K643" s="4" t="s">
        <v>94</v>
      </c>
      <c r="L643" s="1" t="s">
        <v>79</v>
      </c>
      <c r="M643" s="1"/>
      <c r="N643" s="1"/>
      <c r="O643" s="1"/>
      <c r="P643" s="1"/>
    </row>
    <row r="644" spans="1:16" s="2" customFormat="1" hidden="1" x14ac:dyDescent="0.35">
      <c r="A644" s="1" t="s">
        <v>1012</v>
      </c>
      <c r="B644" s="1" t="s">
        <v>70</v>
      </c>
      <c r="C644" s="1" t="s">
        <v>16</v>
      </c>
      <c r="D644" s="1" t="s">
        <v>1204</v>
      </c>
      <c r="E644" s="1" t="str">
        <f t="shared" si="10"/>
        <v>Implementar una alianza pública y privada de publicidad turistica y gastronomía</v>
      </c>
      <c r="F644" s="1" t="s">
        <v>131</v>
      </c>
      <c r="G644" s="1" t="s">
        <v>1205</v>
      </c>
      <c r="H644" s="1" t="s">
        <v>1206</v>
      </c>
      <c r="I644" s="1" t="s">
        <v>23</v>
      </c>
      <c r="J644" s="1" t="s">
        <v>24</v>
      </c>
      <c r="K644" s="1" t="s">
        <v>67</v>
      </c>
      <c r="L644" s="1" t="s">
        <v>79</v>
      </c>
      <c r="M644" s="1" t="s">
        <v>1042</v>
      </c>
      <c r="N644" s="1"/>
      <c r="O644" s="1"/>
      <c r="P644" s="1"/>
    </row>
    <row r="645" spans="1:16" s="2" customFormat="1" hidden="1" x14ac:dyDescent="0.35">
      <c r="A645" s="1" t="s">
        <v>1012</v>
      </c>
      <c r="B645" s="1" t="s">
        <v>70</v>
      </c>
      <c r="C645" s="1" t="s">
        <v>16</v>
      </c>
      <c r="D645" s="1" t="s">
        <v>1204</v>
      </c>
      <c r="E645" s="1" t="str">
        <f t="shared" si="10"/>
        <v>Hacer un plan de promocion y publicidad para el sector turistico</v>
      </c>
      <c r="F645" s="1" t="s">
        <v>1207</v>
      </c>
      <c r="G645" s="1" t="s">
        <v>1208</v>
      </c>
      <c r="H645" s="1" t="s">
        <v>1209</v>
      </c>
      <c r="I645" s="1" t="s">
        <v>92</v>
      </c>
      <c r="J645" s="1" t="s">
        <v>52</v>
      </c>
      <c r="K645" s="1" t="s">
        <v>67</v>
      </c>
      <c r="L645" s="1" t="s">
        <v>79</v>
      </c>
      <c r="M645" s="1" t="s">
        <v>1042</v>
      </c>
      <c r="N645" s="1"/>
      <c r="O645" s="1"/>
      <c r="P645" s="1"/>
    </row>
    <row r="646" spans="1:16" s="2" customFormat="1" hidden="1" x14ac:dyDescent="0.35">
      <c r="A646" s="1" t="s">
        <v>1012</v>
      </c>
      <c r="B646" s="1" t="s">
        <v>70</v>
      </c>
      <c r="C646" s="1" t="s">
        <v>55</v>
      </c>
      <c r="D646" s="1" t="s">
        <v>1216</v>
      </c>
      <c r="E646" s="1" t="str">
        <f t="shared" si="10"/>
        <v xml:space="preserve">Promocionar  el turismo de acuerdo a su área geográfica </v>
      </c>
      <c r="F646" s="1" t="s">
        <v>1064</v>
      </c>
      <c r="G646" s="1" t="s">
        <v>1217</v>
      </c>
      <c r="H646" s="1" t="s">
        <v>1218</v>
      </c>
      <c r="I646" s="1" t="s">
        <v>173</v>
      </c>
      <c r="J646" s="1" t="s">
        <v>24</v>
      </c>
      <c r="K646" s="4" t="s">
        <v>94</v>
      </c>
      <c r="L646" s="1" t="s">
        <v>79</v>
      </c>
      <c r="M646" s="1" t="s">
        <v>1220</v>
      </c>
      <c r="N646" s="1"/>
      <c r="O646" s="1"/>
      <c r="P646" s="1"/>
    </row>
    <row r="647" spans="1:16" s="2" customFormat="1" hidden="1" x14ac:dyDescent="0.35">
      <c r="A647" s="1" t="s">
        <v>564</v>
      </c>
      <c r="B647" s="1" t="s">
        <v>70</v>
      </c>
      <c r="C647" s="1" t="s">
        <v>55</v>
      </c>
      <c r="D647" s="1" t="s">
        <v>670</v>
      </c>
      <c r="E647" s="1" t="str">
        <f t="shared" si="10"/>
        <v>Gestionar la capacitación para potenciar las habilidades del recurso humano operativo y administrativo</v>
      </c>
      <c r="F647" s="1" t="s">
        <v>154</v>
      </c>
      <c r="G647" s="1" t="s">
        <v>671</v>
      </c>
      <c r="H647" s="1" t="s">
        <v>672</v>
      </c>
      <c r="I647" s="1" t="s">
        <v>60</v>
      </c>
      <c r="J647" s="1" t="s">
        <v>52</v>
      </c>
      <c r="K647" s="4" t="s">
        <v>94</v>
      </c>
      <c r="L647" s="1" t="s">
        <v>79</v>
      </c>
      <c r="M647" s="1" t="s">
        <v>673</v>
      </c>
      <c r="N647" s="1"/>
      <c r="O647" s="1"/>
      <c r="P647" s="1"/>
    </row>
    <row r="648" spans="1:16" s="2" customFormat="1" hidden="1" x14ac:dyDescent="0.35">
      <c r="A648" s="1" t="s">
        <v>564</v>
      </c>
      <c r="B648" s="1" t="s">
        <v>70</v>
      </c>
      <c r="C648" s="1" t="s">
        <v>28</v>
      </c>
      <c r="D648" s="1" t="s">
        <v>674</v>
      </c>
      <c r="E648" s="1" t="str">
        <f t="shared" si="10"/>
        <v>Exigir el cumplimiento de políticas públicas para mejorar el nivel de calidad en el sector turístico</v>
      </c>
      <c r="F648" s="1" t="s">
        <v>675</v>
      </c>
      <c r="G648" s="1" t="s">
        <v>676</v>
      </c>
      <c r="H648" s="1" t="s">
        <v>677</v>
      </c>
      <c r="I648" s="1" t="s">
        <v>263</v>
      </c>
      <c r="J648" s="1" t="s">
        <v>52</v>
      </c>
      <c r="K648" s="1" t="s">
        <v>37</v>
      </c>
      <c r="L648" s="1" t="s">
        <v>79</v>
      </c>
      <c r="M648" s="1" t="s">
        <v>678</v>
      </c>
      <c r="N648" s="1"/>
      <c r="O648" s="1"/>
      <c r="P648" s="1"/>
    </row>
    <row r="649" spans="1:16" s="2" customFormat="1" hidden="1" x14ac:dyDescent="0.35">
      <c r="A649" s="1" t="s">
        <v>564</v>
      </c>
      <c r="B649" s="1" t="s">
        <v>70</v>
      </c>
      <c r="C649" s="1" t="s">
        <v>16</v>
      </c>
      <c r="D649" s="1" t="s">
        <v>687</v>
      </c>
      <c r="E649" s="1" t="str">
        <f t="shared" si="10"/>
        <v>Articular esfuerzos colectivos de promoción turística para llegar a la mayor parte de la población</v>
      </c>
      <c r="F649" s="1" t="s">
        <v>72</v>
      </c>
      <c r="G649" s="1" t="s">
        <v>688</v>
      </c>
      <c r="H649" s="1" t="s">
        <v>689</v>
      </c>
      <c r="I649" s="1" t="s">
        <v>23</v>
      </c>
      <c r="J649" s="1" t="s">
        <v>52</v>
      </c>
      <c r="K649" s="1" t="s">
        <v>67</v>
      </c>
      <c r="L649" s="1" t="s">
        <v>79</v>
      </c>
      <c r="M649" s="1" t="s">
        <v>686</v>
      </c>
      <c r="N649" s="1"/>
      <c r="O649" s="1"/>
      <c r="P649" s="1"/>
    </row>
    <row r="650" spans="1:16" s="2" customFormat="1" hidden="1" x14ac:dyDescent="0.35">
      <c r="A650" s="1" t="s">
        <v>564</v>
      </c>
      <c r="B650" s="1" t="s">
        <v>70</v>
      </c>
      <c r="C650" s="1" t="s">
        <v>28</v>
      </c>
      <c r="D650" s="1" t="s">
        <v>683</v>
      </c>
      <c r="E650" s="1" t="str">
        <f t="shared" si="10"/>
        <v>Generar una oferta de servicios  por parte del sector privado con apoyo del sector público</v>
      </c>
      <c r="F650" s="1" t="s">
        <v>176</v>
      </c>
      <c r="G650" s="1" t="s">
        <v>684</v>
      </c>
      <c r="H650" s="1" t="s">
        <v>685</v>
      </c>
      <c r="I650" s="1" t="s">
        <v>23</v>
      </c>
      <c r="J650" s="1" t="s">
        <v>52</v>
      </c>
      <c r="K650" s="4" t="s">
        <v>94</v>
      </c>
      <c r="L650" s="1" t="s">
        <v>79</v>
      </c>
      <c r="M650" s="1" t="s">
        <v>686</v>
      </c>
      <c r="N650" s="1"/>
      <c r="O650" s="1"/>
      <c r="P650" s="1"/>
    </row>
    <row r="651" spans="1:16" s="2" customFormat="1" hidden="1" x14ac:dyDescent="0.35">
      <c r="A651" s="1" t="s">
        <v>1777</v>
      </c>
      <c r="B651" s="1" t="s">
        <v>70</v>
      </c>
      <c r="C651" s="1" t="s">
        <v>16</v>
      </c>
      <c r="D651" s="1" t="s">
        <v>1751</v>
      </c>
      <c r="E651" s="1" t="str">
        <f t="shared" si="10"/>
        <v xml:space="preserve">Requerir al Ministerio de Turismo la dotación de servicios básicos con los Gobiernos Autónomos Descentralizados, por su competencia.
La elaboración de un Plan de promoción y comercialización </v>
      </c>
      <c r="F651" s="1" t="s">
        <v>1752</v>
      </c>
      <c r="G651" s="1" t="s">
        <v>1753</v>
      </c>
      <c r="H651" s="1" t="s">
        <v>1754</v>
      </c>
      <c r="I651" s="1" t="s">
        <v>1711</v>
      </c>
      <c r="J651" s="1" t="s">
        <v>1640</v>
      </c>
      <c r="K651" s="4" t="s">
        <v>94</v>
      </c>
      <c r="L651" s="1" t="s">
        <v>79</v>
      </c>
      <c r="M651" s="1" t="s">
        <v>1755</v>
      </c>
      <c r="N651" s="1"/>
      <c r="O651" s="1"/>
      <c r="P651" s="1"/>
    </row>
    <row r="652" spans="1:16" s="2" customFormat="1" hidden="1" x14ac:dyDescent="0.35">
      <c r="A652" s="1" t="s">
        <v>1777</v>
      </c>
      <c r="B652" s="1" t="s">
        <v>70</v>
      </c>
      <c r="C652" s="1" t="s">
        <v>28</v>
      </c>
      <c r="D652" s="1" t="s">
        <v>1769</v>
      </c>
      <c r="E652" s="1" t="str">
        <f t="shared" si="10"/>
        <v>Requerir  al Ministerio de Turismo Levantamiento de las fichas de atractivos por parte del área del turismo de los Gad's.</v>
      </c>
      <c r="F652" s="1" t="s">
        <v>1752</v>
      </c>
      <c r="G652" s="1" t="s">
        <v>1770</v>
      </c>
      <c r="H652" s="1" t="s">
        <v>1771</v>
      </c>
      <c r="I652" s="1" t="s">
        <v>1555</v>
      </c>
      <c r="J652" s="1" t="s">
        <v>1653</v>
      </c>
      <c r="K652" s="1" t="s">
        <v>53</v>
      </c>
      <c r="L652" s="1" t="s">
        <v>79</v>
      </c>
      <c r="M652" s="1" t="s">
        <v>1755</v>
      </c>
      <c r="N652" s="1"/>
      <c r="O652" s="1"/>
      <c r="P652" s="1"/>
    </row>
    <row r="653" spans="1:16" s="2" customFormat="1" hidden="1" x14ac:dyDescent="0.35">
      <c r="A653" s="1" t="s">
        <v>1777</v>
      </c>
      <c r="B653" s="1" t="s">
        <v>70</v>
      </c>
      <c r="C653" s="1" t="s">
        <v>55</v>
      </c>
      <c r="D653" s="1" t="s">
        <v>1763</v>
      </c>
      <c r="E653" s="1" t="str">
        <f t="shared" si="10"/>
        <v>Fomentar
Solicitar interinstucional 
Ministerio de Turismo alianzas pública - privadas
capacitación en implementacion de tecnologia de información de las empresas turísticas</v>
      </c>
      <c r="F653" s="1" t="s">
        <v>1764</v>
      </c>
      <c r="G653" s="1" t="s">
        <v>1765</v>
      </c>
      <c r="H653" s="1" t="s">
        <v>1766</v>
      </c>
      <c r="I653" s="1" t="s">
        <v>35</v>
      </c>
      <c r="J653" s="1" t="s">
        <v>1620</v>
      </c>
      <c r="K653" s="1" t="s">
        <v>256</v>
      </c>
      <c r="L653" s="1" t="s">
        <v>79</v>
      </c>
      <c r="M653" s="1" t="s">
        <v>1755</v>
      </c>
      <c r="N653" s="1"/>
      <c r="O653" s="1"/>
      <c r="P653" s="1"/>
    </row>
    <row r="654" spans="1:16" s="2" customFormat="1" hidden="1" x14ac:dyDescent="0.35">
      <c r="A654" s="1" t="s">
        <v>1221</v>
      </c>
      <c r="B654" s="1" t="s">
        <v>70</v>
      </c>
      <c r="C654" s="1" t="s">
        <v>162</v>
      </c>
      <c r="D654" s="1" t="s">
        <v>1227</v>
      </c>
      <c r="E654" s="1" t="str">
        <f t="shared" si="10"/>
        <v>Diseñar un programa de inversiones del sector privado para mejorar condiciones turisticas en territorios</v>
      </c>
      <c r="F654" s="1" t="s">
        <v>340</v>
      </c>
      <c r="G654" s="1" t="s">
        <v>1228</v>
      </c>
      <c r="H654" s="1" t="s">
        <v>1229</v>
      </c>
      <c r="I654" s="1" t="s">
        <v>1231</v>
      </c>
      <c r="J654" s="1" t="s">
        <v>112</v>
      </c>
      <c r="K654" s="1" t="s">
        <v>322</v>
      </c>
      <c r="L654" s="1" t="s">
        <v>79</v>
      </c>
      <c r="M654" s="1" t="s">
        <v>1232</v>
      </c>
      <c r="N654" s="1"/>
      <c r="O654" s="1"/>
      <c r="P654" s="1"/>
    </row>
    <row r="655" spans="1:16" s="2" customFormat="1" hidden="1" x14ac:dyDescent="0.35">
      <c r="A655" s="1" t="s">
        <v>1221</v>
      </c>
      <c r="B655" s="1" t="s">
        <v>70</v>
      </c>
      <c r="C655" s="1" t="s">
        <v>28</v>
      </c>
      <c r="D655" s="1" t="s">
        <v>1250</v>
      </c>
      <c r="E655" s="1" t="str">
        <f t="shared" si="10"/>
        <v>Tomar acciones hacia adentro de la industria turistica para el desarrollo de planes de marketing de sus negocios turisticos</v>
      </c>
      <c r="F655" s="1" t="s">
        <v>1251</v>
      </c>
      <c r="G655" s="1" t="s">
        <v>1252</v>
      </c>
      <c r="H655" s="1" t="s">
        <v>1253</v>
      </c>
      <c r="I655" s="1" t="s">
        <v>35</v>
      </c>
      <c r="J655" s="1" t="s">
        <v>93</v>
      </c>
      <c r="K655" s="1" t="s">
        <v>311</v>
      </c>
      <c r="L655" s="1" t="s">
        <v>79</v>
      </c>
      <c r="M655" s="1" t="s">
        <v>1254</v>
      </c>
      <c r="N655" s="1"/>
      <c r="O655" s="1"/>
      <c r="P655" s="1"/>
    </row>
    <row r="656" spans="1:16" s="2" customFormat="1" hidden="1" x14ac:dyDescent="0.35">
      <c r="A656" s="1" t="s">
        <v>1221</v>
      </c>
      <c r="B656" s="1" t="s">
        <v>70</v>
      </c>
      <c r="C656" s="1" t="s">
        <v>28</v>
      </c>
      <c r="D656" s="1" t="s">
        <v>1222</v>
      </c>
      <c r="E656" s="1" t="str">
        <f t="shared" si="10"/>
        <v>Planificar programa de capacitacion, monitoreo y certificación dirigido a asociaciones y operadores turísticos</v>
      </c>
      <c r="F656" s="1" t="s">
        <v>1223</v>
      </c>
      <c r="G656" s="1" t="s">
        <v>1224</v>
      </c>
      <c r="H656" s="1" t="s">
        <v>1225</v>
      </c>
      <c r="I656" s="1" t="s">
        <v>35</v>
      </c>
      <c r="J656" s="1" t="s">
        <v>93</v>
      </c>
      <c r="K656" s="1" t="s">
        <v>322</v>
      </c>
      <c r="L656" s="1" t="s">
        <v>79</v>
      </c>
      <c r="M656" s="1" t="s">
        <v>1226</v>
      </c>
      <c r="N656" s="1"/>
      <c r="O656" s="1"/>
      <c r="P656" s="1"/>
    </row>
    <row r="657" spans="1:16" s="2" customFormat="1" hidden="1" x14ac:dyDescent="0.35">
      <c r="A657" s="1" t="s">
        <v>1221</v>
      </c>
      <c r="B657" s="1" t="s">
        <v>70</v>
      </c>
      <c r="C657" s="1" t="s">
        <v>162</v>
      </c>
      <c r="D657" s="1" t="s">
        <v>1233</v>
      </c>
      <c r="E657" s="1" t="str">
        <f t="shared" si="10"/>
        <v>Priorizar puntos turisticos  y posteriormente realizar una evaluacion</v>
      </c>
      <c r="F657" s="1" t="s">
        <v>1234</v>
      </c>
      <c r="G657" s="1" t="s">
        <v>1235</v>
      </c>
      <c r="H657" s="1" t="s">
        <v>1236</v>
      </c>
      <c r="I657" s="1" t="s">
        <v>1231</v>
      </c>
      <c r="J657" s="1" t="s">
        <v>93</v>
      </c>
      <c r="K657" s="4" t="s">
        <v>94</v>
      </c>
      <c r="L657" s="1" t="s">
        <v>79</v>
      </c>
      <c r="M657" s="1" t="s">
        <v>1226</v>
      </c>
      <c r="N657" s="1"/>
      <c r="O657" s="1"/>
      <c r="P657" s="1"/>
    </row>
    <row r="658" spans="1:16" s="2" customFormat="1" hidden="1" x14ac:dyDescent="0.35">
      <c r="A658" s="1" t="s">
        <v>1221</v>
      </c>
      <c r="B658" s="1" t="s">
        <v>70</v>
      </c>
      <c r="C658" s="1" t="s">
        <v>162</v>
      </c>
      <c r="D658" s="1" t="s">
        <v>1255</v>
      </c>
      <c r="E658" s="1" t="str">
        <f t="shared" si="10"/>
        <v xml:space="preserve">Capacitar a los habitantes de los sectores con potencial turístico y dispensar un reconocimiento hacia la ciudadania sobre su importancia y diversas etnias </v>
      </c>
      <c r="F658" s="1" t="s">
        <v>253</v>
      </c>
      <c r="G658" s="1" t="s">
        <v>1256</v>
      </c>
      <c r="H658" s="1" t="s">
        <v>1257</v>
      </c>
      <c r="I658" s="1" t="s">
        <v>35</v>
      </c>
      <c r="J658" s="1" t="s">
        <v>93</v>
      </c>
      <c r="K658" s="1" t="s">
        <v>311</v>
      </c>
      <c r="L658" s="1" t="s">
        <v>79</v>
      </c>
      <c r="M658" s="1" t="s">
        <v>1226</v>
      </c>
      <c r="N658" s="1"/>
      <c r="O658" s="1"/>
      <c r="P658" s="1"/>
    </row>
    <row r="659" spans="1:16" s="2" customFormat="1" hidden="1" x14ac:dyDescent="0.35">
      <c r="A659" s="1" t="s">
        <v>2703</v>
      </c>
      <c r="B659" s="1" t="s">
        <v>70</v>
      </c>
      <c r="C659" s="1" t="s">
        <v>28</v>
      </c>
      <c r="D659" s="1" t="s">
        <v>2632</v>
      </c>
      <c r="E659" s="1" t="str">
        <f t="shared" si="10"/>
        <v>Generar programas de fortalecimiento de identidad cultural</v>
      </c>
      <c r="F659" s="1" t="s">
        <v>176</v>
      </c>
      <c r="G659" s="1" t="s">
        <v>2633</v>
      </c>
      <c r="H659" s="1" t="s">
        <v>2634</v>
      </c>
      <c r="I659" s="1" t="s">
        <v>1327</v>
      </c>
      <c r="J659" s="1"/>
      <c r="K659" s="1" t="s">
        <v>1512</v>
      </c>
      <c r="L659" s="1" t="s">
        <v>79</v>
      </c>
      <c r="M659" s="1" t="s">
        <v>1653</v>
      </c>
      <c r="N659" s="1"/>
      <c r="O659" s="1"/>
      <c r="P659" s="1"/>
    </row>
    <row r="660" spans="1:16" s="2" customFormat="1" hidden="1" x14ac:dyDescent="0.35">
      <c r="A660" s="1" t="s">
        <v>2703</v>
      </c>
      <c r="B660" s="1" t="s">
        <v>70</v>
      </c>
      <c r="C660" s="1" t="s">
        <v>16</v>
      </c>
      <c r="D660" s="1" t="s">
        <v>817</v>
      </c>
      <c r="E660" s="1" t="str">
        <f t="shared" si="10"/>
        <v>Generar   campañas de difusión  sobre los potenciales atractivos turísticos de la provincia para que aumente la demanda de turistas nacionales e internacionales</v>
      </c>
      <c r="F660" s="1" t="s">
        <v>2295</v>
      </c>
      <c r="G660" s="1" t="s">
        <v>2642</v>
      </c>
      <c r="H660" s="1" t="s">
        <v>2643</v>
      </c>
      <c r="I660" s="1" t="s">
        <v>1327</v>
      </c>
      <c r="J660" s="1"/>
      <c r="K660" s="1" t="s">
        <v>1512</v>
      </c>
      <c r="L660" s="1" t="s">
        <v>79</v>
      </c>
      <c r="M660" s="1" t="s">
        <v>1653</v>
      </c>
      <c r="N660" s="1"/>
      <c r="O660" s="1"/>
      <c r="P660" s="1"/>
    </row>
    <row r="661" spans="1:16" s="2" customFormat="1" hidden="1" x14ac:dyDescent="0.35">
      <c r="A661" s="1" t="s">
        <v>2703</v>
      </c>
      <c r="B661" s="1" t="s">
        <v>70</v>
      </c>
      <c r="C661" s="1" t="s">
        <v>1451</v>
      </c>
      <c r="D661" s="1" t="s">
        <v>2635</v>
      </c>
      <c r="E661" s="1" t="str">
        <f t="shared" si="10"/>
        <v>Actualizar   inventarios  de atractivos turísticos de la provincia</v>
      </c>
      <c r="F661" s="1" t="s">
        <v>2636</v>
      </c>
      <c r="G661" s="1" t="s">
        <v>2637</v>
      </c>
      <c r="H661" s="1" t="s">
        <v>2638</v>
      </c>
      <c r="I661" s="1" t="s">
        <v>1327</v>
      </c>
      <c r="J661" s="1"/>
      <c r="K661" s="1" t="s">
        <v>1512</v>
      </c>
      <c r="L661" s="1" t="s">
        <v>79</v>
      </c>
      <c r="M661" s="1" t="s">
        <v>1653</v>
      </c>
      <c r="N661" s="1"/>
      <c r="O661" s="1"/>
      <c r="P661" s="1"/>
    </row>
    <row r="662" spans="1:16" s="2" customFormat="1" hidden="1" x14ac:dyDescent="0.35">
      <c r="A662" s="1" t="s">
        <v>2703</v>
      </c>
      <c r="B662" s="1" t="s">
        <v>70</v>
      </c>
      <c r="C662" s="1" t="s">
        <v>1451</v>
      </c>
      <c r="D662" s="1" t="s">
        <v>2639</v>
      </c>
      <c r="E662" s="1" t="str">
        <f t="shared" si="10"/>
        <v>Crear un símbolo representativo que identifique a la Provincia</v>
      </c>
      <c r="F662" s="1" t="s">
        <v>41</v>
      </c>
      <c r="G662" s="1" t="s">
        <v>2640</v>
      </c>
      <c r="H662" s="1" t="s">
        <v>2641</v>
      </c>
      <c r="I662" s="1" t="s">
        <v>1327</v>
      </c>
      <c r="J662" s="1"/>
      <c r="K662" s="1" t="s">
        <v>1512</v>
      </c>
      <c r="L662" s="1" t="s">
        <v>79</v>
      </c>
      <c r="M662" s="1" t="s">
        <v>1653</v>
      </c>
      <c r="N662" s="1"/>
      <c r="O662" s="1"/>
      <c r="P662" s="1"/>
    </row>
    <row r="663" spans="1:16" s="2" customFormat="1" hidden="1" x14ac:dyDescent="0.35">
      <c r="A663" s="1" t="s">
        <v>2854</v>
      </c>
      <c r="B663" s="1" t="s">
        <v>70</v>
      </c>
      <c r="C663" s="1" t="s">
        <v>1451</v>
      </c>
      <c r="D663" s="1" t="s">
        <v>817</v>
      </c>
      <c r="E663" s="1" t="str">
        <f t="shared" si="10"/>
        <v>Coordinar con los medios locales y nacionales brindar espacios para dar difusi{on de los atractivos turísticos qie tiene la provincia</v>
      </c>
      <c r="F663" s="1" t="s">
        <v>614</v>
      </c>
      <c r="G663" s="1" t="s">
        <v>2810</v>
      </c>
      <c r="H663" s="1" t="s">
        <v>2811</v>
      </c>
      <c r="I663" s="1" t="s">
        <v>1327</v>
      </c>
      <c r="J663" s="1"/>
      <c r="K663" s="1" t="s">
        <v>1512</v>
      </c>
      <c r="L663" s="1" t="s">
        <v>79</v>
      </c>
      <c r="M663" s="1" t="s">
        <v>1653</v>
      </c>
      <c r="N663" s="1"/>
      <c r="O663" s="1"/>
      <c r="P663" s="1"/>
    </row>
    <row r="664" spans="1:16" s="2" customFormat="1" hidden="1" x14ac:dyDescent="0.35">
      <c r="A664" s="1" t="s">
        <v>2854</v>
      </c>
      <c r="B664" s="1" t="s">
        <v>70</v>
      </c>
      <c r="C664" s="1" t="s">
        <v>1451</v>
      </c>
      <c r="D664" s="1" t="s">
        <v>2635</v>
      </c>
      <c r="E664" s="1" t="str">
        <f t="shared" si="10"/>
        <v>Actualizar   inventarios  de atractivos turísticos de la provincia</v>
      </c>
      <c r="F664" s="1" t="s">
        <v>2636</v>
      </c>
      <c r="G664" s="1" t="s">
        <v>2637</v>
      </c>
      <c r="H664" s="1" t="s">
        <v>2638</v>
      </c>
      <c r="I664" s="1" t="s">
        <v>1327</v>
      </c>
      <c r="J664" s="1"/>
      <c r="K664" s="1" t="s">
        <v>1512</v>
      </c>
      <c r="L664" s="1" t="s">
        <v>79</v>
      </c>
      <c r="M664" s="1" t="s">
        <v>1859</v>
      </c>
      <c r="N664" s="1"/>
      <c r="O664" s="1"/>
      <c r="P664" s="1"/>
    </row>
    <row r="665" spans="1:16" s="2" customFormat="1" hidden="1" x14ac:dyDescent="0.35">
      <c r="A665" s="1" t="s">
        <v>3857</v>
      </c>
      <c r="B665" s="1" t="s">
        <v>70</v>
      </c>
      <c r="C665" s="1" t="s">
        <v>162</v>
      </c>
      <c r="D665" s="1" t="s">
        <v>3910</v>
      </c>
      <c r="E665" s="1" t="str">
        <f t="shared" si="10"/>
        <v xml:space="preserve">Generar una estrategia  comunicacional entre sectores para conocer las necesidades de productos de la planta turística y comunicar a la vez la oferta desde las mipymes. Es necesario detectar desde las grandes cadenas de turismo la demanda que poseen en cuanto a productos o servicios, ésta deberá contener un nivel alto de detalle en cuanto a los requerimientos específicos de calidad.   </v>
      </c>
      <c r="F665" s="1" t="s">
        <v>176</v>
      </c>
      <c r="G665" s="1" t="s">
        <v>3915</v>
      </c>
      <c r="H665" s="1" t="s">
        <v>3916</v>
      </c>
      <c r="I665" s="1" t="s">
        <v>263</v>
      </c>
      <c r="J665" s="1" t="s">
        <v>93</v>
      </c>
      <c r="K665" s="1" t="s">
        <v>37</v>
      </c>
      <c r="L665" s="1" t="s">
        <v>79</v>
      </c>
      <c r="M665" s="1" t="s">
        <v>38</v>
      </c>
      <c r="N665" s="1"/>
      <c r="O665" s="1"/>
      <c r="P665" s="1"/>
    </row>
    <row r="666" spans="1:16" s="2" customFormat="1" hidden="1" x14ac:dyDescent="0.35">
      <c r="A666" s="1" t="s">
        <v>3857</v>
      </c>
      <c r="B666" s="1" t="s">
        <v>70</v>
      </c>
      <c r="C666" s="1" t="s">
        <v>16</v>
      </c>
      <c r="D666" s="1" t="s">
        <v>3947</v>
      </c>
      <c r="E666" s="1" t="str">
        <f t="shared" si="10"/>
        <v>Mantener, actualizar o generar (de ser el caso) una sola marca país  sostenible en el tiempo y a ésta repotenciarla de acuerdo a estudios y análisis especializados para el efecto.</v>
      </c>
      <c r="F666" s="1" t="s">
        <v>3948</v>
      </c>
      <c r="G666" s="1" t="s">
        <v>3949</v>
      </c>
      <c r="H666" s="1" t="s">
        <v>3950</v>
      </c>
      <c r="I666" s="1" t="s">
        <v>1327</v>
      </c>
      <c r="J666" s="1" t="s">
        <v>93</v>
      </c>
      <c r="K666" s="1" t="s">
        <v>322</v>
      </c>
      <c r="L666" s="1" t="s">
        <v>79</v>
      </c>
      <c r="M666" s="1" t="s">
        <v>3952</v>
      </c>
      <c r="N666" s="1"/>
      <c r="O666" s="1"/>
      <c r="P666" s="1"/>
    </row>
    <row r="667" spans="1:16" s="2" customFormat="1" hidden="1" x14ac:dyDescent="0.35">
      <c r="A667" s="1" t="s">
        <v>3857</v>
      </c>
      <c r="B667" s="1" t="s">
        <v>70</v>
      </c>
      <c r="C667" s="1" t="s">
        <v>162</v>
      </c>
      <c r="D667" s="1" t="s">
        <v>3936</v>
      </c>
      <c r="E667" s="1" t="str">
        <f t="shared" si="10"/>
        <v>Fortalecer y generar normativas y control contante para eliminar la informalidad y competencia desleal.</v>
      </c>
      <c r="F667" s="1" t="s">
        <v>3937</v>
      </c>
      <c r="G667" s="1" t="s">
        <v>3938</v>
      </c>
      <c r="H667" s="1" t="s">
        <v>3939</v>
      </c>
      <c r="I667" s="1" t="s">
        <v>263</v>
      </c>
      <c r="J667" s="1" t="s">
        <v>93</v>
      </c>
      <c r="K667" s="1" t="s">
        <v>37</v>
      </c>
      <c r="L667" s="1" t="s">
        <v>79</v>
      </c>
      <c r="M667" s="1" t="s">
        <v>3941</v>
      </c>
      <c r="N667" s="1"/>
      <c r="O667" s="1"/>
      <c r="P667" s="1"/>
    </row>
    <row r="668" spans="1:16" s="2" customFormat="1" hidden="1" x14ac:dyDescent="0.35">
      <c r="A668" s="1" t="s">
        <v>3857</v>
      </c>
      <c r="B668" s="1" t="s">
        <v>70</v>
      </c>
      <c r="C668" s="1" t="s">
        <v>162</v>
      </c>
      <c r="D668" s="1" t="s">
        <v>3936</v>
      </c>
      <c r="E668" s="1" t="str">
        <f t="shared" si="10"/>
        <v>Construir con los prestadores de servicios turísticos las normativas, planes, programas y proyectos para obtener de los conocimientos de aquellos que trabajan todos los días en todos temas. Adicional, éstas deben ser claras y precisas.</v>
      </c>
      <c r="F668" s="1" t="s">
        <v>1266</v>
      </c>
      <c r="G668" s="1" t="s">
        <v>3942</v>
      </c>
      <c r="H668" s="1" t="s">
        <v>3943</v>
      </c>
      <c r="I668" s="1" t="s">
        <v>263</v>
      </c>
      <c r="J668" s="1" t="s">
        <v>93</v>
      </c>
      <c r="K668" s="1" t="s">
        <v>37</v>
      </c>
      <c r="L668" s="1" t="s">
        <v>79</v>
      </c>
      <c r="M668" s="1" t="s">
        <v>3946</v>
      </c>
      <c r="N668" s="1"/>
      <c r="O668" s="1"/>
      <c r="P668" s="1"/>
    </row>
    <row r="669" spans="1:16" s="2" customFormat="1" hidden="1" x14ac:dyDescent="0.35">
      <c r="A669" s="1" t="s">
        <v>3857</v>
      </c>
      <c r="B669" s="1" t="s">
        <v>70</v>
      </c>
      <c r="C669" s="1" t="s">
        <v>162</v>
      </c>
      <c r="D669" s="1" t="s">
        <v>3905</v>
      </c>
      <c r="E669" s="1" t="str">
        <f t="shared" si="10"/>
        <v>Simplificar los trámites  de servicios públicos para favorecer las inversiones (devolución del IVA, exoneración del IVA para turistas).</v>
      </c>
      <c r="F669" s="1" t="s">
        <v>766</v>
      </c>
      <c r="G669" s="1" t="s">
        <v>3906</v>
      </c>
      <c r="H669" s="1" t="s">
        <v>3907</v>
      </c>
      <c r="I669" s="1" t="s">
        <v>263</v>
      </c>
      <c r="J669" s="1" t="s">
        <v>93</v>
      </c>
      <c r="K669" s="1" t="s">
        <v>53</v>
      </c>
      <c r="L669" s="1" t="s">
        <v>79</v>
      </c>
      <c r="M669" s="1" t="s">
        <v>3909</v>
      </c>
      <c r="N669" s="1"/>
      <c r="O669" s="1"/>
      <c r="P669" s="1"/>
    </row>
    <row r="670" spans="1:16" s="2" customFormat="1" hidden="1" x14ac:dyDescent="0.35">
      <c r="A670" s="1" t="s">
        <v>3857</v>
      </c>
      <c r="B670" s="1" t="s">
        <v>70</v>
      </c>
      <c r="C670" s="1" t="s">
        <v>16</v>
      </c>
      <c r="D670" s="1" t="s">
        <v>3931</v>
      </c>
      <c r="E670" s="1" t="str">
        <f t="shared" si="10"/>
        <v xml:space="preserve">Construir Seguridad jurídica  en diversos ámbitos (laboral,tributación,seguridad interna,comunicación, entre otros)  </v>
      </c>
      <c r="F670" s="1" t="s">
        <v>1266</v>
      </c>
      <c r="G670" s="1" t="s">
        <v>3932</v>
      </c>
      <c r="H670" s="1" t="s">
        <v>3933</v>
      </c>
      <c r="I670" s="1" t="s">
        <v>263</v>
      </c>
      <c r="J670" s="1" t="s">
        <v>93</v>
      </c>
      <c r="K670" s="1" t="s">
        <v>322</v>
      </c>
      <c r="L670" s="1" t="s">
        <v>79</v>
      </c>
      <c r="M670" s="1" t="s">
        <v>3935</v>
      </c>
      <c r="N670" s="1"/>
      <c r="O670" s="1"/>
      <c r="P670" s="1"/>
    </row>
    <row r="671" spans="1:16" s="2" customFormat="1" hidden="1" x14ac:dyDescent="0.35">
      <c r="A671" s="1" t="s">
        <v>3857</v>
      </c>
      <c r="B671" s="1" t="s">
        <v>70</v>
      </c>
      <c r="C671" s="1" t="s">
        <v>16</v>
      </c>
      <c r="D671" s="1" t="s">
        <v>3964</v>
      </c>
      <c r="E671" s="1" t="str">
        <f t="shared" si="10"/>
        <v>Generar y establecer protocolos de comunicación estretégica  ante desastres o tragedias, ya sean éstas delincuenciales, naturales, políticas,amezas terroristas, etc. Para así ejercer control a medios de comunicación y prensa en general.</v>
      </c>
      <c r="F671" s="1" t="s">
        <v>3965</v>
      </c>
      <c r="G671" s="1" t="s">
        <v>3966</v>
      </c>
      <c r="H671" s="1" t="s">
        <v>3967</v>
      </c>
      <c r="I671" s="1" t="s">
        <v>1327</v>
      </c>
      <c r="J671" s="1" t="s">
        <v>93</v>
      </c>
      <c r="K671" s="1" t="s">
        <v>37</v>
      </c>
      <c r="L671" s="1" t="s">
        <v>79</v>
      </c>
      <c r="M671" s="1" t="s">
        <v>3970</v>
      </c>
      <c r="N671" s="1"/>
      <c r="O671" s="1"/>
      <c r="P671" s="1"/>
    </row>
    <row r="672" spans="1:16" s="2" customFormat="1" hidden="1" x14ac:dyDescent="0.35">
      <c r="A672" s="1" t="s">
        <v>3857</v>
      </c>
      <c r="B672" s="1" t="s">
        <v>70</v>
      </c>
      <c r="C672" s="1" t="s">
        <v>16</v>
      </c>
      <c r="D672" s="1" t="s">
        <v>3919</v>
      </c>
      <c r="E672" s="1" t="str">
        <f t="shared" si="10"/>
        <v>Establecer  una política de estado  de comunicación y publicidad, en la cual se establezca como uno de sus instrumentos un plan estratégico participativo respecto al tema.</v>
      </c>
      <c r="F672" s="1" t="s">
        <v>48</v>
      </c>
      <c r="G672" s="1" t="s">
        <v>3920</v>
      </c>
      <c r="H672" s="1" t="s">
        <v>3921</v>
      </c>
      <c r="I672" s="1" t="s">
        <v>263</v>
      </c>
      <c r="J672" s="1" t="s">
        <v>93</v>
      </c>
      <c r="K672" s="1" t="s">
        <v>322</v>
      </c>
      <c r="L672" s="1" t="s">
        <v>79</v>
      </c>
      <c r="M672" s="1" t="s">
        <v>3923</v>
      </c>
      <c r="N672" s="1"/>
      <c r="O672" s="1"/>
      <c r="P672" s="1"/>
    </row>
    <row r="673" spans="1:16" s="2" customFormat="1" hidden="1" x14ac:dyDescent="0.35">
      <c r="A673" s="1" t="s">
        <v>3857</v>
      </c>
      <c r="B673" s="1" t="s">
        <v>70</v>
      </c>
      <c r="C673" s="1" t="s">
        <v>16</v>
      </c>
      <c r="D673" s="1" t="s">
        <v>3919</v>
      </c>
      <c r="E673" s="1" t="str">
        <f t="shared" si="10"/>
        <v>Establecer  una política de estado  de provisión de datos estadísticos confiables, validados y oficiales.</v>
      </c>
      <c r="F673" s="1" t="s">
        <v>48</v>
      </c>
      <c r="G673" s="1" t="s">
        <v>3920</v>
      </c>
      <c r="H673" s="1" t="s">
        <v>3924</v>
      </c>
      <c r="I673" s="1" t="s">
        <v>329</v>
      </c>
      <c r="J673" s="1" t="s">
        <v>93</v>
      </c>
      <c r="K673" s="1" t="s">
        <v>1512</v>
      </c>
      <c r="L673" s="1" t="s">
        <v>812</v>
      </c>
      <c r="M673" s="1" t="s">
        <v>4213</v>
      </c>
      <c r="N673" s="1"/>
      <c r="O673" s="1"/>
      <c r="P673" s="1"/>
    </row>
    <row r="674" spans="1:16" s="2" customFormat="1" hidden="1" x14ac:dyDescent="0.35">
      <c r="A674" s="1" t="s">
        <v>3857</v>
      </c>
      <c r="B674" s="1" t="s">
        <v>70</v>
      </c>
      <c r="C674" s="1" t="s">
        <v>16</v>
      </c>
      <c r="D674" s="1" t="s">
        <v>3919</v>
      </c>
      <c r="E674" s="1" t="str">
        <f t="shared" si="10"/>
        <v>Generar relaciones comerciales y de investigación con empresas especiliazas en el tema de promoción turística internacional para apuntar a mercados clave, con países de la región a ytravés de alianzas estratégicas y con otros países que presenten casos de éxito que puedan servir para el caso ecuatoriano.</v>
      </c>
      <c r="F674" s="1" t="s">
        <v>176</v>
      </c>
      <c r="G674" s="1" t="s">
        <v>3927</v>
      </c>
      <c r="H674" s="1" t="s">
        <v>3928</v>
      </c>
      <c r="I674" s="1" t="s">
        <v>436</v>
      </c>
      <c r="J674" s="1" t="s">
        <v>93</v>
      </c>
      <c r="K674" s="1" t="s">
        <v>322</v>
      </c>
      <c r="L674" s="1" t="s">
        <v>79</v>
      </c>
      <c r="M674" s="1" t="s">
        <v>3930</v>
      </c>
      <c r="N674" s="1"/>
      <c r="O674" s="1"/>
      <c r="P674" s="1"/>
    </row>
    <row r="675" spans="1:16" s="2" customFormat="1" hidden="1" x14ac:dyDescent="0.35">
      <c r="A675" s="1" t="s">
        <v>3857</v>
      </c>
      <c r="B675" s="1" t="s">
        <v>70</v>
      </c>
      <c r="C675" s="1" t="s">
        <v>28</v>
      </c>
      <c r="D675" s="1" t="s">
        <v>3953</v>
      </c>
      <c r="E675" s="1" t="str">
        <f t="shared" si="10"/>
        <v>Establecer  estrategias y canales de comunicación efectivos para que i)los beneficios gubernamentales lleguen a todo el sector, ii) relaciones comerciales con otras empresas e industrias, iii) mejorar la productividad, iv) acceder a incentivos, v) proactividad e información en el sector.</v>
      </c>
      <c r="F675" s="1" t="s">
        <v>48</v>
      </c>
      <c r="G675" s="1" t="s">
        <v>3954</v>
      </c>
      <c r="H675" s="1" t="s">
        <v>3955</v>
      </c>
      <c r="I675" s="1" t="s">
        <v>1327</v>
      </c>
      <c r="J675" s="1" t="s">
        <v>93</v>
      </c>
      <c r="K675" s="1" t="s">
        <v>37</v>
      </c>
      <c r="L675" s="1" t="s">
        <v>79</v>
      </c>
      <c r="M675" s="1" t="s">
        <v>3957</v>
      </c>
      <c r="N675" s="1"/>
      <c r="O675" s="1"/>
      <c r="P675" s="1"/>
    </row>
    <row r="676" spans="1:16" s="2" customFormat="1" hidden="1" x14ac:dyDescent="0.35">
      <c r="A676" s="1" t="s">
        <v>1976</v>
      </c>
      <c r="B676" s="1" t="s">
        <v>70</v>
      </c>
      <c r="C676" s="1" t="s">
        <v>55</v>
      </c>
      <c r="D676" s="1" t="s">
        <v>1928</v>
      </c>
      <c r="E676" s="1" t="str">
        <f t="shared" si="10"/>
        <v>Solicitar  al Ministerio de Turismo capacitación en implementacion de tecnologia de información de las empresas turísticas</v>
      </c>
      <c r="F676" s="1" t="s">
        <v>1916</v>
      </c>
      <c r="G676" s="1" t="s">
        <v>1753</v>
      </c>
      <c r="H676" s="1" t="s">
        <v>1929</v>
      </c>
      <c r="I676" s="1" t="s">
        <v>35</v>
      </c>
      <c r="J676" s="1" t="s">
        <v>1620</v>
      </c>
      <c r="K676" s="1" t="s">
        <v>256</v>
      </c>
      <c r="L676" s="1" t="s">
        <v>79</v>
      </c>
      <c r="M676" s="1" t="s">
        <v>1755</v>
      </c>
      <c r="N676" s="1"/>
      <c r="O676" s="1"/>
      <c r="P676" s="1"/>
    </row>
    <row r="677" spans="1:16" s="2" customFormat="1" hidden="1" x14ac:dyDescent="0.35">
      <c r="A677" s="1" t="s">
        <v>1976</v>
      </c>
      <c r="B677" s="1" t="s">
        <v>70</v>
      </c>
      <c r="C677" s="1" t="s">
        <v>1451</v>
      </c>
      <c r="D677" s="1" t="s">
        <v>1919</v>
      </c>
      <c r="E677" s="1" t="str">
        <f t="shared" si="10"/>
        <v>Solicitar  al Ministerio de Turismo la creacionde una marca Provincial</v>
      </c>
      <c r="F677" s="1" t="s">
        <v>1916</v>
      </c>
      <c r="G677" s="1" t="s">
        <v>1753</v>
      </c>
      <c r="H677" s="1" t="s">
        <v>1920</v>
      </c>
      <c r="I677" s="1" t="s">
        <v>1711</v>
      </c>
      <c r="J677" s="1" t="s">
        <v>1640</v>
      </c>
      <c r="K677" s="4" t="s">
        <v>94</v>
      </c>
      <c r="L677" s="1" t="s">
        <v>79</v>
      </c>
      <c r="M677" s="1" t="s">
        <v>1755</v>
      </c>
      <c r="N677" s="1"/>
      <c r="O677" s="1"/>
      <c r="P677" s="1"/>
    </row>
    <row r="678" spans="1:16" s="2" customFormat="1" hidden="1" x14ac:dyDescent="0.35">
      <c r="A678" s="1" t="s">
        <v>1976</v>
      </c>
      <c r="B678" s="1" t="s">
        <v>70</v>
      </c>
      <c r="C678" s="1" t="s">
        <v>16</v>
      </c>
      <c r="D678" s="1" t="s">
        <v>1921</v>
      </c>
      <c r="E678" s="1" t="str">
        <f t="shared" si="10"/>
        <v xml:space="preserve">Requerir al Ministerio de Turismo la elaboración de un Plan de promoción y comercialización </v>
      </c>
      <c r="F678" s="1" t="s">
        <v>1752</v>
      </c>
      <c r="G678" s="1" t="s">
        <v>1753</v>
      </c>
      <c r="H678" s="1" t="s">
        <v>1922</v>
      </c>
      <c r="I678" s="1" t="s">
        <v>1711</v>
      </c>
      <c r="J678" s="1" t="s">
        <v>1640</v>
      </c>
      <c r="K678" s="4" t="s">
        <v>94</v>
      </c>
      <c r="L678" s="1" t="s">
        <v>79</v>
      </c>
      <c r="M678" s="1" t="s">
        <v>1755</v>
      </c>
      <c r="N678" s="1"/>
      <c r="O678" s="1"/>
      <c r="P678" s="1"/>
    </row>
    <row r="679" spans="1:16" s="2" customFormat="1" hidden="1" x14ac:dyDescent="0.35">
      <c r="A679" s="1" t="s">
        <v>1976</v>
      </c>
      <c r="B679" s="1" t="s">
        <v>70</v>
      </c>
      <c r="C679" s="1" t="s">
        <v>16</v>
      </c>
      <c r="D679" s="1" t="s">
        <v>1930</v>
      </c>
      <c r="E679" s="1" t="str">
        <f t="shared" si="10"/>
        <v>Gestionar al Ministerio de Turismo La regulación de precios de los productos y servicios turísticos</v>
      </c>
      <c r="F679" s="1" t="s">
        <v>154</v>
      </c>
      <c r="G679" s="1" t="s">
        <v>1753</v>
      </c>
      <c r="H679" s="1" t="s">
        <v>1931</v>
      </c>
      <c r="I679" s="1" t="s">
        <v>1932</v>
      </c>
      <c r="J679" s="1" t="s">
        <v>1640</v>
      </c>
      <c r="K679" s="1" t="s">
        <v>311</v>
      </c>
      <c r="L679" s="1" t="s">
        <v>79</v>
      </c>
      <c r="M679" s="1" t="s">
        <v>1933</v>
      </c>
      <c r="N679" s="1"/>
      <c r="O679" s="1"/>
      <c r="P679" s="1"/>
    </row>
    <row r="680" spans="1:16" s="2" customFormat="1" hidden="1" x14ac:dyDescent="0.35">
      <c r="A680" s="1" t="s">
        <v>2362</v>
      </c>
      <c r="B680" s="1" t="s">
        <v>70</v>
      </c>
      <c r="C680" s="1" t="s">
        <v>28</v>
      </c>
      <c r="D680" s="1" t="s">
        <v>3487</v>
      </c>
      <c r="E680" s="1" t="str">
        <f t="shared" si="10"/>
        <v>Capacitar por parte del MINTUR para que los servicios turisticos no sean improvisados</v>
      </c>
      <c r="F680" s="1" t="s">
        <v>253</v>
      </c>
      <c r="G680" s="1" t="s">
        <v>3488</v>
      </c>
      <c r="H680" s="1" t="s">
        <v>3489</v>
      </c>
      <c r="I680" s="1" t="s">
        <v>35</v>
      </c>
      <c r="J680" s="1" t="s">
        <v>24</v>
      </c>
      <c r="K680" s="1" t="s">
        <v>103</v>
      </c>
      <c r="L680" s="1" t="s">
        <v>79</v>
      </c>
      <c r="M680" s="1" t="s">
        <v>104</v>
      </c>
      <c r="N680" s="1"/>
      <c r="O680" s="1"/>
      <c r="P680" s="1"/>
    </row>
    <row r="681" spans="1:16" s="2" customFormat="1" hidden="1" x14ac:dyDescent="0.35">
      <c r="A681" s="1" t="s">
        <v>2362</v>
      </c>
      <c r="B681" s="1" t="s">
        <v>70</v>
      </c>
      <c r="C681" s="1" t="s">
        <v>28</v>
      </c>
      <c r="D681" s="1" t="s">
        <v>3498</v>
      </c>
      <c r="E681" s="1" t="str">
        <f t="shared" si="10"/>
        <v>Implementar MINTUR La Mesa Técnica Provincial de Turismo</v>
      </c>
      <c r="F681" s="1" t="s">
        <v>131</v>
      </c>
      <c r="G681" s="1" t="s">
        <v>79</v>
      </c>
      <c r="H681" s="1" t="s">
        <v>3499</v>
      </c>
      <c r="I681" s="1" t="s">
        <v>321</v>
      </c>
      <c r="J681" s="1" t="s">
        <v>24</v>
      </c>
      <c r="K681" s="4" t="s">
        <v>94</v>
      </c>
      <c r="L681" s="1" t="s">
        <v>79</v>
      </c>
      <c r="M681" s="1" t="s">
        <v>104</v>
      </c>
      <c r="N681" s="1"/>
      <c r="O681" s="1"/>
      <c r="P681" s="1"/>
    </row>
    <row r="682" spans="1:16" s="2" customFormat="1" hidden="1" x14ac:dyDescent="0.35">
      <c r="A682" s="1" t="s">
        <v>2362</v>
      </c>
      <c r="B682" s="1" t="s">
        <v>70</v>
      </c>
      <c r="C682" s="1" t="s">
        <v>28</v>
      </c>
      <c r="D682" s="1" t="s">
        <v>3490</v>
      </c>
      <c r="E682" s="1" t="str">
        <f t="shared" si="10"/>
        <v>Implementar en el MINTUR un sistema de certificación  para el personal que trabaja en el turismo</v>
      </c>
      <c r="F682" s="1" t="s">
        <v>131</v>
      </c>
      <c r="G682" s="1" t="s">
        <v>3491</v>
      </c>
      <c r="H682" s="1" t="s">
        <v>3492</v>
      </c>
      <c r="I682" s="1" t="s">
        <v>1576</v>
      </c>
      <c r="J682" s="1" t="s">
        <v>24</v>
      </c>
      <c r="K682" s="4" t="s">
        <v>94</v>
      </c>
      <c r="L682" s="1" t="s">
        <v>79</v>
      </c>
      <c r="M682" s="1" t="s">
        <v>104</v>
      </c>
      <c r="N682" s="1"/>
      <c r="O682" s="1"/>
      <c r="P682" s="1"/>
    </row>
    <row r="683" spans="1:16" s="2" customFormat="1" hidden="1" x14ac:dyDescent="0.35">
      <c r="A683" s="1" t="s">
        <v>2362</v>
      </c>
      <c r="B683" s="1" t="s">
        <v>70</v>
      </c>
      <c r="C683" s="1" t="s">
        <v>1451</v>
      </c>
      <c r="D683" s="1" t="s">
        <v>2337</v>
      </c>
      <c r="E683" s="1" t="str">
        <f t="shared" si="10"/>
        <v>concientizar MINTUR a transportistas y otros sobre el valor del turismo</v>
      </c>
      <c r="F683" s="1" t="s">
        <v>2338</v>
      </c>
      <c r="G683" s="1" t="s">
        <v>79</v>
      </c>
      <c r="H683" s="1" t="s">
        <v>2339</v>
      </c>
      <c r="I683" s="1" t="s">
        <v>263</v>
      </c>
      <c r="J683" s="1" t="s">
        <v>24</v>
      </c>
      <c r="K683" s="1" t="s">
        <v>37</v>
      </c>
      <c r="L683" s="1" t="s">
        <v>79</v>
      </c>
      <c r="M683" s="1" t="s">
        <v>104</v>
      </c>
      <c r="N683" s="1"/>
      <c r="O683" s="1"/>
      <c r="P683" s="1"/>
    </row>
    <row r="684" spans="1:16" s="2" customFormat="1" hidden="1" x14ac:dyDescent="0.35">
      <c r="A684" s="1" t="s">
        <v>690</v>
      </c>
      <c r="B684" s="1" t="s">
        <v>70</v>
      </c>
      <c r="C684" s="1" t="s">
        <v>55</v>
      </c>
      <c r="D684" s="1" t="s">
        <v>813</v>
      </c>
      <c r="E684" s="1" t="str">
        <f t="shared" si="10"/>
        <v>Generar análisis para la creación de políticas públicas  para incentivar el fomento de actividad turística</v>
      </c>
      <c r="F684" s="1" t="s">
        <v>176</v>
      </c>
      <c r="G684" s="1" t="s">
        <v>814</v>
      </c>
      <c r="H684" s="1" t="s">
        <v>815</v>
      </c>
      <c r="I684" s="1" t="s">
        <v>263</v>
      </c>
      <c r="J684" s="1" t="s">
        <v>93</v>
      </c>
      <c r="K684" s="1" t="s">
        <v>477</v>
      </c>
      <c r="L684" s="1" t="s">
        <v>79</v>
      </c>
      <c r="M684" s="1" t="s">
        <v>816</v>
      </c>
      <c r="N684" s="1"/>
      <c r="O684" s="1"/>
      <c r="P684" s="1"/>
    </row>
    <row r="685" spans="1:16" s="2" customFormat="1" hidden="1" x14ac:dyDescent="0.35">
      <c r="A685" s="1" t="s">
        <v>690</v>
      </c>
      <c r="B685" s="1" t="s">
        <v>70</v>
      </c>
      <c r="C685" s="1" t="s">
        <v>55</v>
      </c>
      <c r="D685" s="1" t="s">
        <v>820</v>
      </c>
      <c r="E685" s="1" t="str">
        <f t="shared" si="10"/>
        <v>Generar alianzas publico-privadas (app) entre actores del sector  para generar sinergias y evitar desperdicio de recursos</v>
      </c>
      <c r="F685" s="1" t="s">
        <v>176</v>
      </c>
      <c r="G685" s="1" t="s">
        <v>821</v>
      </c>
      <c r="H685" s="1" t="s">
        <v>822</v>
      </c>
      <c r="I685" s="1" t="s">
        <v>263</v>
      </c>
      <c r="J685" s="1" t="s">
        <v>93</v>
      </c>
      <c r="K685" s="4" t="s">
        <v>94</v>
      </c>
      <c r="L685" s="1" t="s">
        <v>79</v>
      </c>
      <c r="M685" s="1" t="s">
        <v>803</v>
      </c>
      <c r="N685" s="1"/>
      <c r="O685" s="1"/>
      <c r="P685" s="1"/>
    </row>
    <row r="686" spans="1:16" s="2" customFormat="1" hidden="1" x14ac:dyDescent="0.35">
      <c r="A686" s="1" t="s">
        <v>690</v>
      </c>
      <c r="B686" s="1" t="s">
        <v>70</v>
      </c>
      <c r="C686" s="1" t="s">
        <v>16</v>
      </c>
      <c r="D686" s="1" t="s">
        <v>817</v>
      </c>
      <c r="E686" s="1" t="str">
        <f t="shared" si="10"/>
        <v>Generar campañas de difusión sobre los potenciales atractivos turísticos de la provincia para que aumente la demanda de turistas nacionales e internacionales</v>
      </c>
      <c r="F686" s="1" t="s">
        <v>176</v>
      </c>
      <c r="G686" s="1" t="s">
        <v>818</v>
      </c>
      <c r="H686" s="1" t="s">
        <v>819</v>
      </c>
      <c r="I686" s="1" t="s">
        <v>23</v>
      </c>
      <c r="J686" s="1" t="s">
        <v>93</v>
      </c>
      <c r="K686" s="1" t="s">
        <v>67</v>
      </c>
      <c r="L686" s="1" t="s">
        <v>79</v>
      </c>
      <c r="M686" s="1" t="s">
        <v>388</v>
      </c>
      <c r="N686" s="1"/>
      <c r="O686" s="1"/>
      <c r="P686" s="1"/>
    </row>
    <row r="687" spans="1:16" s="2" customFormat="1" hidden="1" x14ac:dyDescent="0.35">
      <c r="A687" s="1" t="s">
        <v>690</v>
      </c>
      <c r="B687" s="1" t="s">
        <v>70</v>
      </c>
      <c r="C687" s="1" t="s">
        <v>1451</v>
      </c>
      <c r="D687" s="1" t="s">
        <v>804</v>
      </c>
      <c r="E687" s="1" t="str">
        <f t="shared" si="10"/>
        <v>Actualizar inventarios de atractivos turísticos para conseguir una consolidación a tungurahua como destino turístico</v>
      </c>
      <c r="F687" s="1" t="s">
        <v>526</v>
      </c>
      <c r="G687" s="1" t="s">
        <v>805</v>
      </c>
      <c r="H687" s="1" t="s">
        <v>806</v>
      </c>
      <c r="I687" s="1" t="s">
        <v>101</v>
      </c>
      <c r="J687" s="1" t="s">
        <v>93</v>
      </c>
      <c r="K687" s="1" t="s">
        <v>37</v>
      </c>
      <c r="L687" s="1" t="s">
        <v>79</v>
      </c>
      <c r="M687" s="1" t="s">
        <v>807</v>
      </c>
      <c r="N687" s="1"/>
      <c r="O687" s="1"/>
      <c r="P687" s="1"/>
    </row>
    <row r="688" spans="1:16" s="2" customFormat="1" hidden="1" x14ac:dyDescent="0.35">
      <c r="A688" s="1" t="s">
        <v>690</v>
      </c>
      <c r="B688" s="1" t="s">
        <v>70</v>
      </c>
      <c r="C688" s="1" t="s">
        <v>1451</v>
      </c>
      <c r="D688" s="1" t="s">
        <v>804</v>
      </c>
      <c r="E688" s="1" t="str">
        <f t="shared" si="10"/>
        <v>Generar espacios, infraestructura, y productos de atractivos turísticos para conseguir una consolidación a tungurahua como destino turístico</v>
      </c>
      <c r="F688" s="1" t="s">
        <v>176</v>
      </c>
      <c r="G688" s="1" t="s">
        <v>808</v>
      </c>
      <c r="H688" s="1" t="s">
        <v>806</v>
      </c>
      <c r="I688" s="1" t="s">
        <v>101</v>
      </c>
      <c r="J688" s="1" t="s">
        <v>93</v>
      </c>
      <c r="K688" s="1" t="s">
        <v>37</v>
      </c>
      <c r="L688" s="1" t="s">
        <v>79</v>
      </c>
      <c r="M688" s="1" t="s">
        <v>807</v>
      </c>
      <c r="N688" s="1"/>
      <c r="O688" s="1"/>
      <c r="P688" s="1"/>
    </row>
    <row r="689" spans="1:16" s="2" customFormat="1" hidden="1" x14ac:dyDescent="0.35">
      <c r="A689" s="1" t="s">
        <v>690</v>
      </c>
      <c r="B689" s="1" t="s">
        <v>70</v>
      </c>
      <c r="C689" s="1" t="s">
        <v>28</v>
      </c>
      <c r="D689" s="1" t="s">
        <v>800</v>
      </c>
      <c r="E689" s="1" t="str">
        <f t="shared" si="10"/>
        <v>Capacitar a los actores sobre la normativa y calidad de servicio  para fortalecer la calidad de los servicios turísticos</v>
      </c>
      <c r="F689" s="1" t="s">
        <v>253</v>
      </c>
      <c r="G689" s="1" t="s">
        <v>801</v>
      </c>
      <c r="H689" s="1" t="s">
        <v>802</v>
      </c>
      <c r="I689" s="1" t="s">
        <v>35</v>
      </c>
      <c r="J689" s="1" t="s">
        <v>93</v>
      </c>
      <c r="K689" s="1" t="s">
        <v>37</v>
      </c>
      <c r="L689" s="1" t="s">
        <v>79</v>
      </c>
      <c r="M689" s="1" t="s">
        <v>803</v>
      </c>
      <c r="N689" s="1"/>
      <c r="O689" s="1"/>
      <c r="P689" s="1"/>
    </row>
    <row r="690" spans="1:16" s="2" customFormat="1" hidden="1" x14ac:dyDescent="0.35">
      <c r="A690" s="1" t="s">
        <v>3114</v>
      </c>
      <c r="B690" s="1" t="s">
        <v>70</v>
      </c>
      <c r="C690" s="1" t="s">
        <v>1451</v>
      </c>
      <c r="D690" s="1" t="s">
        <v>525</v>
      </c>
      <c r="E690" s="1" t="str">
        <f t="shared" si="10"/>
        <v>crear un software con georeferenciación local</v>
      </c>
      <c r="F690" s="1" t="s">
        <v>3103</v>
      </c>
      <c r="G690" s="1" t="s">
        <v>3104</v>
      </c>
      <c r="H690" s="1" t="s">
        <v>3105</v>
      </c>
      <c r="I690" s="1" t="s">
        <v>84</v>
      </c>
      <c r="J690" s="1"/>
      <c r="K690" s="4" t="s">
        <v>94</v>
      </c>
      <c r="L690" s="1" t="s">
        <v>2866</v>
      </c>
      <c r="M690" s="1"/>
      <c r="N690" s="1"/>
      <c r="O690" s="1"/>
      <c r="P690" s="1"/>
    </row>
    <row r="691" spans="1:16" s="2" customFormat="1" hidden="1" x14ac:dyDescent="0.35">
      <c r="A691" s="1" t="s">
        <v>3114</v>
      </c>
      <c r="B691" s="1" t="s">
        <v>70</v>
      </c>
      <c r="C691" s="1" t="s">
        <v>16</v>
      </c>
      <c r="D691" s="1" t="s">
        <v>546</v>
      </c>
      <c r="E691" s="1" t="str">
        <f t="shared" si="10"/>
        <v>Segmentar  mercados para encontrar los nichos adecuados</v>
      </c>
      <c r="F691" s="1" t="s">
        <v>547</v>
      </c>
      <c r="G691" s="1" t="s">
        <v>548</v>
      </c>
      <c r="H691" s="1" t="s">
        <v>549</v>
      </c>
      <c r="I691" s="1" t="s">
        <v>55</v>
      </c>
      <c r="J691" s="1"/>
      <c r="K691" s="1" t="s">
        <v>1512</v>
      </c>
      <c r="L691" s="1" t="s">
        <v>2866</v>
      </c>
      <c r="M691" s="1"/>
      <c r="N691" s="1"/>
      <c r="O691" s="1"/>
      <c r="P691" s="1"/>
    </row>
    <row r="692" spans="1:16" s="2" customFormat="1" hidden="1" x14ac:dyDescent="0.35">
      <c r="A692" s="1" t="s">
        <v>3114</v>
      </c>
      <c r="B692" s="1" t="s">
        <v>70</v>
      </c>
      <c r="C692" s="1" t="s">
        <v>16</v>
      </c>
      <c r="D692" s="1" t="s">
        <v>546</v>
      </c>
      <c r="E692" s="1" t="str">
        <f t="shared" si="10"/>
        <v>Identificar  el perfil  del turista que visitan la provincia</v>
      </c>
      <c r="F692" s="1" t="s">
        <v>2868</v>
      </c>
      <c r="G692" s="1" t="s">
        <v>551</v>
      </c>
      <c r="H692" s="1" t="s">
        <v>552</v>
      </c>
      <c r="I692" s="1" t="s">
        <v>84</v>
      </c>
      <c r="J692" s="1"/>
      <c r="K692" s="1" t="s">
        <v>322</v>
      </c>
      <c r="L692" s="1" t="s">
        <v>2866</v>
      </c>
      <c r="M692" s="1"/>
      <c r="N692" s="1"/>
      <c r="O692" s="1"/>
      <c r="P692" s="1"/>
    </row>
    <row r="693" spans="1:16" s="2" customFormat="1" hidden="1" x14ac:dyDescent="0.35">
      <c r="A693" s="1" t="s">
        <v>3114</v>
      </c>
      <c r="B693" s="1" t="s">
        <v>70</v>
      </c>
      <c r="C693" s="1" t="s">
        <v>55</v>
      </c>
      <c r="D693" s="1" t="s">
        <v>546</v>
      </c>
      <c r="E693" s="1" t="str">
        <f t="shared" si="10"/>
        <v>Generar  estratégias de alianzas  para promocionar la oferta turística en la provincia</v>
      </c>
      <c r="F693" s="1" t="s">
        <v>2295</v>
      </c>
      <c r="G693" s="1" t="s">
        <v>553</v>
      </c>
      <c r="H693" s="1" t="s">
        <v>554</v>
      </c>
      <c r="I693" s="1" t="s">
        <v>66</v>
      </c>
      <c r="J693" s="1"/>
      <c r="K693" s="4" t="s">
        <v>94</v>
      </c>
      <c r="L693" s="1" t="s">
        <v>2866</v>
      </c>
      <c r="M693" s="1"/>
      <c r="N693" s="1"/>
      <c r="O693" s="1"/>
      <c r="P693" s="1"/>
    </row>
    <row r="694" spans="1:16" s="2" customFormat="1" hidden="1" x14ac:dyDescent="0.35">
      <c r="A694" s="1" t="s">
        <v>3114</v>
      </c>
      <c r="B694" s="1" t="s">
        <v>70</v>
      </c>
      <c r="C694" s="1" t="s">
        <v>55</v>
      </c>
      <c r="D694" s="1" t="s">
        <v>546</v>
      </c>
      <c r="E694" s="1" t="str">
        <f t="shared" si="10"/>
        <v>Desarrollar soluciones informáticas   que apoyen a la gestión</v>
      </c>
      <c r="F694" s="1" t="s">
        <v>219</v>
      </c>
      <c r="G694" s="1" t="s">
        <v>555</v>
      </c>
      <c r="H694" s="1" t="s">
        <v>556</v>
      </c>
      <c r="I694" s="1" t="s">
        <v>84</v>
      </c>
      <c r="J694" s="1"/>
      <c r="K694" s="1" t="s">
        <v>1512</v>
      </c>
      <c r="L694" s="1" t="s">
        <v>2866</v>
      </c>
      <c r="M694" s="1"/>
      <c r="N694" s="1"/>
      <c r="O694" s="1"/>
      <c r="P694" s="1"/>
    </row>
    <row r="695" spans="1:16" s="2" customFormat="1" hidden="1" x14ac:dyDescent="0.35">
      <c r="A695" s="1" t="s">
        <v>3114</v>
      </c>
      <c r="B695" s="1" t="s">
        <v>70</v>
      </c>
      <c r="C695" s="1" t="s">
        <v>1451</v>
      </c>
      <c r="D695" s="1" t="s">
        <v>546</v>
      </c>
      <c r="E695" s="1" t="str">
        <f t="shared" si="10"/>
        <v>Promover  eventos  locales, nacionales e internacionales</v>
      </c>
      <c r="F695" s="1" t="s">
        <v>557</v>
      </c>
      <c r="G695" s="1" t="s">
        <v>558</v>
      </c>
      <c r="H695" s="1" t="s">
        <v>559</v>
      </c>
      <c r="I695" s="1" t="s">
        <v>529</v>
      </c>
      <c r="J695" s="1"/>
      <c r="K695" s="1" t="s">
        <v>322</v>
      </c>
      <c r="L695" s="1" t="s">
        <v>2866</v>
      </c>
      <c r="M695" s="1"/>
      <c r="N695" s="1"/>
      <c r="O695" s="1"/>
      <c r="P695" s="1"/>
    </row>
    <row r="696" spans="1:16" s="2" customFormat="1" hidden="1" x14ac:dyDescent="0.35">
      <c r="A696" s="1" t="s">
        <v>3114</v>
      </c>
      <c r="B696" s="1" t="s">
        <v>70</v>
      </c>
      <c r="C696" s="1" t="s">
        <v>162</v>
      </c>
      <c r="D696" s="1" t="s">
        <v>3107</v>
      </c>
      <c r="E696" s="1" t="str">
        <f t="shared" si="10"/>
        <v>fomentar La unidad del sector a traves de la creación de un gremio</v>
      </c>
      <c r="F696" s="1" t="s">
        <v>3108</v>
      </c>
      <c r="G696" s="1" t="s">
        <v>3109</v>
      </c>
      <c r="H696" s="1" t="s">
        <v>3110</v>
      </c>
      <c r="I696" s="1" t="s">
        <v>529</v>
      </c>
      <c r="J696" s="1"/>
      <c r="K696" s="1" t="s">
        <v>1512</v>
      </c>
      <c r="L696" s="1" t="s">
        <v>2866</v>
      </c>
      <c r="M696" s="1"/>
      <c r="N696" s="1"/>
      <c r="O696" s="1"/>
      <c r="P696" s="1"/>
    </row>
    <row r="697" spans="1:16" s="2" customFormat="1" hidden="1" x14ac:dyDescent="0.35">
      <c r="A697" s="1" t="s">
        <v>3114</v>
      </c>
      <c r="B697" s="1" t="s">
        <v>70</v>
      </c>
      <c r="C697" s="1" t="s">
        <v>1451</v>
      </c>
      <c r="D697" s="1" t="s">
        <v>3112</v>
      </c>
      <c r="E697" s="1" t="str">
        <f t="shared" si="10"/>
        <v>Desarrollar  capacitaciones sobre la importacion de la asociatividad</v>
      </c>
      <c r="F697" s="1" t="s">
        <v>1796</v>
      </c>
      <c r="G697" s="1" t="s">
        <v>314</v>
      </c>
      <c r="H697" s="1" t="s">
        <v>3113</v>
      </c>
      <c r="I697" s="1" t="s">
        <v>529</v>
      </c>
      <c r="J697" s="1"/>
      <c r="K697" s="1" t="s">
        <v>1512</v>
      </c>
      <c r="L697" s="1" t="s">
        <v>2866</v>
      </c>
      <c r="M697" s="1"/>
      <c r="N697" s="1"/>
      <c r="O697" s="1"/>
      <c r="P697" s="1"/>
    </row>
    <row r="698" spans="1:16" s="2" customFormat="1" hidden="1" x14ac:dyDescent="0.35">
      <c r="A698" s="1" t="s">
        <v>2979</v>
      </c>
      <c r="B698" s="1" t="s">
        <v>70</v>
      </c>
      <c r="C698" s="1" t="s">
        <v>162</v>
      </c>
      <c r="D698" s="1" t="s">
        <v>2863</v>
      </c>
      <c r="E698" s="1" t="str">
        <f t="shared" si="10"/>
        <v>Elaborar una base  datos para poder conocer quienes son las personas que se dedican a la actividad turistica en la provincia</v>
      </c>
      <c r="F698" s="1" t="s">
        <v>2227</v>
      </c>
      <c r="G698" s="1" t="s">
        <v>2864</v>
      </c>
      <c r="H698" s="1" t="s">
        <v>2865</v>
      </c>
      <c r="I698" s="1" t="s">
        <v>60</v>
      </c>
      <c r="J698" s="1"/>
      <c r="K698" s="1" t="s">
        <v>103</v>
      </c>
      <c r="L698" s="1" t="s">
        <v>2866</v>
      </c>
      <c r="M698" s="1" t="s">
        <v>2867</v>
      </c>
      <c r="N698" s="1"/>
      <c r="O698" s="1"/>
      <c r="P698" s="1"/>
    </row>
    <row r="699" spans="1:16" s="2" customFormat="1" hidden="1" x14ac:dyDescent="0.35">
      <c r="A699" s="1" t="s">
        <v>2979</v>
      </c>
      <c r="B699" s="1" t="s">
        <v>70</v>
      </c>
      <c r="C699" s="1" t="s">
        <v>162</v>
      </c>
      <c r="D699" s="1" t="s">
        <v>2869</v>
      </c>
      <c r="E699" s="1" t="str">
        <f t="shared" si="10"/>
        <v>Capacitar en temas de atención al cliente a todas las personas que conforman el eslabon</v>
      </c>
      <c r="F699" s="1" t="s">
        <v>253</v>
      </c>
      <c r="G699" s="1" t="s">
        <v>2870</v>
      </c>
      <c r="H699" s="1" t="s">
        <v>2871</v>
      </c>
      <c r="I699" s="1" t="s">
        <v>387</v>
      </c>
      <c r="J699" s="1"/>
      <c r="K699" s="1" t="s">
        <v>1512</v>
      </c>
      <c r="L699" s="1" t="s">
        <v>2866</v>
      </c>
      <c r="M699" s="1" t="s">
        <v>550</v>
      </c>
      <c r="N699" s="1"/>
      <c r="O699" s="1"/>
      <c r="P699" s="1"/>
    </row>
    <row r="700" spans="1:16" s="2" customFormat="1" hidden="1" x14ac:dyDescent="0.35">
      <c r="A700" s="1" t="s">
        <v>2979</v>
      </c>
      <c r="B700" s="1" t="s">
        <v>70</v>
      </c>
      <c r="C700" s="1" t="s">
        <v>162</v>
      </c>
      <c r="D700" s="1" t="s">
        <v>2872</v>
      </c>
      <c r="E700" s="1" t="str">
        <f t="shared" si="10"/>
        <v>Mejorar el control  por parte de las autoridades para eefradicar el problema</v>
      </c>
      <c r="F700" s="1" t="s">
        <v>363</v>
      </c>
      <c r="G700" s="1" t="s">
        <v>2873</v>
      </c>
      <c r="H700" s="1" t="s">
        <v>2874</v>
      </c>
      <c r="I700" s="1" t="s">
        <v>321</v>
      </c>
      <c r="J700" s="1"/>
      <c r="K700" s="1" t="s">
        <v>1512</v>
      </c>
      <c r="L700" s="1" t="s">
        <v>2866</v>
      </c>
      <c r="M700" s="1" t="s">
        <v>550</v>
      </c>
      <c r="N700" s="1"/>
      <c r="O700" s="1"/>
      <c r="P700" s="1"/>
    </row>
    <row r="701" spans="1:16" s="2" customFormat="1" hidden="1" x14ac:dyDescent="0.35">
      <c r="A701" s="1" t="s">
        <v>2979</v>
      </c>
      <c r="B701" s="1" t="s">
        <v>70</v>
      </c>
      <c r="C701" s="1" t="s">
        <v>16</v>
      </c>
      <c r="D701" s="1" t="s">
        <v>546</v>
      </c>
      <c r="E701" s="1" t="str">
        <f t="shared" si="10"/>
        <v>Identificar  el perfil  del turista que visitan la provincia</v>
      </c>
      <c r="F701" s="1" t="s">
        <v>2868</v>
      </c>
      <c r="G701" s="1" t="s">
        <v>551</v>
      </c>
      <c r="H701" s="1" t="s">
        <v>552</v>
      </c>
      <c r="I701" s="1" t="s">
        <v>84</v>
      </c>
      <c r="J701" s="1"/>
      <c r="K701" s="1" t="s">
        <v>322</v>
      </c>
      <c r="L701" s="1" t="s">
        <v>2866</v>
      </c>
      <c r="M701" s="1" t="s">
        <v>550</v>
      </c>
      <c r="N701" s="1"/>
      <c r="O701" s="1"/>
      <c r="P701" s="1"/>
    </row>
    <row r="702" spans="1:16" s="2" customFormat="1" hidden="1" x14ac:dyDescent="0.35">
      <c r="A702" s="1" t="s">
        <v>2703</v>
      </c>
      <c r="B702" s="1" t="s">
        <v>70</v>
      </c>
      <c r="C702" s="1" t="s">
        <v>1451</v>
      </c>
      <c r="D702" s="1" t="s">
        <v>2627</v>
      </c>
      <c r="E702" s="1" t="str">
        <f t="shared" si="10"/>
        <v>Establecer programas de capacitación  a todo el eslabon de la cadena turística</v>
      </c>
      <c r="F702" s="1" t="s">
        <v>1405</v>
      </c>
      <c r="G702" s="1" t="s">
        <v>2628</v>
      </c>
      <c r="H702" s="1" t="s">
        <v>2629</v>
      </c>
      <c r="I702" s="1" t="s">
        <v>35</v>
      </c>
      <c r="J702" s="1"/>
      <c r="K702" s="1" t="s">
        <v>1512</v>
      </c>
      <c r="L702" s="1" t="s">
        <v>2630</v>
      </c>
      <c r="M702" s="1" t="s">
        <v>2631</v>
      </c>
      <c r="N702" s="1"/>
      <c r="O702" s="1"/>
      <c r="P702" s="1"/>
    </row>
    <row r="703" spans="1:16" s="2" customFormat="1" hidden="1" x14ac:dyDescent="0.35">
      <c r="A703" s="1" t="s">
        <v>1323</v>
      </c>
      <c r="B703" s="1" t="s">
        <v>15</v>
      </c>
      <c r="C703" s="1" t="s">
        <v>16</v>
      </c>
      <c r="D703" s="4" t="s">
        <v>1437</v>
      </c>
      <c r="E703" s="1" t="str">
        <f t="shared" si="10"/>
        <v>Facilitar el acceso a mercados a través de la generación de espacios adecuados en territorio</v>
      </c>
      <c r="F703" s="4" t="s">
        <v>1438</v>
      </c>
      <c r="G703" s="4" t="s">
        <v>1439</v>
      </c>
      <c r="H703" s="4" t="s">
        <v>1440</v>
      </c>
      <c r="I703" s="4" t="s">
        <v>263</v>
      </c>
      <c r="J703" s="1" t="s">
        <v>24</v>
      </c>
      <c r="K703" s="1" t="s">
        <v>37</v>
      </c>
      <c r="L703" s="1" t="s">
        <v>38</v>
      </c>
      <c r="M703" s="4" t="s">
        <v>1441</v>
      </c>
      <c r="N703" s="1"/>
      <c r="O703" s="1"/>
      <c r="P703" s="1"/>
    </row>
    <row r="704" spans="1:16" s="2" customFormat="1" hidden="1" x14ac:dyDescent="0.35">
      <c r="A704" s="1" t="s">
        <v>1323</v>
      </c>
      <c r="B704" s="1" t="s">
        <v>144</v>
      </c>
      <c r="C704" s="1" t="s">
        <v>16</v>
      </c>
      <c r="D704" s="1" t="s">
        <v>1404</v>
      </c>
      <c r="E704" s="1" t="str">
        <f t="shared" si="10"/>
        <v>Establecer los criterios para la creación de una marca país  que incentive el consumo de los productos nacionales</v>
      </c>
      <c r="F704" s="1" t="s">
        <v>1405</v>
      </c>
      <c r="G704" s="1" t="s">
        <v>1406</v>
      </c>
      <c r="H704" s="1" t="s">
        <v>1407</v>
      </c>
      <c r="I704" s="1" t="s">
        <v>1327</v>
      </c>
      <c r="J704" s="1" t="s">
        <v>93</v>
      </c>
      <c r="K704" s="1" t="s">
        <v>37</v>
      </c>
      <c r="L704" s="1" t="s">
        <v>38</v>
      </c>
      <c r="M704" s="1" t="s">
        <v>1408</v>
      </c>
      <c r="N704" s="1"/>
      <c r="O704" s="1"/>
      <c r="P704" s="1"/>
    </row>
    <row r="705" spans="1:16" s="2" customFormat="1" hidden="1" x14ac:dyDescent="0.35">
      <c r="A705" s="1" t="s">
        <v>1323</v>
      </c>
      <c r="B705" s="1" t="s">
        <v>144</v>
      </c>
      <c r="C705" s="1" t="s">
        <v>55</v>
      </c>
      <c r="D705" s="1" t="s">
        <v>1348</v>
      </c>
      <c r="E705" s="1" t="str">
        <f t="shared" si="10"/>
        <v xml:space="preserve">Promover la creación y designación de nuevos espacios para emplazamiento industrial en cada una de las zonas con importancia y potencial de industria en el pais </v>
      </c>
      <c r="F705" s="1" t="s">
        <v>1349</v>
      </c>
      <c r="G705" s="1" t="s">
        <v>1350</v>
      </c>
      <c r="H705" s="1" t="s">
        <v>1351</v>
      </c>
      <c r="I705" s="1" t="s">
        <v>1327</v>
      </c>
      <c r="J705" s="1" t="s">
        <v>93</v>
      </c>
      <c r="K705" s="1" t="s">
        <v>37</v>
      </c>
      <c r="L705" s="1" t="s">
        <v>38</v>
      </c>
      <c r="M705" s="1" t="s">
        <v>1352</v>
      </c>
      <c r="N705" s="1"/>
      <c r="O705" s="1"/>
      <c r="P705" s="1"/>
    </row>
    <row r="706" spans="1:16" s="2" customFormat="1" hidden="1" x14ac:dyDescent="0.35">
      <c r="A706" s="1" t="s">
        <v>1323</v>
      </c>
      <c r="B706" s="1" t="s">
        <v>15</v>
      </c>
      <c r="C706" s="1" t="s">
        <v>28</v>
      </c>
      <c r="D706" s="4" t="s">
        <v>1456</v>
      </c>
      <c r="E706" s="1" t="str">
        <f t="shared" si="10"/>
        <v>Articular  trabajo con las entidades publicas para simplificar tramitologia</v>
      </c>
      <c r="F706" s="4" t="s">
        <v>1410</v>
      </c>
      <c r="G706" s="4" t="s">
        <v>1457</v>
      </c>
      <c r="H706" s="4" t="s">
        <v>1458</v>
      </c>
      <c r="I706" s="4" t="s">
        <v>66</v>
      </c>
      <c r="J706" s="4" t="s">
        <v>24</v>
      </c>
      <c r="K706" s="1" t="s">
        <v>37</v>
      </c>
      <c r="L706" s="1" t="s">
        <v>38</v>
      </c>
      <c r="M706" s="4" t="s">
        <v>1459</v>
      </c>
      <c r="N706" s="1"/>
      <c r="O706" s="1"/>
      <c r="P706" s="1"/>
    </row>
    <row r="707" spans="1:16" s="2" customFormat="1" hidden="1" x14ac:dyDescent="0.35">
      <c r="A707" s="1" t="s">
        <v>1323</v>
      </c>
      <c r="B707" s="1" t="s">
        <v>144</v>
      </c>
      <c r="C707" s="1" t="s">
        <v>28</v>
      </c>
      <c r="D707" s="1" t="s">
        <v>1358</v>
      </c>
      <c r="E707" s="1" t="str">
        <f t="shared" ref="E707:E770" si="11">_xlfn.CONCAT(F707," ",G707," ",H707)</f>
        <v xml:space="preserve">Socializar programas de capacitación para el desarrollo de emprendimientos innovadores </v>
      </c>
      <c r="F707" s="1" t="s">
        <v>1359</v>
      </c>
      <c r="G707" s="1" t="s">
        <v>1360</v>
      </c>
      <c r="H707" s="1" t="s">
        <v>1361</v>
      </c>
      <c r="I707" s="1" t="s">
        <v>35</v>
      </c>
      <c r="J707" s="1" t="s">
        <v>1362</v>
      </c>
      <c r="K707" s="1" t="s">
        <v>37</v>
      </c>
      <c r="L707" s="1" t="s">
        <v>38</v>
      </c>
      <c r="M707" s="1" t="s">
        <v>1363</v>
      </c>
      <c r="N707" s="1"/>
      <c r="O707" s="1"/>
      <c r="P707" s="1"/>
    </row>
    <row r="708" spans="1:16" s="2" customFormat="1" hidden="1" x14ac:dyDescent="0.35">
      <c r="A708" s="1" t="s">
        <v>1323</v>
      </c>
      <c r="B708" s="1" t="s">
        <v>15</v>
      </c>
      <c r="C708" s="1" t="s">
        <v>162</v>
      </c>
      <c r="D708" s="5" t="s">
        <v>1423</v>
      </c>
      <c r="E708" s="1" t="str">
        <f t="shared" si="11"/>
        <v>Crear  facilidades para la adquisición de tecnología para mejorar la productividad</v>
      </c>
      <c r="F708" s="5" t="s">
        <v>41</v>
      </c>
      <c r="G708" s="5" t="s">
        <v>1424</v>
      </c>
      <c r="H708" s="5" t="s">
        <v>1425</v>
      </c>
      <c r="I708" s="4" t="s">
        <v>263</v>
      </c>
      <c r="J708" s="1" t="s">
        <v>24</v>
      </c>
      <c r="K708" s="1" t="s">
        <v>37</v>
      </c>
      <c r="L708" s="1" t="s">
        <v>38</v>
      </c>
      <c r="M708" s="4" t="s">
        <v>1426</v>
      </c>
      <c r="N708" s="1"/>
      <c r="O708" s="1"/>
      <c r="P708" s="1"/>
    </row>
    <row r="709" spans="1:16" s="2" customFormat="1" hidden="1" x14ac:dyDescent="0.35">
      <c r="A709" s="1" t="s">
        <v>1323</v>
      </c>
      <c r="B709" s="1" t="s">
        <v>15</v>
      </c>
      <c r="C709" s="1" t="s">
        <v>16</v>
      </c>
      <c r="D709" s="4" t="s">
        <v>1447</v>
      </c>
      <c r="E709" s="1" t="str">
        <f t="shared" si="11"/>
        <v>Identificar demanda del producto mediante estudios de mercado</v>
      </c>
      <c r="F709" s="4" t="s">
        <v>136</v>
      </c>
      <c r="G709" s="4" t="s">
        <v>1448</v>
      </c>
      <c r="H709" s="4" t="s">
        <v>1449</v>
      </c>
      <c r="I709" s="4" t="s">
        <v>1327</v>
      </c>
      <c r="J709" s="1" t="s">
        <v>24</v>
      </c>
      <c r="K709" s="1" t="s">
        <v>37</v>
      </c>
      <c r="L709" s="1" t="s">
        <v>38</v>
      </c>
      <c r="M709" s="4" t="s">
        <v>1450</v>
      </c>
      <c r="N709" s="1"/>
      <c r="O709" s="1"/>
      <c r="P709" s="1"/>
    </row>
    <row r="710" spans="1:16" s="2" customFormat="1" hidden="1" x14ac:dyDescent="0.35">
      <c r="A710" s="1" t="s">
        <v>1323</v>
      </c>
      <c r="B710" s="1" t="s">
        <v>144</v>
      </c>
      <c r="C710" s="1" t="s">
        <v>55</v>
      </c>
      <c r="D710" s="1" t="s">
        <v>1381</v>
      </c>
      <c r="E710" s="1" t="str">
        <f t="shared" si="11"/>
        <v>Designar la acreditación de laboratorios estatales  que permitan la reducción de costos en los análisis y controles a los cuales son sujetos los diferentes productos de la región.</v>
      </c>
      <c r="F710" s="1" t="s">
        <v>1382</v>
      </c>
      <c r="G710" s="1" t="s">
        <v>1383</v>
      </c>
      <c r="H710" s="1" t="s">
        <v>1384</v>
      </c>
      <c r="I710" s="1" t="s">
        <v>1327</v>
      </c>
      <c r="J710" s="1" t="s">
        <v>93</v>
      </c>
      <c r="K710" s="1" t="s">
        <v>37</v>
      </c>
      <c r="L710" s="1" t="s">
        <v>38</v>
      </c>
      <c r="M710" s="1" t="s">
        <v>1385</v>
      </c>
      <c r="N710" s="1"/>
      <c r="O710" s="1"/>
      <c r="P710" s="1"/>
    </row>
    <row r="711" spans="1:16" s="2" customFormat="1" hidden="1" x14ac:dyDescent="0.35">
      <c r="A711" s="1" t="s">
        <v>1323</v>
      </c>
      <c r="B711" s="1" t="s">
        <v>15</v>
      </c>
      <c r="C711" s="1" t="s">
        <v>16</v>
      </c>
      <c r="D711" s="4" t="s">
        <v>1442</v>
      </c>
      <c r="E711" s="1" t="str">
        <f t="shared" si="11"/>
        <v>Determinar las herramientas de gestión empresarial a través de fortalecimiento de capacidades de gestión</v>
      </c>
      <c r="F711" s="4" t="s">
        <v>1443</v>
      </c>
      <c r="G711" s="4" t="s">
        <v>1444</v>
      </c>
      <c r="H711" s="4" t="s">
        <v>1445</v>
      </c>
      <c r="I711" s="4" t="s">
        <v>35</v>
      </c>
      <c r="J711" s="1" t="s">
        <v>24</v>
      </c>
      <c r="K711" s="1" t="s">
        <v>37</v>
      </c>
      <c r="L711" s="1" t="s">
        <v>38</v>
      </c>
      <c r="M711" s="4" t="s">
        <v>1446</v>
      </c>
      <c r="N711" s="1"/>
      <c r="O711" s="1" t="s">
        <v>3908</v>
      </c>
      <c r="P711" s="1"/>
    </row>
    <row r="712" spans="1:16" s="2" customFormat="1" hidden="1" x14ac:dyDescent="0.35">
      <c r="A712" s="1" t="s">
        <v>1323</v>
      </c>
      <c r="B712" s="1" t="s">
        <v>144</v>
      </c>
      <c r="C712" s="1" t="s">
        <v>28</v>
      </c>
      <c r="D712" s="1" t="s">
        <v>1386</v>
      </c>
      <c r="E712" s="1" t="str">
        <f t="shared" si="11"/>
        <v xml:space="preserve">Homologar el método de verificación de calidad para productos nacionales e importados de tal manera que el criterio de validación se aplique en ambos casos </v>
      </c>
      <c r="F712" s="1" t="s">
        <v>1330</v>
      </c>
      <c r="G712" s="1" t="s">
        <v>1387</v>
      </c>
      <c r="H712" s="1" t="s">
        <v>1388</v>
      </c>
      <c r="I712" s="1" t="s">
        <v>120</v>
      </c>
      <c r="J712" s="1" t="s">
        <v>93</v>
      </c>
      <c r="K712" s="1" t="s">
        <v>37</v>
      </c>
      <c r="L712" s="1" t="s">
        <v>38</v>
      </c>
      <c r="M712" s="1" t="s">
        <v>1385</v>
      </c>
      <c r="N712" s="1"/>
      <c r="O712" s="1"/>
      <c r="P712" s="1"/>
    </row>
    <row r="713" spans="1:16" s="2" customFormat="1" hidden="1" x14ac:dyDescent="0.35">
      <c r="A713" s="1" t="s">
        <v>1323</v>
      </c>
      <c r="B713" s="1" t="s">
        <v>15</v>
      </c>
      <c r="C713" s="1" t="s">
        <v>162</v>
      </c>
      <c r="D713" s="4" t="s">
        <v>1419</v>
      </c>
      <c r="E713" s="1" t="str">
        <f t="shared" si="11"/>
        <v>Crear banco de proveedores para venta directa entre proveedor y productor</v>
      </c>
      <c r="F713" s="4" t="s">
        <v>41</v>
      </c>
      <c r="G713" s="4" t="s">
        <v>1420</v>
      </c>
      <c r="H713" s="4" t="s">
        <v>1421</v>
      </c>
      <c r="I713" s="4" t="s">
        <v>329</v>
      </c>
      <c r="J713" s="1" t="s">
        <v>24</v>
      </c>
      <c r="K713" s="1" t="s">
        <v>37</v>
      </c>
      <c r="L713" s="1" t="s">
        <v>38</v>
      </c>
      <c r="M713" s="4" t="s">
        <v>1422</v>
      </c>
      <c r="N713" s="1"/>
      <c r="O713" s="1"/>
      <c r="P713" s="1"/>
    </row>
    <row r="714" spans="1:16" s="2" customFormat="1" hidden="1" x14ac:dyDescent="0.35">
      <c r="A714" s="1" t="s">
        <v>1323</v>
      </c>
      <c r="B714" s="1" t="s">
        <v>15</v>
      </c>
      <c r="C714" s="1" t="s">
        <v>1451</v>
      </c>
      <c r="D714" s="4" t="s">
        <v>1465</v>
      </c>
      <c r="E714" s="1" t="str">
        <f t="shared" si="11"/>
        <v>Involucrar  a todos los actores en las mesas  técnicas de trabajo de la ruta del emprendedor</v>
      </c>
      <c r="F714" s="4" t="s">
        <v>1466</v>
      </c>
      <c r="G714" s="4" t="s">
        <v>1467</v>
      </c>
      <c r="H714" s="4" t="s">
        <v>1468</v>
      </c>
      <c r="I714" s="4" t="s">
        <v>66</v>
      </c>
      <c r="J714" s="4" t="s">
        <v>24</v>
      </c>
      <c r="K714" s="1" t="s">
        <v>37</v>
      </c>
      <c r="L714" s="1" t="s">
        <v>38</v>
      </c>
      <c r="M714" s="4" t="s">
        <v>1469</v>
      </c>
      <c r="N714" s="1"/>
      <c r="O714" s="1"/>
      <c r="P714" s="1"/>
    </row>
    <row r="715" spans="1:16" s="2" customFormat="1" hidden="1" x14ac:dyDescent="0.35">
      <c r="A715" s="1" t="s">
        <v>1323</v>
      </c>
      <c r="B715" s="1" t="s">
        <v>144</v>
      </c>
      <c r="C715" s="1" t="s">
        <v>162</v>
      </c>
      <c r="D715" s="1" t="s">
        <v>1324</v>
      </c>
      <c r="E715" s="1" t="str">
        <f t="shared" si="11"/>
        <v>Generar convenios con la Senescyt
convenios con el Ministerio de Educación  para fomentar la formación dual y crear una cultura de emprendimientos.
para el desarrollo de la cultura del emprendimiento desde las bases de la educación de nuestra sociedad.</v>
      </c>
      <c r="F715" s="1" t="s">
        <v>176</v>
      </c>
      <c r="G715" s="1" t="s">
        <v>1325</v>
      </c>
      <c r="H715" s="1" t="s">
        <v>1326</v>
      </c>
      <c r="I715" s="1" t="s">
        <v>1327</v>
      </c>
      <c r="J715" s="1" t="s">
        <v>93</v>
      </c>
      <c r="K715" s="1" t="s">
        <v>37</v>
      </c>
      <c r="L715" s="1" t="s">
        <v>38</v>
      </c>
      <c r="M715" s="1" t="s">
        <v>1328</v>
      </c>
      <c r="N715" s="1"/>
      <c r="O715" s="1"/>
      <c r="P715" s="1"/>
    </row>
    <row r="716" spans="1:16" s="2" customFormat="1" hidden="1" x14ac:dyDescent="0.35">
      <c r="A716" s="1" t="s">
        <v>1323</v>
      </c>
      <c r="B716" s="1" t="s">
        <v>15</v>
      </c>
      <c r="C716" s="1" t="s">
        <v>1451</v>
      </c>
      <c r="D716" s="4" t="s">
        <v>1452</v>
      </c>
      <c r="E716" s="1" t="str">
        <f t="shared" si="11"/>
        <v>Determinar el grado de industrialización de los productos  resaltar lo que se sabe hacer</v>
      </c>
      <c r="F716" s="4" t="s">
        <v>1443</v>
      </c>
      <c r="G716" s="4" t="s">
        <v>1453</v>
      </c>
      <c r="H716" s="4" t="s">
        <v>1454</v>
      </c>
      <c r="I716" s="4" t="s">
        <v>35</v>
      </c>
      <c r="J716" s="4" t="s">
        <v>24</v>
      </c>
      <c r="K716" s="4" t="s">
        <v>77</v>
      </c>
      <c r="L716" s="1" t="s">
        <v>38</v>
      </c>
      <c r="M716" s="4" t="s">
        <v>1455</v>
      </c>
      <c r="N716" s="1"/>
      <c r="O716" s="1"/>
      <c r="P716" s="1"/>
    </row>
    <row r="717" spans="1:16" s="2" customFormat="1" hidden="1" x14ac:dyDescent="0.35">
      <c r="A717" s="1" t="s">
        <v>1501</v>
      </c>
      <c r="B717" s="1" t="s">
        <v>144</v>
      </c>
      <c r="C717" s="1" t="s">
        <v>55</v>
      </c>
      <c r="D717" s="1" t="s">
        <v>1603</v>
      </c>
      <c r="E717" s="1" t="str">
        <f t="shared" si="11"/>
        <v>Fomentar Desarrollo de Estudios de Mercado Incentivar el desarrollo de estudios de mercado y elaboración de planes de negocios a través de programas de capacitación, así como la réplica de programas de asistencia técnica en el desarrollo de planes de negocios, como ofrece actualmente la oficina del MIPRO en Guayaquil</v>
      </c>
      <c r="F717" s="1" t="s">
        <v>30</v>
      </c>
      <c r="G717" s="1" t="s">
        <v>1604</v>
      </c>
      <c r="H717" s="1" t="s">
        <v>1605</v>
      </c>
      <c r="I717" s="1" t="s">
        <v>1608</v>
      </c>
      <c r="J717" s="1" t="s">
        <v>93</v>
      </c>
      <c r="K717" s="1" t="s">
        <v>256</v>
      </c>
      <c r="L717" s="1" t="s">
        <v>38</v>
      </c>
      <c r="M717" s="1" t="s">
        <v>1558</v>
      </c>
      <c r="N717" s="1"/>
      <c r="O717" s="1"/>
      <c r="P717" s="1"/>
    </row>
    <row r="718" spans="1:16" s="2" customFormat="1" hidden="1" x14ac:dyDescent="0.35">
      <c r="A718" s="1" t="s">
        <v>1501</v>
      </c>
      <c r="B718" s="1" t="s">
        <v>15</v>
      </c>
      <c r="C718" s="1" t="s">
        <v>28</v>
      </c>
      <c r="D718" s="1" t="s">
        <v>1529</v>
      </c>
      <c r="E718" s="1" t="str">
        <f t="shared" si="11"/>
        <v>COORDINAR LA ENTREGA Y USO DE KITS AGRÍCOLAS, PAQUETES TECNOLÓGICOS Y ASISTENCIAS TÉCNICAS CON EL MAG, JUNTO CON UN ANÁLISIS DEL RENDIMIENTO ACTUAL DE LOS PRINCIPALES  CULTIVOS EN LA PROVINCIA DE BOLÍVAR.</v>
      </c>
      <c r="F718" s="1" t="s">
        <v>1530</v>
      </c>
      <c r="G718" s="1" t="s">
        <v>1531</v>
      </c>
      <c r="H718" s="1" t="s">
        <v>1532</v>
      </c>
      <c r="I718" s="1" t="s">
        <v>102</v>
      </c>
      <c r="J718" s="1" t="s">
        <v>93</v>
      </c>
      <c r="K718" s="4" t="s">
        <v>94</v>
      </c>
      <c r="L718" s="1" t="s">
        <v>38</v>
      </c>
      <c r="M718" s="1" t="s">
        <v>1551</v>
      </c>
      <c r="N718" s="1"/>
      <c r="O718" s="1"/>
      <c r="P718" s="1"/>
    </row>
    <row r="719" spans="1:16" s="2" customFormat="1" hidden="1" x14ac:dyDescent="0.35">
      <c r="A719" s="1" t="s">
        <v>1501</v>
      </c>
      <c r="B719" s="1" t="s">
        <v>15</v>
      </c>
      <c r="C719" s="1" t="s">
        <v>16</v>
      </c>
      <c r="D719" s="1" t="s">
        <v>1543</v>
      </c>
      <c r="E719" s="1" t="str">
        <f t="shared" si="11"/>
        <v xml:space="preserve">FOMENTAR FERIAS Y RUEDAS DE NEGOCIO EN LAS QUE PARTICIPEN PRODUCTOS AGROINDUSTRIALES DE LA PROVINCIA, CON CAPACITACIONES EN HERRAMEINTAS DE COMERCIALIZACIÓN. </v>
      </c>
      <c r="F719" s="1" t="s">
        <v>1544</v>
      </c>
      <c r="G719" s="1" t="s">
        <v>1545</v>
      </c>
      <c r="H719" s="1" t="s">
        <v>1546</v>
      </c>
      <c r="I719" s="1" t="s">
        <v>1559</v>
      </c>
      <c r="J719" s="1" t="s">
        <v>93</v>
      </c>
      <c r="K719" s="1" t="s">
        <v>1557</v>
      </c>
      <c r="L719" s="1" t="s">
        <v>38</v>
      </c>
      <c r="M719" s="1" t="s">
        <v>1558</v>
      </c>
      <c r="N719" s="1"/>
      <c r="O719" s="1"/>
      <c r="P719" s="1"/>
    </row>
    <row r="720" spans="1:16" s="2" customFormat="1" hidden="1" x14ac:dyDescent="0.35">
      <c r="A720" s="1" t="s">
        <v>1501</v>
      </c>
      <c r="B720" s="1" t="s">
        <v>15</v>
      </c>
      <c r="C720" s="1" t="s">
        <v>55</v>
      </c>
      <c r="D720" s="1" t="s">
        <v>1525</v>
      </c>
      <c r="E720" s="1" t="str">
        <f t="shared" si="11"/>
        <v xml:space="preserve">ARTICULAR CAPACITACIONES Y FORMACIÓN AGROINDUSTRIAL DE MANERA ARTICULADA CON LA ACADEMIA, CON EL DESARROLLO DE CARRERAS AGROINDUSTRIALES Y LAS ESPECIALIZACIONES AGROINDUSTRIALES EN COLEGIOS TÉCNICOS. SE DEBE FORTALECER LOS COLEGIOS TÉCNICOS DE FORMACIÓN AGROINDUSTRIAL. </v>
      </c>
      <c r="F720" s="1" t="s">
        <v>1526</v>
      </c>
      <c r="G720" s="1" t="s">
        <v>1527</v>
      </c>
      <c r="H720" s="1" t="s">
        <v>1528</v>
      </c>
      <c r="I720" s="1" t="s">
        <v>1548</v>
      </c>
      <c r="J720" s="1" t="s">
        <v>93</v>
      </c>
      <c r="K720" s="1" t="s">
        <v>1549</v>
      </c>
      <c r="L720" s="1" t="s">
        <v>38</v>
      </c>
      <c r="M720" s="1" t="s">
        <v>1550</v>
      </c>
      <c r="N720" s="1"/>
      <c r="O720" s="1"/>
      <c r="P720" s="1"/>
    </row>
    <row r="721" spans="1:16" s="2" customFormat="1" hidden="1" x14ac:dyDescent="0.35">
      <c r="A721" s="1" t="s">
        <v>1501</v>
      </c>
      <c r="B721" s="1" t="s">
        <v>15</v>
      </c>
      <c r="C721" s="1" t="s">
        <v>16</v>
      </c>
      <c r="D721" s="1" t="s">
        <v>1540</v>
      </c>
      <c r="E721" s="1" t="str">
        <f t="shared" si="11"/>
        <v xml:space="preserve">ARTICULAR LA ELABORACIÓN DE PORTAFOLIOS DE PRODUCTOS AGROINDUSTRIALES DE LA PROVINCIA Y RUEDAS DE NEGOCIO CON EL LEVANTAMIENTO DE INFORMACIÓN SITUACIONAL ACTUAL, EN EL SECTOR AGROINDUSTRIAL DE LA PROVINCIA BOLÍVAR.
</v>
      </c>
      <c r="F721" s="1" t="s">
        <v>1526</v>
      </c>
      <c r="G721" s="1" t="s">
        <v>1541</v>
      </c>
      <c r="H721" s="1" t="s">
        <v>1542</v>
      </c>
      <c r="I721" s="1" t="s">
        <v>1556</v>
      </c>
      <c r="J721" s="1" t="s">
        <v>93</v>
      </c>
      <c r="K721" s="1" t="s">
        <v>1557</v>
      </c>
      <c r="L721" s="1" t="s">
        <v>38</v>
      </c>
      <c r="M721" s="1" t="s">
        <v>1558</v>
      </c>
      <c r="N721" s="1"/>
      <c r="O721" s="1"/>
      <c r="P721" s="1"/>
    </row>
    <row r="722" spans="1:16" s="2" customFormat="1" hidden="1" x14ac:dyDescent="0.35">
      <c r="A722" s="1" t="s">
        <v>2535</v>
      </c>
      <c r="B722" s="1" t="s">
        <v>106</v>
      </c>
      <c r="C722" s="1" t="s">
        <v>16</v>
      </c>
      <c r="D722" s="1" t="s">
        <v>2443</v>
      </c>
      <c r="E722" s="1" t="str">
        <f t="shared" si="11"/>
        <v>Mejorar 
 la calidad del producto de acuerdo a las exigencias del mercado   para asi posicionar el producto.</v>
      </c>
      <c r="F722" s="1" t="s">
        <v>2368</v>
      </c>
      <c r="G722" s="1" t="s">
        <v>2444</v>
      </c>
      <c r="H722" s="1" t="s">
        <v>2445</v>
      </c>
      <c r="I722" s="1" t="s">
        <v>2446</v>
      </c>
      <c r="J722" s="1" t="s">
        <v>36</v>
      </c>
      <c r="K722" s="1" t="s">
        <v>25</v>
      </c>
      <c r="L722" s="1" t="s">
        <v>38</v>
      </c>
      <c r="M722" s="1" t="s">
        <v>2447</v>
      </c>
      <c r="N722" s="1"/>
      <c r="O722" s="1"/>
      <c r="P722" s="1"/>
    </row>
    <row r="723" spans="1:16" s="2" customFormat="1" hidden="1" x14ac:dyDescent="0.35">
      <c r="A723" s="1" t="s">
        <v>2535</v>
      </c>
      <c r="B723" s="1" t="s">
        <v>106</v>
      </c>
      <c r="C723" s="1" t="s">
        <v>28</v>
      </c>
      <c r="D723" s="1" t="s">
        <v>2412</v>
      </c>
      <c r="E723" s="1" t="str">
        <f t="shared" si="11"/>
        <v>Desarrollar  programas de capacitación continua para mejorar los conocimientos en temas de administración.</v>
      </c>
      <c r="F723" s="1" t="s">
        <v>1796</v>
      </c>
      <c r="G723" s="1" t="s">
        <v>2388</v>
      </c>
      <c r="H723" s="1" t="s">
        <v>2413</v>
      </c>
      <c r="I723" s="1" t="s">
        <v>35</v>
      </c>
      <c r="J723" s="1" t="s">
        <v>36</v>
      </c>
      <c r="K723" s="1" t="s">
        <v>37</v>
      </c>
      <c r="L723" s="1" t="s">
        <v>38</v>
      </c>
      <c r="M723" s="1" t="s">
        <v>78</v>
      </c>
      <c r="N723" s="1"/>
      <c r="O723" s="1"/>
      <c r="P723" s="1"/>
    </row>
    <row r="724" spans="1:16" s="2" customFormat="1" hidden="1" x14ac:dyDescent="0.35">
      <c r="A724" s="1" t="s">
        <v>2535</v>
      </c>
      <c r="B724" s="1" t="s">
        <v>15</v>
      </c>
      <c r="C724" s="1" t="s">
        <v>16</v>
      </c>
      <c r="D724" s="1" t="s">
        <v>2509</v>
      </c>
      <c r="E724" s="1" t="str">
        <f t="shared" si="11"/>
        <v>Establecer espacios de mercado para la industria licorera o biocombustible</v>
      </c>
      <c r="F724" s="1" t="s">
        <v>1405</v>
      </c>
      <c r="G724" s="1" t="s">
        <v>2510</v>
      </c>
      <c r="H724" s="1" t="s">
        <v>2511</v>
      </c>
      <c r="I724" s="1" t="s">
        <v>263</v>
      </c>
      <c r="J724" s="1" t="s">
        <v>24</v>
      </c>
      <c r="K724" s="1" t="s">
        <v>37</v>
      </c>
      <c r="L724" s="1" t="s">
        <v>38</v>
      </c>
      <c r="M724" s="1" t="s">
        <v>2512</v>
      </c>
      <c r="N724" s="1"/>
      <c r="O724" s="1"/>
      <c r="P724" s="1"/>
    </row>
    <row r="725" spans="1:16" s="2" customFormat="1" hidden="1" x14ac:dyDescent="0.35">
      <c r="A725" s="1" t="s">
        <v>2535</v>
      </c>
      <c r="B725" s="1" t="s">
        <v>106</v>
      </c>
      <c r="C725" s="1" t="s">
        <v>28</v>
      </c>
      <c r="D725" s="1" t="s">
        <v>2448</v>
      </c>
      <c r="E725" s="1" t="str">
        <f t="shared" si="11"/>
        <v xml:space="preserve">Articular  acciones interinstitucionales  para el apoyo al sector </v>
      </c>
      <c r="F725" s="1" t="s">
        <v>1410</v>
      </c>
      <c r="G725" s="1" t="s">
        <v>2449</v>
      </c>
      <c r="H725" s="1" t="s">
        <v>2450</v>
      </c>
      <c r="I725" s="1" t="s">
        <v>1327</v>
      </c>
      <c r="J725" s="1" t="s">
        <v>36</v>
      </c>
      <c r="K725" s="1" t="s">
        <v>37</v>
      </c>
      <c r="L725" s="1" t="s">
        <v>38</v>
      </c>
      <c r="M725" s="1" t="s">
        <v>2451</v>
      </c>
      <c r="N725" s="1"/>
      <c r="O725" s="1"/>
      <c r="P725" s="1"/>
    </row>
    <row r="726" spans="1:16" s="2" customFormat="1" hidden="1" x14ac:dyDescent="0.35">
      <c r="A726" s="1" t="s">
        <v>14</v>
      </c>
      <c r="B726" s="1" t="s">
        <v>106</v>
      </c>
      <c r="C726" s="1" t="s">
        <v>16</v>
      </c>
      <c r="D726" s="1" t="s">
        <v>142</v>
      </c>
      <c r="E726" s="1" t="str">
        <f t="shared" si="11"/>
        <v>Establecer  una campaña de promoción dirigida a pequeños productores</v>
      </c>
      <c r="F726" s="1" t="s">
        <v>48</v>
      </c>
      <c r="G726" s="1" t="s">
        <v>63</v>
      </c>
      <c r="H726" s="1" t="s">
        <v>64</v>
      </c>
      <c r="I726" s="1" t="s">
        <v>66</v>
      </c>
      <c r="J726" s="1" t="s">
        <v>121</v>
      </c>
      <c r="K726" s="1" t="s">
        <v>67</v>
      </c>
      <c r="L726" s="1" t="s">
        <v>38</v>
      </c>
      <c r="M726" s="1" t="s">
        <v>143</v>
      </c>
      <c r="N726" s="1"/>
      <c r="O726" s="1"/>
      <c r="P726" s="1"/>
    </row>
    <row r="727" spans="1:16" s="2" customFormat="1" hidden="1" x14ac:dyDescent="0.35">
      <c r="A727" s="1" t="s">
        <v>14</v>
      </c>
      <c r="B727" s="1" t="s">
        <v>15</v>
      </c>
      <c r="C727" s="1" t="s">
        <v>16</v>
      </c>
      <c r="D727" s="1" t="s">
        <v>40</v>
      </c>
      <c r="E727" s="1" t="str">
        <f t="shared" si="11"/>
        <v xml:space="preserve">Crear  plantas procesadoras de papa, aguacate, cárnicos y lácteos. </v>
      </c>
      <c r="F727" s="1" t="s">
        <v>41</v>
      </c>
      <c r="G727" s="1" t="s">
        <v>42</v>
      </c>
      <c r="H727" s="1" t="s">
        <v>43</v>
      </c>
      <c r="I727" s="1" t="s">
        <v>23</v>
      </c>
      <c r="J727" s="1" t="s">
        <v>24</v>
      </c>
      <c r="K727" s="1" t="s">
        <v>37</v>
      </c>
      <c r="L727" s="1" t="s">
        <v>38</v>
      </c>
      <c r="M727" s="1" t="s">
        <v>46</v>
      </c>
      <c r="N727" s="1"/>
      <c r="O727" s="1"/>
      <c r="P727" s="1"/>
    </row>
    <row r="728" spans="1:16" s="2" customFormat="1" hidden="1" x14ac:dyDescent="0.35">
      <c r="A728" s="1" t="s">
        <v>14</v>
      </c>
      <c r="B728" s="1" t="s">
        <v>15</v>
      </c>
      <c r="C728" s="1" t="s">
        <v>28</v>
      </c>
      <c r="D728" s="1" t="s">
        <v>29</v>
      </c>
      <c r="E728" s="1" t="str">
        <f t="shared" si="11"/>
        <v>Fomentar asistencias técnicas dirigidas para fortalecer la producción y mercado</v>
      </c>
      <c r="F728" s="1" t="s">
        <v>30</v>
      </c>
      <c r="G728" s="1" t="s">
        <v>31</v>
      </c>
      <c r="H728" s="1" t="s">
        <v>32</v>
      </c>
      <c r="I728" s="1" t="s">
        <v>35</v>
      </c>
      <c r="J728" s="1" t="s">
        <v>36</v>
      </c>
      <c r="K728" s="1" t="s">
        <v>37</v>
      </c>
      <c r="L728" s="1" t="s">
        <v>38</v>
      </c>
      <c r="M728" s="1" t="s">
        <v>39</v>
      </c>
      <c r="N728" s="1"/>
      <c r="O728" s="1" t="s">
        <v>3908</v>
      </c>
      <c r="P728" s="1"/>
    </row>
    <row r="729" spans="1:16" s="2" customFormat="1" hidden="1" x14ac:dyDescent="0.35">
      <c r="A729" s="1" t="s">
        <v>351</v>
      </c>
      <c r="B729" s="1" t="s">
        <v>15</v>
      </c>
      <c r="C729" s="1" t="s">
        <v>55</v>
      </c>
      <c r="D729" s="1" t="s">
        <v>375</v>
      </c>
      <c r="E729" s="1" t="str">
        <f t="shared" si="11"/>
        <v>Difundir  los servicios e investigaciones  que realizan las universidades en el sector agroindustrial</v>
      </c>
      <c r="F729" s="1" t="s">
        <v>371</v>
      </c>
      <c r="G729" s="1" t="s">
        <v>376</v>
      </c>
      <c r="H729" s="1" t="s">
        <v>377</v>
      </c>
      <c r="I729" s="1" t="s">
        <v>102</v>
      </c>
      <c r="J729" s="1" t="s">
        <v>52</v>
      </c>
      <c r="K729" s="4" t="s">
        <v>94</v>
      </c>
      <c r="L729" s="1" t="s">
        <v>38</v>
      </c>
      <c r="M729" s="1" t="s">
        <v>378</v>
      </c>
      <c r="N729" s="1"/>
      <c r="O729" s="1"/>
      <c r="P729" s="1"/>
    </row>
    <row r="730" spans="1:16" s="2" customFormat="1" hidden="1" x14ac:dyDescent="0.35">
      <c r="A730" s="1" t="s">
        <v>351</v>
      </c>
      <c r="B730" s="1" t="s">
        <v>15</v>
      </c>
      <c r="C730" s="1" t="s">
        <v>28</v>
      </c>
      <c r="D730" s="1" t="s">
        <v>396</v>
      </c>
      <c r="E730" s="1" t="str">
        <f t="shared" si="11"/>
        <v xml:space="preserve">Capacitar a empresas, organizaciones de productores y docentes en la implementación de la normativa vigente </v>
      </c>
      <c r="F730" s="1" t="s">
        <v>253</v>
      </c>
      <c r="G730" s="1" t="s">
        <v>397</v>
      </c>
      <c r="H730" s="1" t="s">
        <v>398</v>
      </c>
      <c r="I730" s="1" t="s">
        <v>35</v>
      </c>
      <c r="J730" s="1" t="s">
        <v>52</v>
      </c>
      <c r="K730" s="1" t="s">
        <v>37</v>
      </c>
      <c r="L730" s="1" t="s">
        <v>38</v>
      </c>
      <c r="M730" s="1" t="s">
        <v>399</v>
      </c>
      <c r="N730" s="1"/>
      <c r="O730" s="1"/>
      <c r="P730" s="1"/>
    </row>
    <row r="731" spans="1:16" s="2" customFormat="1" hidden="1" x14ac:dyDescent="0.35">
      <c r="A731" s="1" t="s">
        <v>351</v>
      </c>
      <c r="B731" s="1" t="s">
        <v>144</v>
      </c>
      <c r="C731" s="1" t="s">
        <v>16</v>
      </c>
      <c r="D731" s="1" t="s">
        <v>483</v>
      </c>
      <c r="E731" s="1" t="str">
        <f t="shared" si="11"/>
        <v>Identificar aliados de distribución y comercialización que permitan generar sinergias con productores para acceder al mercado de consumidores</v>
      </c>
      <c r="F731" s="1" t="s">
        <v>136</v>
      </c>
      <c r="G731" s="1" t="s">
        <v>484</v>
      </c>
      <c r="H731" s="1" t="s">
        <v>485</v>
      </c>
      <c r="I731" s="1" t="s">
        <v>467</v>
      </c>
      <c r="J731" s="1" t="s">
        <v>121</v>
      </c>
      <c r="K731" s="1" t="s">
        <v>37</v>
      </c>
      <c r="L731" s="1" t="s">
        <v>38</v>
      </c>
      <c r="M731" s="1" t="s">
        <v>486</v>
      </c>
      <c r="N731" s="1"/>
      <c r="O731" s="1"/>
      <c r="P731" s="1"/>
    </row>
    <row r="732" spans="1:16" s="2" customFormat="1" hidden="1" x14ac:dyDescent="0.35">
      <c r="A732" s="1" t="s">
        <v>351</v>
      </c>
      <c r="B732" s="1" t="s">
        <v>144</v>
      </c>
      <c r="C732" s="1" t="s">
        <v>28</v>
      </c>
      <c r="D732" s="1" t="s">
        <v>479</v>
      </c>
      <c r="E732" s="1" t="str">
        <f t="shared" si="11"/>
        <v>Capacitar a productores temas técnicos actualizados y de gestión administrativa</v>
      </c>
      <c r="F732" s="1" t="s">
        <v>253</v>
      </c>
      <c r="G732" s="1" t="s">
        <v>480</v>
      </c>
      <c r="H732" s="1" t="s">
        <v>481</v>
      </c>
      <c r="I732" s="1" t="s">
        <v>35</v>
      </c>
      <c r="J732" s="1" t="s">
        <v>121</v>
      </c>
      <c r="K732" s="1" t="s">
        <v>37</v>
      </c>
      <c r="L732" s="1" t="s">
        <v>38</v>
      </c>
      <c r="M732" s="1" t="s">
        <v>482</v>
      </c>
      <c r="N732" s="1"/>
      <c r="O732" s="1"/>
      <c r="P732" s="1"/>
    </row>
    <row r="733" spans="1:16" s="2" customFormat="1" hidden="1" x14ac:dyDescent="0.35">
      <c r="A733" s="1" t="s">
        <v>351</v>
      </c>
      <c r="B733" s="1" t="s">
        <v>15</v>
      </c>
      <c r="C733" s="1" t="s">
        <v>28</v>
      </c>
      <c r="D733" s="1" t="s">
        <v>389</v>
      </c>
      <c r="E733" s="1" t="str">
        <f t="shared" si="11"/>
        <v>Capacitar a empresas y organizaciones de productores en herramientas de gestión, planes de negocio y el fortalecimiento organizacional</v>
      </c>
      <c r="F733" s="1" t="s">
        <v>253</v>
      </c>
      <c r="G733" s="1" t="s">
        <v>390</v>
      </c>
      <c r="H733" s="1" t="s">
        <v>391</v>
      </c>
      <c r="I733" s="1" t="s">
        <v>35</v>
      </c>
      <c r="J733" s="1" t="s">
        <v>121</v>
      </c>
      <c r="K733" s="1" t="s">
        <v>241</v>
      </c>
      <c r="L733" s="1" t="s">
        <v>38</v>
      </c>
      <c r="M733" s="1" t="s">
        <v>392</v>
      </c>
      <c r="N733" s="1"/>
      <c r="O733" s="1"/>
      <c r="P733" s="1"/>
    </row>
    <row r="734" spans="1:16" s="2" customFormat="1" hidden="1" x14ac:dyDescent="0.35">
      <c r="A734" s="1" t="s">
        <v>351</v>
      </c>
      <c r="B734" s="1" t="s">
        <v>106</v>
      </c>
      <c r="C734" s="1" t="s">
        <v>1451</v>
      </c>
      <c r="D734" s="1" t="s">
        <v>428</v>
      </c>
      <c r="E734" s="1" t="str">
        <f t="shared" si="11"/>
        <v>Capacitar a empresas y asociaciones de productores en sistemas de gestión de calidad, diseño de productos y procesos productivos de manera permanente, que permitan el mejoramiento de la calidad</v>
      </c>
      <c r="F734" s="1" t="s">
        <v>253</v>
      </c>
      <c r="G734" s="1" t="s">
        <v>429</v>
      </c>
      <c r="H734" s="1" t="s">
        <v>430</v>
      </c>
      <c r="I734" s="1" t="s">
        <v>35</v>
      </c>
      <c r="J734" s="1" t="s">
        <v>121</v>
      </c>
      <c r="K734" s="1" t="s">
        <v>37</v>
      </c>
      <c r="L734" s="1" t="s">
        <v>38</v>
      </c>
      <c r="M734" s="1" t="s">
        <v>431</v>
      </c>
      <c r="N734" s="1"/>
      <c r="O734" s="1"/>
      <c r="P734" s="1"/>
    </row>
    <row r="735" spans="1:16" s="2" customFormat="1" hidden="1" x14ac:dyDescent="0.35">
      <c r="A735" s="1" t="s">
        <v>351</v>
      </c>
      <c r="B735" s="1" t="s">
        <v>144</v>
      </c>
      <c r="C735" s="1" t="s">
        <v>28</v>
      </c>
      <c r="D735" s="1" t="s">
        <v>487</v>
      </c>
      <c r="E735" s="1" t="str">
        <f t="shared" si="11"/>
        <v>Implementar para mipymes y eps incentivos de mercado, productivos y tributarios</v>
      </c>
      <c r="F735" s="1" t="s">
        <v>131</v>
      </c>
      <c r="G735" s="1" t="s">
        <v>488</v>
      </c>
      <c r="H735" s="1" t="s">
        <v>489</v>
      </c>
      <c r="I735" s="1" t="s">
        <v>111</v>
      </c>
      <c r="J735" s="1" t="s">
        <v>52</v>
      </c>
      <c r="K735" s="1" t="s">
        <v>37</v>
      </c>
      <c r="L735" s="1" t="s">
        <v>38</v>
      </c>
      <c r="M735" s="1" t="s">
        <v>490</v>
      </c>
      <c r="N735" s="1"/>
      <c r="O735" s="1"/>
      <c r="P735" s="1"/>
    </row>
    <row r="736" spans="1:16" s="2" customFormat="1" hidden="1" x14ac:dyDescent="0.35">
      <c r="A736" s="1" t="s">
        <v>351</v>
      </c>
      <c r="B736" s="1" t="s">
        <v>144</v>
      </c>
      <c r="C736" s="1" t="s">
        <v>55</v>
      </c>
      <c r="D736" s="1" t="s">
        <v>463</v>
      </c>
      <c r="E736" s="1" t="str">
        <f t="shared" si="11"/>
        <v>Generar grupos asociativos para realizar compras o importaciones conjuntas de materia prima</v>
      </c>
      <c r="F736" s="1" t="s">
        <v>176</v>
      </c>
      <c r="G736" s="1" t="s">
        <v>464</v>
      </c>
      <c r="H736" s="1" t="s">
        <v>465</v>
      </c>
      <c r="I736" s="1" t="s">
        <v>467</v>
      </c>
      <c r="J736" s="1" t="s">
        <v>121</v>
      </c>
      <c r="K736" s="1" t="s">
        <v>151</v>
      </c>
      <c r="L736" s="1" t="s">
        <v>38</v>
      </c>
      <c r="M736" s="1" t="s">
        <v>468</v>
      </c>
      <c r="N736" s="1"/>
      <c r="O736" s="1"/>
      <c r="P736" s="1"/>
    </row>
    <row r="737" spans="1:16" s="2" customFormat="1" hidden="1" x14ac:dyDescent="0.35">
      <c r="A737" s="1" t="s">
        <v>3114</v>
      </c>
      <c r="B737" s="1" t="s">
        <v>144</v>
      </c>
      <c r="C737" s="1" t="s">
        <v>55</v>
      </c>
      <c r="D737" s="1" t="s">
        <v>3066</v>
      </c>
      <c r="E737" s="1" t="str">
        <f t="shared" si="11"/>
        <v xml:space="preserve">Control  de materia prima importada </v>
      </c>
      <c r="F737" s="1" t="s">
        <v>3067</v>
      </c>
      <c r="G737" s="1" t="s">
        <v>3068</v>
      </c>
      <c r="H737" s="1"/>
      <c r="I737" s="1" t="s">
        <v>173</v>
      </c>
      <c r="J737" s="1" t="s">
        <v>144</v>
      </c>
      <c r="K737" s="1" t="s">
        <v>37</v>
      </c>
      <c r="L737" s="6" t="s">
        <v>38</v>
      </c>
      <c r="M737" s="1" t="s">
        <v>38</v>
      </c>
      <c r="N737" s="1"/>
      <c r="O737" s="1"/>
      <c r="P737" s="1"/>
    </row>
    <row r="738" spans="1:16" s="2" customFormat="1" hidden="1" x14ac:dyDescent="0.35">
      <c r="A738" s="1" t="s">
        <v>3114</v>
      </c>
      <c r="B738" s="1" t="s">
        <v>144</v>
      </c>
      <c r="C738" s="1" t="s">
        <v>16</v>
      </c>
      <c r="D738" s="1" t="s">
        <v>2977</v>
      </c>
      <c r="E738" s="1" t="str">
        <f t="shared" si="11"/>
        <v>Controlar - Regularizar mercados mediante un sistema dinámico de fijación de precios</v>
      </c>
      <c r="F738" s="1" t="s">
        <v>2960</v>
      </c>
      <c r="G738" s="1" t="s">
        <v>548</v>
      </c>
      <c r="H738" s="1" t="s">
        <v>2978</v>
      </c>
      <c r="I738" s="1" t="s">
        <v>120</v>
      </c>
      <c r="J738" s="1" t="s">
        <v>52</v>
      </c>
      <c r="K738" s="1" t="s">
        <v>53</v>
      </c>
      <c r="L738" s="6" t="s">
        <v>38</v>
      </c>
      <c r="M738" s="1" t="s">
        <v>503</v>
      </c>
      <c r="N738" s="1"/>
      <c r="O738" s="1"/>
      <c r="P738" s="1"/>
    </row>
    <row r="739" spans="1:16" s="2" customFormat="1" hidden="1" x14ac:dyDescent="0.35">
      <c r="A739" s="1" t="s">
        <v>160</v>
      </c>
      <c r="B739" s="1" t="s">
        <v>85</v>
      </c>
      <c r="C739" s="1" t="s">
        <v>1451</v>
      </c>
      <c r="D739" s="1" t="s">
        <v>296</v>
      </c>
      <c r="E739" s="1" t="str">
        <f t="shared" si="11"/>
        <v>Proponer  un estudio de mercado de posibles proyectos relacionados al sector de aerolíneas de acuerdo a la demanda actual del sector</v>
      </c>
      <c r="F739" s="1" t="s">
        <v>297</v>
      </c>
      <c r="G739" s="1" t="s">
        <v>298</v>
      </c>
      <c r="H739" s="1" t="s">
        <v>299</v>
      </c>
      <c r="I739" s="1" t="s">
        <v>23</v>
      </c>
      <c r="J739" s="1" t="s">
        <v>112</v>
      </c>
      <c r="K739" s="1" t="s">
        <v>25</v>
      </c>
      <c r="L739" s="1" t="s">
        <v>38</v>
      </c>
      <c r="M739" s="1" t="s">
        <v>300</v>
      </c>
      <c r="N739" s="1"/>
      <c r="O739" s="1"/>
      <c r="P739" s="1"/>
    </row>
    <row r="740" spans="1:16" s="2" customFormat="1" hidden="1" x14ac:dyDescent="0.35">
      <c r="A740" s="1" t="s">
        <v>160</v>
      </c>
      <c r="B740" s="1" t="s">
        <v>161</v>
      </c>
      <c r="C740" s="1" t="s">
        <v>28</v>
      </c>
      <c r="D740" s="1" t="s">
        <v>213</v>
      </c>
      <c r="E740" s="1" t="str">
        <f t="shared" si="11"/>
        <v>Implementar infraestructura, maquinaria y equipamiento,  para mejorar los productos y su conservaciòn, y lograr ampliar y mejorar los mercados</v>
      </c>
      <c r="F740" s="1" t="s">
        <v>131</v>
      </c>
      <c r="G740" s="1" t="s">
        <v>214</v>
      </c>
      <c r="H740" s="1" t="s">
        <v>215</v>
      </c>
      <c r="I740" s="1" t="s">
        <v>23</v>
      </c>
      <c r="J740" s="1" t="s">
        <v>121</v>
      </c>
      <c r="K740" s="1" t="s">
        <v>37</v>
      </c>
      <c r="L740" s="1" t="s">
        <v>38</v>
      </c>
      <c r="M740" s="1" t="s">
        <v>217</v>
      </c>
      <c r="N740" s="1"/>
      <c r="O740" s="1"/>
      <c r="P740" s="1"/>
    </row>
    <row r="741" spans="1:16" s="2" customFormat="1" hidden="1" x14ac:dyDescent="0.35">
      <c r="A741" s="1" t="s">
        <v>160</v>
      </c>
      <c r="B741" s="1" t="s">
        <v>106</v>
      </c>
      <c r="C741" s="1" t="s">
        <v>28</v>
      </c>
      <c r="D741" s="1" t="s">
        <v>248</v>
      </c>
      <c r="E741" s="1" t="str">
        <f t="shared" si="11"/>
        <v>Realizar una guia del emprendedor  para orientar la simplificacion de tramites</v>
      </c>
      <c r="F741" s="1" t="s">
        <v>146</v>
      </c>
      <c r="G741" s="1" t="s">
        <v>249</v>
      </c>
      <c r="H741" s="1" t="s">
        <v>250</v>
      </c>
      <c r="I741" s="1" t="s">
        <v>23</v>
      </c>
      <c r="J741" s="1" t="s">
        <v>52</v>
      </c>
      <c r="K741" s="1" t="s">
        <v>53</v>
      </c>
      <c r="L741" s="1" t="s">
        <v>38</v>
      </c>
      <c r="M741" s="1" t="s">
        <v>251</v>
      </c>
      <c r="N741" s="1"/>
      <c r="O741" s="1"/>
      <c r="P741" s="1"/>
    </row>
    <row r="742" spans="1:16" s="2" customFormat="1" hidden="1" x14ac:dyDescent="0.35">
      <c r="A742" s="1" t="s">
        <v>823</v>
      </c>
      <c r="B742" s="1" t="s">
        <v>144</v>
      </c>
      <c r="C742" s="1" t="s">
        <v>1451</v>
      </c>
      <c r="D742" s="1" t="s">
        <v>991</v>
      </c>
      <c r="E742" s="1" t="str">
        <f t="shared" si="11"/>
        <v>Generar  alternativas productivas en la parroquia para diferentes productos de alimentos procesados innovadores,  con materias primas de la parroquia (rocafuerte)</v>
      </c>
      <c r="F742" s="1" t="s">
        <v>176</v>
      </c>
      <c r="G742" s="1" t="s">
        <v>992</v>
      </c>
      <c r="H742" s="1" t="s">
        <v>993</v>
      </c>
      <c r="I742" s="1" t="s">
        <v>35</v>
      </c>
      <c r="J742" s="1" t="s">
        <v>93</v>
      </c>
      <c r="K742" s="1" t="s">
        <v>994</v>
      </c>
      <c r="L742" s="1" t="s">
        <v>38</v>
      </c>
      <c r="M742" s="1" t="s">
        <v>995</v>
      </c>
      <c r="N742" s="1"/>
      <c r="O742" s="1"/>
      <c r="P742" s="1"/>
    </row>
    <row r="743" spans="1:16" s="2" customFormat="1" hidden="1" x14ac:dyDescent="0.35">
      <c r="A743" s="1" t="s">
        <v>823</v>
      </c>
      <c r="B743" s="1" t="s">
        <v>144</v>
      </c>
      <c r="C743" s="1" t="s">
        <v>1451</v>
      </c>
      <c r="D743" s="1" t="s">
        <v>982</v>
      </c>
      <c r="E743" s="1" t="str">
        <f t="shared" si="11"/>
        <v>Presentar  una propuesta al mipro para que articulado con otras instituciones,  capacite en la generación de productos textiles con innovación (parroquia rocafuerte)</v>
      </c>
      <c r="F743" s="1" t="s">
        <v>983</v>
      </c>
      <c r="G743" s="1" t="s">
        <v>984</v>
      </c>
      <c r="H743" s="1" t="s">
        <v>985</v>
      </c>
      <c r="I743" s="1" t="s">
        <v>35</v>
      </c>
      <c r="J743" s="1" t="s">
        <v>36</v>
      </c>
      <c r="K743" s="1" t="s">
        <v>945</v>
      </c>
      <c r="L743" s="1" t="s">
        <v>38</v>
      </c>
      <c r="M743" s="1" t="s">
        <v>986</v>
      </c>
      <c r="N743" s="1"/>
      <c r="O743" s="1"/>
      <c r="P743" s="1"/>
    </row>
    <row r="744" spans="1:16" s="2" customFormat="1" hidden="1" x14ac:dyDescent="0.35">
      <c r="A744" s="1" t="s">
        <v>3517</v>
      </c>
      <c r="B744" s="1" t="s">
        <v>3568</v>
      </c>
      <c r="C744" s="1" t="s">
        <v>28</v>
      </c>
      <c r="D744" s="1" t="s">
        <v>3601</v>
      </c>
      <c r="E744" s="1" t="str">
        <f t="shared" si="11"/>
        <v>Generar por parte de todos los actores mayor valor agregado a los productos y optimizar la cadena productiva y de valor. Aprovechar y difundir la plataforma.  Abrir las mesas</v>
      </c>
      <c r="F744" s="1" t="s">
        <v>176</v>
      </c>
      <c r="G744" s="1" t="s">
        <v>3602</v>
      </c>
      <c r="H744" s="1" t="s">
        <v>3603</v>
      </c>
      <c r="I744" s="1" t="s">
        <v>3138</v>
      </c>
      <c r="J744" s="1" t="s">
        <v>93</v>
      </c>
      <c r="K744" s="1" t="s">
        <v>37</v>
      </c>
      <c r="L744" s="1" t="s">
        <v>38</v>
      </c>
      <c r="M744" s="1"/>
      <c r="N744" s="1"/>
      <c r="O744" s="1"/>
      <c r="P744" s="1"/>
    </row>
    <row r="745" spans="1:16" s="2" customFormat="1" hidden="1" x14ac:dyDescent="0.35">
      <c r="A745" s="1" t="s">
        <v>3517</v>
      </c>
      <c r="B745" s="1" t="s">
        <v>3624</v>
      </c>
      <c r="C745" s="1" t="s">
        <v>28</v>
      </c>
      <c r="D745" s="1" t="s">
        <v>3630</v>
      </c>
      <c r="E745" s="1" t="str">
        <f t="shared" si="11"/>
        <v>Simplificar  Revisión de Regulación actual Revisión de Reglamentos Técnicos Duplicados.</v>
      </c>
      <c r="F745" s="1" t="s">
        <v>2185</v>
      </c>
      <c r="G745" s="1" t="s">
        <v>3631</v>
      </c>
      <c r="H745" s="1" t="s">
        <v>3632</v>
      </c>
      <c r="I745" s="1" t="s">
        <v>120</v>
      </c>
      <c r="J745" s="1" t="s">
        <v>1620</v>
      </c>
      <c r="K745" s="1" t="s">
        <v>37</v>
      </c>
      <c r="L745" s="1" t="s">
        <v>38</v>
      </c>
      <c r="M745" s="1" t="s">
        <v>113</v>
      </c>
      <c r="N745" s="1"/>
      <c r="O745" s="1"/>
      <c r="P745" s="1"/>
    </row>
    <row r="746" spans="1:16" s="2" customFormat="1" hidden="1" x14ac:dyDescent="0.35">
      <c r="A746" s="1" t="s">
        <v>3517</v>
      </c>
      <c r="B746" s="1" t="s">
        <v>3791</v>
      </c>
      <c r="C746" s="1" t="s">
        <v>162</v>
      </c>
      <c r="D746" s="1" t="s">
        <v>3818</v>
      </c>
      <c r="E746" s="1" t="str">
        <f t="shared" si="11"/>
        <v>Convocar  mayor cantidad de empresas privadas del sector para participar en las mesas de competitividad</v>
      </c>
      <c r="F746" s="1" t="s">
        <v>3819</v>
      </c>
      <c r="G746" s="1" t="s">
        <v>3820</v>
      </c>
      <c r="H746" s="1" t="s">
        <v>3821</v>
      </c>
      <c r="I746" s="1" t="s">
        <v>173</v>
      </c>
      <c r="J746" s="1" t="s">
        <v>93</v>
      </c>
      <c r="K746" s="1" t="s">
        <v>1512</v>
      </c>
      <c r="L746" s="1" t="s">
        <v>38</v>
      </c>
      <c r="M746" s="1" t="s">
        <v>1513</v>
      </c>
      <c r="N746" s="1"/>
      <c r="O746" s="1"/>
      <c r="P746" s="1"/>
    </row>
    <row r="747" spans="1:16" s="2" customFormat="1" hidden="1" x14ac:dyDescent="0.35">
      <c r="A747" s="1" t="s">
        <v>3517</v>
      </c>
      <c r="B747" s="1" t="s">
        <v>3791</v>
      </c>
      <c r="C747" s="1" t="s">
        <v>162</v>
      </c>
      <c r="D747" s="1" t="s">
        <v>3814</v>
      </c>
      <c r="E747" s="1" t="str">
        <f t="shared" si="11"/>
        <v>Difundir  los resultados de la mesa de competitividad por medios accesibles  al público en general.</v>
      </c>
      <c r="F747" s="1" t="s">
        <v>371</v>
      </c>
      <c r="G747" s="1" t="s">
        <v>3815</v>
      </c>
      <c r="H747" s="1" t="s">
        <v>3816</v>
      </c>
      <c r="I747" s="1" t="s">
        <v>84</v>
      </c>
      <c r="J747" s="1" t="s">
        <v>93</v>
      </c>
      <c r="K747" s="4" t="s">
        <v>94</v>
      </c>
      <c r="L747" s="1" t="s">
        <v>38</v>
      </c>
      <c r="M747" s="1"/>
      <c r="N747" s="1"/>
      <c r="O747" s="1"/>
      <c r="P747" s="1"/>
    </row>
    <row r="748" spans="1:16" s="2" customFormat="1" hidden="1" x14ac:dyDescent="0.35">
      <c r="A748" s="1" t="s">
        <v>3517</v>
      </c>
      <c r="B748" s="1" t="s">
        <v>3624</v>
      </c>
      <c r="C748" s="1" t="s">
        <v>162</v>
      </c>
      <c r="D748" s="1" t="s">
        <v>3666</v>
      </c>
      <c r="E748" s="1" t="str">
        <f t="shared" si="11"/>
        <v>Fomentar  Incentivos para la industria de producción de envases plásticos Análisis Sectorial de la Industria de Plástico en el Ecuador</v>
      </c>
      <c r="F748" s="1" t="s">
        <v>2435</v>
      </c>
      <c r="G748" s="1" t="s">
        <v>3667</v>
      </c>
      <c r="H748" s="1" t="s">
        <v>3668</v>
      </c>
      <c r="I748" s="1" t="s">
        <v>1608</v>
      </c>
      <c r="J748" s="1" t="s">
        <v>1700</v>
      </c>
      <c r="K748" s="1" t="s">
        <v>37</v>
      </c>
      <c r="L748" s="1" t="s">
        <v>38</v>
      </c>
      <c r="M748" s="1" t="s">
        <v>235</v>
      </c>
      <c r="N748" s="1"/>
      <c r="O748" s="1" t="s">
        <v>3908</v>
      </c>
      <c r="P748" s="1"/>
    </row>
    <row r="749" spans="1:16" s="2" customFormat="1" hidden="1" x14ac:dyDescent="0.35">
      <c r="A749" s="1" t="s">
        <v>3517</v>
      </c>
      <c r="B749" s="1" t="s">
        <v>144</v>
      </c>
      <c r="C749" s="1" t="s">
        <v>16</v>
      </c>
      <c r="D749" s="1" t="s">
        <v>3716</v>
      </c>
      <c r="E749" s="1" t="str">
        <f t="shared" si="11"/>
        <v>Soacializar los requerimientos necesarios para acreditarse como industria sustentable a nivel internacional</v>
      </c>
      <c r="F749" s="1" t="s">
        <v>3717</v>
      </c>
      <c r="G749" s="1" t="s">
        <v>3718</v>
      </c>
      <c r="H749" s="1" t="s">
        <v>3719</v>
      </c>
      <c r="I749" s="1" t="s">
        <v>110</v>
      </c>
      <c r="J749" s="1" t="s">
        <v>1640</v>
      </c>
      <c r="K749" s="1" t="s">
        <v>25</v>
      </c>
      <c r="L749" s="1" t="s">
        <v>38</v>
      </c>
      <c r="M749" s="1"/>
      <c r="N749" s="1"/>
      <c r="O749" s="1"/>
      <c r="P749" s="1"/>
    </row>
    <row r="750" spans="1:16" s="2" customFormat="1" hidden="1" x14ac:dyDescent="0.35">
      <c r="A750" s="1" t="s">
        <v>3517</v>
      </c>
      <c r="B750" s="1" t="s">
        <v>3791</v>
      </c>
      <c r="C750" s="1" t="s">
        <v>55</v>
      </c>
      <c r="D750" s="1" t="s">
        <v>3823</v>
      </c>
      <c r="E750" s="1" t="str">
        <f t="shared" si="11"/>
        <v>Motivar  la produccion local o exención de impuestos de importacion  de insumos de seguridad  para las lanchas de transporte para turismo fluvial.</v>
      </c>
      <c r="F750" s="1" t="s">
        <v>1291</v>
      </c>
      <c r="G750" s="1" t="s">
        <v>3824</v>
      </c>
      <c r="H750" s="1" t="s">
        <v>3825</v>
      </c>
      <c r="I750" s="1" t="s">
        <v>35</v>
      </c>
      <c r="J750" s="1" t="s">
        <v>1781</v>
      </c>
      <c r="K750" s="1" t="s">
        <v>241</v>
      </c>
      <c r="L750" s="1" t="s">
        <v>38</v>
      </c>
      <c r="M750" s="1" t="s">
        <v>1513</v>
      </c>
      <c r="N750" s="1"/>
      <c r="O750" s="1"/>
      <c r="P750" s="1"/>
    </row>
    <row r="751" spans="1:16" s="2" customFormat="1" hidden="1" x14ac:dyDescent="0.35">
      <c r="A751" s="1" t="s">
        <v>1012</v>
      </c>
      <c r="B751" s="1" t="s">
        <v>144</v>
      </c>
      <c r="C751" s="1" t="s">
        <v>162</v>
      </c>
      <c r="D751" s="1" t="s">
        <v>243</v>
      </c>
      <c r="E751" s="1" t="str">
        <f t="shared" si="11"/>
        <v>Articular iniciativas de inversión calificando a los productores para acceder a creditos</v>
      </c>
      <c r="F751" s="1" t="s">
        <v>72</v>
      </c>
      <c r="G751" s="1" t="s">
        <v>1169</v>
      </c>
      <c r="H751" s="1" t="s">
        <v>1170</v>
      </c>
      <c r="I751" s="1" t="s">
        <v>102</v>
      </c>
      <c r="J751" s="1" t="s">
        <v>174</v>
      </c>
      <c r="K751" s="1" t="s">
        <v>37</v>
      </c>
      <c r="L751" s="1" t="s">
        <v>38</v>
      </c>
      <c r="M751" s="1" t="s">
        <v>1019</v>
      </c>
      <c r="N751" s="1"/>
      <c r="O751" s="1"/>
      <c r="P751" s="1"/>
    </row>
    <row r="752" spans="1:16" s="2" customFormat="1" hidden="1" x14ac:dyDescent="0.35">
      <c r="A752" s="1" t="s">
        <v>1012</v>
      </c>
      <c r="B752" s="1" t="s">
        <v>70</v>
      </c>
      <c r="C752" s="1" t="s">
        <v>55</v>
      </c>
      <c r="D752" s="1" t="s">
        <v>1201</v>
      </c>
      <c r="E752" s="1" t="str">
        <f t="shared" si="11"/>
        <v>Capacitar a productores y comerciantes sobre estructuración de costos y producción eficiente</v>
      </c>
      <c r="F752" s="1" t="s">
        <v>253</v>
      </c>
      <c r="G752" s="1" t="s">
        <v>1202</v>
      </c>
      <c r="H752" s="1" t="s">
        <v>1203</v>
      </c>
      <c r="I752" s="1" t="s">
        <v>173</v>
      </c>
      <c r="J752" s="1" t="s">
        <v>24</v>
      </c>
      <c r="K752" s="1" t="s">
        <v>256</v>
      </c>
      <c r="L752" s="1" t="s">
        <v>38</v>
      </c>
      <c r="M752" s="1" t="s">
        <v>1042</v>
      </c>
      <c r="N752" s="1"/>
      <c r="O752" s="1"/>
      <c r="P752" s="1"/>
    </row>
    <row r="753" spans="1:16" s="2" customFormat="1" hidden="1" x14ac:dyDescent="0.35">
      <c r="A753" s="1" t="s">
        <v>1012</v>
      </c>
      <c r="B753" s="1" t="s">
        <v>144</v>
      </c>
      <c r="C753" s="1" t="s">
        <v>162</v>
      </c>
      <c r="D753" s="1" t="s">
        <v>1147</v>
      </c>
      <c r="E753" s="1" t="str">
        <f t="shared" si="11"/>
        <v>Capacitar / Potenciar / Innovar en la mejora de productos para tener mejor calidad en los productos y mayor aceptación en el mercado</v>
      </c>
      <c r="F753" s="1" t="s">
        <v>1148</v>
      </c>
      <c r="G753" s="1" t="s">
        <v>1149</v>
      </c>
      <c r="H753" s="1" t="s">
        <v>1150</v>
      </c>
      <c r="I753" s="1" t="s">
        <v>35</v>
      </c>
      <c r="J753" s="1" t="s">
        <v>174</v>
      </c>
      <c r="K753" s="1" t="s">
        <v>37</v>
      </c>
      <c r="L753" s="1" t="s">
        <v>38</v>
      </c>
      <c r="M753" s="1" t="s">
        <v>1140</v>
      </c>
      <c r="N753" s="1"/>
      <c r="O753" s="1"/>
      <c r="P753" s="1"/>
    </row>
    <row r="754" spans="1:16" s="2" customFormat="1" hidden="1" x14ac:dyDescent="0.35">
      <c r="A754" s="1" t="s">
        <v>1012</v>
      </c>
      <c r="B754" s="1" t="s">
        <v>144</v>
      </c>
      <c r="C754" s="1" t="s">
        <v>1451</v>
      </c>
      <c r="D754" s="1" t="s">
        <v>1175</v>
      </c>
      <c r="E754" s="1" t="str">
        <f t="shared" si="11"/>
        <v>Mejorar la producción y calidad de productos de artesanías mediante la acreditación de normas técnicas  y certificaciones de calidad</v>
      </c>
      <c r="F754" s="1" t="s">
        <v>363</v>
      </c>
      <c r="G754" s="1" t="s">
        <v>1176</v>
      </c>
      <c r="H754" s="1" t="s">
        <v>1177</v>
      </c>
      <c r="I754" s="1" t="s">
        <v>35</v>
      </c>
      <c r="J754" s="1" t="s">
        <v>36</v>
      </c>
      <c r="K754" s="1" t="s">
        <v>37</v>
      </c>
      <c r="L754" s="1" t="s">
        <v>38</v>
      </c>
      <c r="M754" s="1" t="s">
        <v>1019</v>
      </c>
      <c r="N754" s="1"/>
      <c r="O754" s="1"/>
      <c r="P754" s="1"/>
    </row>
    <row r="755" spans="1:16" s="2" customFormat="1" hidden="1" x14ac:dyDescent="0.35">
      <c r="A755" s="1" t="s">
        <v>1012</v>
      </c>
      <c r="B755" s="1" t="s">
        <v>144</v>
      </c>
      <c r="C755" s="1" t="s">
        <v>1451</v>
      </c>
      <c r="D755" s="1" t="s">
        <v>1178</v>
      </c>
      <c r="E755" s="1" t="str">
        <f t="shared" si="11"/>
        <v xml:space="preserve">Crear productos que cumplan con certificaciones de calidad   con el fin de ganar competitividad en el mercado local </v>
      </c>
      <c r="F755" s="1" t="s">
        <v>41</v>
      </c>
      <c r="G755" s="1" t="s">
        <v>1179</v>
      </c>
      <c r="H755" s="1" t="s">
        <v>1180</v>
      </c>
      <c r="I755" s="1" t="s">
        <v>35</v>
      </c>
      <c r="J755" s="1" t="s">
        <v>36</v>
      </c>
      <c r="K755" s="1" t="s">
        <v>37</v>
      </c>
      <c r="L755" s="1" t="s">
        <v>38</v>
      </c>
      <c r="M755" s="1" t="s">
        <v>1019</v>
      </c>
      <c r="N755" s="1"/>
      <c r="O755" s="1"/>
      <c r="P755" s="1"/>
    </row>
    <row r="756" spans="1:16" s="2" customFormat="1" hidden="1" x14ac:dyDescent="0.35">
      <c r="A756" s="1" t="s">
        <v>1012</v>
      </c>
      <c r="B756" s="1" t="s">
        <v>144</v>
      </c>
      <c r="C756" s="1" t="s">
        <v>16</v>
      </c>
      <c r="D756" s="1" t="s">
        <v>1136</v>
      </c>
      <c r="E756" s="1" t="str">
        <f t="shared" si="11"/>
        <v>Controlar y Regularizar los precios de los productos para mejorando la calidad (protegiendo a la producción local)</v>
      </c>
      <c r="F756" s="1" t="s">
        <v>1137</v>
      </c>
      <c r="G756" s="1" t="s">
        <v>1138</v>
      </c>
      <c r="H756" s="1" t="s">
        <v>1139</v>
      </c>
      <c r="I756" s="1" t="s">
        <v>321</v>
      </c>
      <c r="J756" s="1" t="s">
        <v>174</v>
      </c>
      <c r="K756" s="1" t="s">
        <v>37</v>
      </c>
      <c r="L756" s="1" t="s">
        <v>38</v>
      </c>
      <c r="M756" s="1" t="s">
        <v>1140</v>
      </c>
      <c r="N756" s="1"/>
      <c r="O756" s="1"/>
      <c r="P756" s="1"/>
    </row>
    <row r="757" spans="1:16" s="2" customFormat="1" hidden="1" x14ac:dyDescent="0.35">
      <c r="A757" s="1" t="s">
        <v>1012</v>
      </c>
      <c r="B757" s="1" t="s">
        <v>144</v>
      </c>
      <c r="C757" s="1" t="s">
        <v>55</v>
      </c>
      <c r="D757" s="1" t="s">
        <v>1133</v>
      </c>
      <c r="E757" s="1" t="str">
        <f t="shared" si="11"/>
        <v>Articular formas de trabajo con los empresarios  para proporcionar a las empresas datos necesarios para adquirir convenios</v>
      </c>
      <c r="F757" s="1" t="s">
        <v>72</v>
      </c>
      <c r="G757" s="1" t="s">
        <v>1134</v>
      </c>
      <c r="H757" s="1" t="s">
        <v>1135</v>
      </c>
      <c r="I757" s="1" t="s">
        <v>35</v>
      </c>
      <c r="J757" s="1" t="s">
        <v>112</v>
      </c>
      <c r="K757" s="1" t="s">
        <v>37</v>
      </c>
      <c r="L757" s="1" t="s">
        <v>38</v>
      </c>
      <c r="M757" s="1" t="s">
        <v>114</v>
      </c>
      <c r="N757" s="1"/>
      <c r="O757" s="1"/>
      <c r="P757" s="1"/>
    </row>
    <row r="758" spans="1:16" s="2" customFormat="1" hidden="1" x14ac:dyDescent="0.35">
      <c r="A758" s="1" t="s">
        <v>1012</v>
      </c>
      <c r="B758" s="1" t="s">
        <v>106</v>
      </c>
      <c r="C758" s="1" t="s">
        <v>55</v>
      </c>
      <c r="D758" s="1" t="s">
        <v>1091</v>
      </c>
      <c r="E758" s="1" t="str">
        <f t="shared" si="11"/>
        <v>Implementar mecanismos para reducir el contrabando en la provincia que permita  generar procesos productivos de materias primas para proveer la demanda nacional</v>
      </c>
      <c r="F758" s="1" t="s">
        <v>131</v>
      </c>
      <c r="G758" s="1" t="s">
        <v>1089</v>
      </c>
      <c r="H758" s="1" t="s">
        <v>1092</v>
      </c>
      <c r="I758" s="1" t="s">
        <v>35</v>
      </c>
      <c r="J758" s="1" t="s">
        <v>174</v>
      </c>
      <c r="K758" s="1" t="s">
        <v>37</v>
      </c>
      <c r="L758" s="1" t="s">
        <v>38</v>
      </c>
      <c r="M758" s="1" t="s">
        <v>114</v>
      </c>
      <c r="N758" s="1"/>
      <c r="O758" s="1"/>
      <c r="P758" s="1"/>
    </row>
    <row r="759" spans="1:16" s="2" customFormat="1" hidden="1" x14ac:dyDescent="0.35">
      <c r="A759" s="1" t="s">
        <v>1012</v>
      </c>
      <c r="B759" s="1" t="s">
        <v>15</v>
      </c>
      <c r="C759" s="1" t="s">
        <v>55</v>
      </c>
      <c r="D759" s="1" t="s">
        <v>1052</v>
      </c>
      <c r="E759" s="1" t="str">
        <f t="shared" si="11"/>
        <v>Capacitar a los emprendedores productivos locales</v>
      </c>
      <c r="F759" s="1" t="s">
        <v>253</v>
      </c>
      <c r="G759" s="1" t="s">
        <v>1053</v>
      </c>
      <c r="H759" s="1" t="s">
        <v>1054</v>
      </c>
      <c r="I759" s="1" t="s">
        <v>35</v>
      </c>
      <c r="J759" s="1" t="s">
        <v>24</v>
      </c>
      <c r="K759" s="1" t="s">
        <v>1046</v>
      </c>
      <c r="L759" s="1" t="s">
        <v>38</v>
      </c>
      <c r="M759" s="1" t="s">
        <v>1024</v>
      </c>
      <c r="N759" s="1"/>
      <c r="O759" s="1"/>
      <c r="P759" s="1"/>
    </row>
    <row r="760" spans="1:16" s="2" customFormat="1" hidden="1" x14ac:dyDescent="0.35">
      <c r="A760" s="1" t="s">
        <v>1012</v>
      </c>
      <c r="B760" s="1" t="s">
        <v>144</v>
      </c>
      <c r="C760" s="1" t="s">
        <v>28</v>
      </c>
      <c r="D760" s="1" t="s">
        <v>1127</v>
      </c>
      <c r="E760" s="1" t="str">
        <f t="shared" si="11"/>
        <v>Elaborar  banco / boletines de informacion en la zona 1 que contenga un catalogo zonal con las diferentes industrias / empresas existentes en la provincia</v>
      </c>
      <c r="F760" s="1" t="s">
        <v>917</v>
      </c>
      <c r="G760" s="1" t="s">
        <v>1128</v>
      </c>
      <c r="H760" s="1" t="s">
        <v>1129</v>
      </c>
      <c r="I760" s="1" t="s">
        <v>329</v>
      </c>
      <c r="J760" s="1" t="s">
        <v>174</v>
      </c>
      <c r="K760" s="1" t="s">
        <v>37</v>
      </c>
      <c r="L760" s="1" t="s">
        <v>38</v>
      </c>
      <c r="M760" s="1" t="s">
        <v>114</v>
      </c>
      <c r="N760" s="1"/>
      <c r="O760" s="1"/>
      <c r="P760" s="1"/>
    </row>
    <row r="761" spans="1:16" s="2" customFormat="1" hidden="1" x14ac:dyDescent="0.35">
      <c r="A761" s="1" t="s">
        <v>1012</v>
      </c>
      <c r="B761" s="1" t="s">
        <v>15</v>
      </c>
      <c r="C761" s="1" t="s">
        <v>16</v>
      </c>
      <c r="D761" s="1" t="s">
        <v>1016</v>
      </c>
      <c r="E761" s="1" t="str">
        <f t="shared" si="11"/>
        <v>Coordinar el fortalecimiento  interinstitucional con entidades públicas y privadas para generar nuevos productos</v>
      </c>
      <c r="F761" s="1" t="s">
        <v>614</v>
      </c>
      <c r="G761" s="1" t="s">
        <v>1017</v>
      </c>
      <c r="H761" s="1" t="s">
        <v>1018</v>
      </c>
      <c r="I761" s="1" t="s">
        <v>92</v>
      </c>
      <c r="J761" s="1" t="s">
        <v>24</v>
      </c>
      <c r="K761" s="1" t="s">
        <v>37</v>
      </c>
      <c r="L761" s="1" t="s">
        <v>38</v>
      </c>
      <c r="M761" s="1" t="s">
        <v>1019</v>
      </c>
      <c r="N761" s="1"/>
      <c r="O761" s="1"/>
      <c r="P761" s="1"/>
    </row>
    <row r="762" spans="1:16" s="2" customFormat="1" hidden="1" x14ac:dyDescent="0.35">
      <c r="A762" s="1" t="s">
        <v>1012</v>
      </c>
      <c r="B762" s="1" t="s">
        <v>144</v>
      </c>
      <c r="C762" s="1" t="s">
        <v>162</v>
      </c>
      <c r="D762" s="1" t="s">
        <v>1145</v>
      </c>
      <c r="E762" s="1" t="str">
        <f t="shared" si="11"/>
        <v>Desarrollar una política pública  para fomentar el turismo de la zona, vinculando a actores que tenga conocimiento sobre el tema.                             invitar a productores para medir su competencia a nivel de los demas productores</v>
      </c>
      <c r="F762" s="1" t="s">
        <v>219</v>
      </c>
      <c r="G762" s="1" t="s">
        <v>1142</v>
      </c>
      <c r="H762" s="1" t="s">
        <v>1146</v>
      </c>
      <c r="I762" s="1" t="s">
        <v>263</v>
      </c>
      <c r="J762" s="1" t="s">
        <v>174</v>
      </c>
      <c r="K762" s="1" t="s">
        <v>67</v>
      </c>
      <c r="L762" s="1" t="s">
        <v>38</v>
      </c>
      <c r="M762" s="1" t="s">
        <v>1140</v>
      </c>
      <c r="N762" s="1"/>
      <c r="O762" s="1"/>
      <c r="P762" s="1"/>
    </row>
    <row r="763" spans="1:16" s="2" customFormat="1" hidden="1" x14ac:dyDescent="0.35">
      <c r="A763" s="1" t="s">
        <v>1012</v>
      </c>
      <c r="B763" s="1" t="s">
        <v>144</v>
      </c>
      <c r="C763" s="1" t="s">
        <v>55</v>
      </c>
      <c r="D763" s="1" t="s">
        <v>1166</v>
      </c>
      <c r="E763" s="1" t="str">
        <f t="shared" si="11"/>
        <v>Gestionar acuerdos para importaciones con aranceles accesibles para los pequeños productores</v>
      </c>
      <c r="F763" s="1" t="s">
        <v>154</v>
      </c>
      <c r="G763" s="1" t="s">
        <v>1167</v>
      </c>
      <c r="H763" s="1" t="s">
        <v>1168</v>
      </c>
      <c r="I763" s="1" t="s">
        <v>66</v>
      </c>
      <c r="J763" s="1" t="s">
        <v>174</v>
      </c>
      <c r="K763" s="1" t="s">
        <v>37</v>
      </c>
      <c r="L763" s="1" t="s">
        <v>38</v>
      </c>
      <c r="M763" s="1" t="s">
        <v>1019</v>
      </c>
      <c r="N763" s="1"/>
      <c r="O763" s="1"/>
      <c r="P763" s="1"/>
    </row>
    <row r="764" spans="1:16" s="2" customFormat="1" hidden="1" x14ac:dyDescent="0.35">
      <c r="A764" s="1" t="s">
        <v>1012</v>
      </c>
      <c r="B764" s="1" t="s">
        <v>106</v>
      </c>
      <c r="C764" s="1" t="s">
        <v>16</v>
      </c>
      <c r="D764" s="1" t="s">
        <v>1104</v>
      </c>
      <c r="E764" s="1" t="str">
        <f t="shared" si="11"/>
        <v>Realizar acompañamiento técnico a productores que permita acceder a mercados locales e internacionales con productos de calidad</v>
      </c>
      <c r="F764" s="1" t="s">
        <v>146</v>
      </c>
      <c r="G764" s="1" t="s">
        <v>1105</v>
      </c>
      <c r="H764" s="1" t="s">
        <v>1106</v>
      </c>
      <c r="I764" s="1" t="s">
        <v>35</v>
      </c>
      <c r="J764" s="1" t="s">
        <v>121</v>
      </c>
      <c r="K764" s="1" t="s">
        <v>103</v>
      </c>
      <c r="L764" s="1" t="s">
        <v>38</v>
      </c>
      <c r="M764" s="1" t="s">
        <v>114</v>
      </c>
      <c r="N764" s="1"/>
      <c r="O764" s="1"/>
      <c r="P764" s="1"/>
    </row>
    <row r="765" spans="1:16" s="2" customFormat="1" hidden="1" x14ac:dyDescent="0.35">
      <c r="A765" s="1" t="s">
        <v>1012</v>
      </c>
      <c r="B765" s="1" t="s">
        <v>106</v>
      </c>
      <c r="C765" s="1" t="s">
        <v>16</v>
      </c>
      <c r="D765" s="1" t="s">
        <v>1082</v>
      </c>
      <c r="E765" s="1" t="str">
        <f t="shared" si="11"/>
        <v>Generar planes de promoción para la producción local articulando a la academia al sector público, privado y academia.</v>
      </c>
      <c r="F765" s="1" t="s">
        <v>176</v>
      </c>
      <c r="G765" s="1" t="s">
        <v>1083</v>
      </c>
      <c r="H765" s="1" t="s">
        <v>1084</v>
      </c>
      <c r="I765" s="1" t="s">
        <v>92</v>
      </c>
      <c r="J765" s="1" t="s">
        <v>121</v>
      </c>
      <c r="K765" s="1" t="s">
        <v>37</v>
      </c>
      <c r="L765" s="1" t="s">
        <v>38</v>
      </c>
      <c r="M765" s="1" t="s">
        <v>1042</v>
      </c>
      <c r="N765" s="1"/>
      <c r="O765" s="1"/>
      <c r="P765" s="1"/>
    </row>
    <row r="766" spans="1:16" s="2" customFormat="1" hidden="1" x14ac:dyDescent="0.35">
      <c r="A766" s="1" t="s">
        <v>1012</v>
      </c>
      <c r="B766" s="1" t="s">
        <v>106</v>
      </c>
      <c r="C766" s="1" t="s">
        <v>16</v>
      </c>
      <c r="D766" s="1" t="s">
        <v>1082</v>
      </c>
      <c r="E766" s="1" t="str">
        <f t="shared" si="11"/>
        <v>Crear un plan de promoción y publicidad para los productos textiles elaborados en la región</v>
      </c>
      <c r="F766" s="1" t="s">
        <v>41</v>
      </c>
      <c r="G766" s="1" t="s">
        <v>1085</v>
      </c>
      <c r="H766" s="1" t="s">
        <v>1086</v>
      </c>
      <c r="I766" s="1" t="s">
        <v>23</v>
      </c>
      <c r="J766" s="1" t="s">
        <v>52</v>
      </c>
      <c r="K766" s="1" t="s">
        <v>37</v>
      </c>
      <c r="L766" s="1" t="s">
        <v>38</v>
      </c>
      <c r="M766" s="1" t="s">
        <v>1087</v>
      </c>
      <c r="N766" s="1"/>
      <c r="O766" s="1"/>
      <c r="P766" s="1"/>
    </row>
    <row r="767" spans="1:16" s="2" customFormat="1" hidden="1" x14ac:dyDescent="0.35">
      <c r="A767" s="1" t="s">
        <v>1012</v>
      </c>
      <c r="B767" s="1" t="s">
        <v>144</v>
      </c>
      <c r="C767" s="1" t="s">
        <v>16</v>
      </c>
      <c r="D767" s="1" t="s">
        <v>1171</v>
      </c>
      <c r="E767" s="1" t="str">
        <f t="shared" si="11"/>
        <v>Producir  automotores con calidad certificada para así ser competitivos en el mercado local y nacional</v>
      </c>
      <c r="F767" s="1" t="s">
        <v>1172</v>
      </c>
      <c r="G767" s="1" t="s">
        <v>1173</v>
      </c>
      <c r="H767" s="1" t="s">
        <v>1174</v>
      </c>
      <c r="I767" s="1" t="s">
        <v>128</v>
      </c>
      <c r="J767" s="1" t="s">
        <v>174</v>
      </c>
      <c r="K767" s="1" t="s">
        <v>37</v>
      </c>
      <c r="L767" s="1" t="s">
        <v>38</v>
      </c>
      <c r="M767" s="1" t="s">
        <v>1019</v>
      </c>
      <c r="N767" s="1"/>
      <c r="O767" s="1"/>
      <c r="P767" s="1"/>
    </row>
    <row r="768" spans="1:16" s="2" customFormat="1" hidden="1" x14ac:dyDescent="0.35">
      <c r="A768" s="1" t="s">
        <v>1012</v>
      </c>
      <c r="B768" s="1" t="s">
        <v>144</v>
      </c>
      <c r="C768" s="1" t="s">
        <v>162</v>
      </c>
      <c r="D768" s="1" t="s">
        <v>1163</v>
      </c>
      <c r="E768" s="1" t="str">
        <f t="shared" si="11"/>
        <v>Articular Subse mypimes - MIPRO para bajar aranceles a fin de poder adquirir la materia prima</v>
      </c>
      <c r="F768" s="1" t="s">
        <v>72</v>
      </c>
      <c r="G768" s="1" t="s">
        <v>1164</v>
      </c>
      <c r="H768" s="1" t="s">
        <v>1165</v>
      </c>
      <c r="I768" s="1" t="s">
        <v>111</v>
      </c>
      <c r="J768" s="1" t="s">
        <v>174</v>
      </c>
      <c r="K768" s="1" t="s">
        <v>37</v>
      </c>
      <c r="L768" s="1" t="s">
        <v>38</v>
      </c>
      <c r="M768" s="1" t="s">
        <v>1019</v>
      </c>
      <c r="N768" s="1"/>
      <c r="O768" s="1"/>
      <c r="P768" s="1"/>
    </row>
    <row r="769" spans="1:16" s="2" customFormat="1" hidden="1" x14ac:dyDescent="0.35">
      <c r="A769" s="1" t="s">
        <v>1012</v>
      </c>
      <c r="B769" s="1" t="s">
        <v>144</v>
      </c>
      <c r="C769" s="1" t="s">
        <v>1451</v>
      </c>
      <c r="D769" s="1" t="s">
        <v>1114</v>
      </c>
      <c r="E769" s="1" t="str">
        <f t="shared" si="11"/>
        <v>Articular con las pequeñas empresas (considerando su asociación) líneas de distribución con las empresas más grandes.</v>
      </c>
      <c r="F769" s="1" t="s">
        <v>72</v>
      </c>
      <c r="G769" s="1" t="s">
        <v>1115</v>
      </c>
      <c r="H769" s="1" t="s">
        <v>1116</v>
      </c>
      <c r="I769" s="1" t="s">
        <v>92</v>
      </c>
      <c r="J769" s="1" t="s">
        <v>52</v>
      </c>
      <c r="K769" s="1" t="s">
        <v>37</v>
      </c>
      <c r="L769" s="1" t="s">
        <v>38</v>
      </c>
      <c r="M769" s="1" t="s">
        <v>114</v>
      </c>
      <c r="N769" s="1"/>
      <c r="O769" s="1"/>
      <c r="P769" s="1"/>
    </row>
    <row r="770" spans="1:16" s="2" customFormat="1" hidden="1" x14ac:dyDescent="0.35">
      <c r="A770" s="1" t="s">
        <v>1012</v>
      </c>
      <c r="B770" s="1" t="s">
        <v>144</v>
      </c>
      <c r="C770" s="1" t="s">
        <v>1451</v>
      </c>
      <c r="D770" s="1" t="s">
        <v>1110</v>
      </c>
      <c r="E770" s="1" t="str">
        <f t="shared" si="11"/>
        <v>Regular la tabla de valores para la empresas para estabilizar los valores de los elementos recolectados</v>
      </c>
      <c r="F770" s="1" t="s">
        <v>116</v>
      </c>
      <c r="G770" s="1" t="s">
        <v>1111</v>
      </c>
      <c r="H770" s="1" t="s">
        <v>1112</v>
      </c>
      <c r="I770" s="1" t="s">
        <v>92</v>
      </c>
      <c r="J770" s="1" t="s">
        <v>52</v>
      </c>
      <c r="K770" s="1" t="s">
        <v>37</v>
      </c>
      <c r="L770" s="1" t="s">
        <v>38</v>
      </c>
      <c r="M770" s="1" t="s">
        <v>1113</v>
      </c>
      <c r="N770" s="1"/>
      <c r="O770" s="1"/>
      <c r="P770" s="1"/>
    </row>
    <row r="771" spans="1:16" s="2" customFormat="1" hidden="1" x14ac:dyDescent="0.35">
      <c r="A771" s="1" t="s">
        <v>1012</v>
      </c>
      <c r="B771" s="1" t="s">
        <v>144</v>
      </c>
      <c r="C771" s="1" t="s">
        <v>55</v>
      </c>
      <c r="D771" s="1" t="s">
        <v>1130</v>
      </c>
      <c r="E771" s="1" t="str">
        <f t="shared" ref="E771:E834" si="12">_xlfn.CONCAT(F771," ",G771," ",H771)</f>
        <v xml:space="preserve">Proponer  iniciativas de inversión para emprendedores  para que puedan apoyar en el desarrollo de la economía local </v>
      </c>
      <c r="F771" s="1" t="s">
        <v>297</v>
      </c>
      <c r="G771" s="1" t="s">
        <v>1131</v>
      </c>
      <c r="H771" s="1" t="s">
        <v>1132</v>
      </c>
      <c r="I771" s="1" t="s">
        <v>102</v>
      </c>
      <c r="J771" s="1" t="s">
        <v>36</v>
      </c>
      <c r="K771" s="1" t="s">
        <v>37</v>
      </c>
      <c r="L771" s="1" t="s">
        <v>38</v>
      </c>
      <c r="M771" s="1" t="s">
        <v>38</v>
      </c>
      <c r="N771" s="1"/>
      <c r="O771" s="1"/>
      <c r="P771" s="1"/>
    </row>
    <row r="772" spans="1:16" s="2" customFormat="1" hidden="1" x14ac:dyDescent="0.35">
      <c r="A772" s="1" t="s">
        <v>564</v>
      </c>
      <c r="B772" s="1" t="s">
        <v>15</v>
      </c>
      <c r="C772" s="1" t="s">
        <v>16</v>
      </c>
      <c r="D772" s="1" t="s">
        <v>565</v>
      </c>
      <c r="E772" s="1" t="str">
        <f t="shared" si="12"/>
        <v>Crear una marca de calidad territorial que promueva la competitividad de los productos tradicionales lojanos</v>
      </c>
      <c r="F772" s="1" t="s">
        <v>41</v>
      </c>
      <c r="G772" s="1" t="s">
        <v>566</v>
      </c>
      <c r="H772" s="1" t="s">
        <v>567</v>
      </c>
      <c r="I772" s="1" t="s">
        <v>23</v>
      </c>
      <c r="J772" s="1" t="s">
        <v>93</v>
      </c>
      <c r="K772" s="1" t="s">
        <v>37</v>
      </c>
      <c r="L772" s="1" t="s">
        <v>38</v>
      </c>
      <c r="M772" s="1" t="s">
        <v>568</v>
      </c>
      <c r="N772" s="1"/>
      <c r="O772" s="1"/>
      <c r="P772" s="1"/>
    </row>
    <row r="773" spans="1:16" s="2" customFormat="1" hidden="1" x14ac:dyDescent="0.35">
      <c r="A773" s="1" t="s">
        <v>564</v>
      </c>
      <c r="B773" s="1" t="s">
        <v>15</v>
      </c>
      <c r="C773" s="1" t="s">
        <v>28</v>
      </c>
      <c r="D773" s="1" t="s">
        <v>582</v>
      </c>
      <c r="E773" s="1" t="str">
        <f t="shared" si="12"/>
        <v>Realizar capacitaciones para socializar la normativa para la obtención de notificación sanitaria</v>
      </c>
      <c r="F773" s="1" t="s">
        <v>146</v>
      </c>
      <c r="G773" s="1" t="s">
        <v>314</v>
      </c>
      <c r="H773" s="1" t="s">
        <v>583</v>
      </c>
      <c r="I773" s="1" t="s">
        <v>263</v>
      </c>
      <c r="J773" s="1" t="s">
        <v>93</v>
      </c>
      <c r="K773" s="1" t="s">
        <v>53</v>
      </c>
      <c r="L773" s="1" t="s">
        <v>38</v>
      </c>
      <c r="M773" s="1" t="s">
        <v>584</v>
      </c>
      <c r="N773" s="1"/>
      <c r="O773" s="1" t="s">
        <v>3908</v>
      </c>
      <c r="P773" s="1"/>
    </row>
    <row r="774" spans="1:16" s="2" customFormat="1" hidden="1" x14ac:dyDescent="0.35">
      <c r="A774" s="1" t="s">
        <v>564</v>
      </c>
      <c r="B774" s="1" t="s">
        <v>106</v>
      </c>
      <c r="C774" s="1" t="s">
        <v>28</v>
      </c>
      <c r="D774" s="1" t="s">
        <v>590</v>
      </c>
      <c r="E774" s="1" t="str">
        <f t="shared" si="12"/>
        <v>Digitalizar  procedimientos y normativas para emprender  que sirvan de orientación para el empresario y emprendedor</v>
      </c>
      <c r="F774" s="1" t="s">
        <v>591</v>
      </c>
      <c r="G774" s="1" t="s">
        <v>592</v>
      </c>
      <c r="H774" s="1" t="s">
        <v>593</v>
      </c>
      <c r="I774" s="1" t="s">
        <v>23</v>
      </c>
      <c r="J774" s="1" t="s">
        <v>93</v>
      </c>
      <c r="K774" s="1" t="s">
        <v>53</v>
      </c>
      <c r="L774" s="1" t="s">
        <v>38</v>
      </c>
      <c r="M774" s="1" t="s">
        <v>594</v>
      </c>
      <c r="N774" s="1"/>
      <c r="O774" s="1" t="s">
        <v>3908</v>
      </c>
      <c r="P774" s="1"/>
    </row>
    <row r="775" spans="1:16" s="2" customFormat="1" hidden="1" x14ac:dyDescent="0.35">
      <c r="A775" s="1" t="s">
        <v>564</v>
      </c>
      <c r="B775" s="1" t="s">
        <v>85</v>
      </c>
      <c r="C775" s="1" t="s">
        <v>162</v>
      </c>
      <c r="D775" s="1" t="s">
        <v>656</v>
      </c>
      <c r="E775" s="1" t="str">
        <f t="shared" si="12"/>
        <v>Socializar y dar acompañamiento técnico en el programa "reusa llanta" y a la normativa de calidad sobre reencauche iso9001 -2008  para garantizar el rendimiento de reencauche</v>
      </c>
      <c r="F775" s="1" t="s">
        <v>657</v>
      </c>
      <c r="G775" s="1" t="s">
        <v>658</v>
      </c>
      <c r="H775" s="1" t="s">
        <v>659</v>
      </c>
      <c r="I775" s="1" t="s">
        <v>610</v>
      </c>
      <c r="J775" s="1" t="s">
        <v>24</v>
      </c>
      <c r="K775" s="1" t="s">
        <v>103</v>
      </c>
      <c r="L775" s="1" t="s">
        <v>38</v>
      </c>
      <c r="M775" s="1" t="s">
        <v>660</v>
      </c>
      <c r="N775" s="1"/>
      <c r="O775" s="1"/>
      <c r="P775" s="1"/>
    </row>
    <row r="776" spans="1:16" s="2" customFormat="1" hidden="1" x14ac:dyDescent="0.35">
      <c r="A776" s="1" t="s">
        <v>564</v>
      </c>
      <c r="B776" s="1" t="s">
        <v>144</v>
      </c>
      <c r="C776" s="1" t="s">
        <v>28</v>
      </c>
      <c r="D776" s="1" t="s">
        <v>630</v>
      </c>
      <c r="E776" s="1" t="str">
        <f t="shared" si="12"/>
        <v>Ofrecer asesoría técnica especializada en normativa vigente para cumplimiento de bpm</v>
      </c>
      <c r="F776" s="1" t="s">
        <v>274</v>
      </c>
      <c r="G776" s="1" t="s">
        <v>631</v>
      </c>
      <c r="H776" s="1" t="s">
        <v>632</v>
      </c>
      <c r="I776" s="1" t="s">
        <v>35</v>
      </c>
      <c r="J776" s="1" t="s">
        <v>93</v>
      </c>
      <c r="K776" s="1" t="s">
        <v>37</v>
      </c>
      <c r="L776" s="1" t="s">
        <v>38</v>
      </c>
      <c r="M776" s="1" t="s">
        <v>633</v>
      </c>
      <c r="N776" s="1"/>
      <c r="O776" s="1"/>
      <c r="P776" s="1"/>
    </row>
    <row r="777" spans="1:16" s="2" customFormat="1" hidden="1" x14ac:dyDescent="0.35">
      <c r="A777" s="1" t="s">
        <v>564</v>
      </c>
      <c r="B777" s="1" t="s">
        <v>144</v>
      </c>
      <c r="C777" s="1" t="s">
        <v>28</v>
      </c>
      <c r="D777" s="1" t="s">
        <v>630</v>
      </c>
      <c r="E777" s="1" t="str">
        <f t="shared" si="12"/>
        <v>Generar capacitación  en diseño de plantas de acuerdo a la normativa vigente</v>
      </c>
      <c r="F777" s="1" t="s">
        <v>176</v>
      </c>
      <c r="G777" s="1" t="s">
        <v>634</v>
      </c>
      <c r="H777" s="1" t="s">
        <v>635</v>
      </c>
      <c r="I777" s="1" t="s">
        <v>35</v>
      </c>
      <c r="J777" s="1" t="s">
        <v>93</v>
      </c>
      <c r="K777" s="1" t="s">
        <v>37</v>
      </c>
      <c r="L777" s="1" t="s">
        <v>38</v>
      </c>
      <c r="M777" s="1" t="s">
        <v>633</v>
      </c>
      <c r="N777" s="1"/>
      <c r="O777" s="1"/>
      <c r="P777" s="1"/>
    </row>
    <row r="778" spans="1:16" s="2" customFormat="1" hidden="1" x14ac:dyDescent="0.35">
      <c r="A778" s="1" t="s">
        <v>564</v>
      </c>
      <c r="B778" s="1" t="s">
        <v>144</v>
      </c>
      <c r="C778" s="1" t="s">
        <v>16</v>
      </c>
      <c r="D778" s="1" t="s">
        <v>649</v>
      </c>
      <c r="E778" s="1" t="str">
        <f t="shared" si="12"/>
        <v>Crear una marca local para promoción y comercialización de productos</v>
      </c>
      <c r="F778" s="1" t="s">
        <v>41</v>
      </c>
      <c r="G778" s="1" t="s">
        <v>650</v>
      </c>
      <c r="H778" s="1" t="s">
        <v>651</v>
      </c>
      <c r="I778" s="1" t="s">
        <v>467</v>
      </c>
      <c r="J778" s="1" t="s">
        <v>93</v>
      </c>
      <c r="K778" s="1" t="s">
        <v>37</v>
      </c>
      <c r="L778" s="1" t="s">
        <v>38</v>
      </c>
      <c r="M778" s="1" t="s">
        <v>264</v>
      </c>
      <c r="N778" s="1"/>
      <c r="O778" s="1"/>
      <c r="P778" s="1"/>
    </row>
    <row r="779" spans="1:16" s="2" customFormat="1" hidden="1" x14ac:dyDescent="0.35">
      <c r="A779" s="1" t="s">
        <v>3474</v>
      </c>
      <c r="B779" s="1" t="s">
        <v>70</v>
      </c>
      <c r="C779" s="1" t="s">
        <v>16</v>
      </c>
      <c r="D779" s="1" t="s">
        <v>3440</v>
      </c>
      <c r="E779" s="1" t="str">
        <f t="shared" si="12"/>
        <v>Desarrollar los canales de promoción turistica hacia los clientes</v>
      </c>
      <c r="F779" s="1" t="s">
        <v>219</v>
      </c>
      <c r="G779" s="1" t="s">
        <v>3441</v>
      </c>
      <c r="H779" s="1" t="s">
        <v>3218</v>
      </c>
      <c r="I779" s="1" t="s">
        <v>84</v>
      </c>
      <c r="J779" s="1" t="s">
        <v>24</v>
      </c>
      <c r="K779" s="1" t="s">
        <v>256</v>
      </c>
      <c r="L779" s="1" t="s">
        <v>38</v>
      </c>
      <c r="M779" s="1" t="s">
        <v>3161</v>
      </c>
      <c r="N779" s="1"/>
      <c r="O779" s="1"/>
      <c r="P779" s="1"/>
    </row>
    <row r="780" spans="1:16" s="2" customFormat="1" hidden="1" x14ac:dyDescent="0.35">
      <c r="A780" s="1" t="s">
        <v>3474</v>
      </c>
      <c r="B780" s="1" t="s">
        <v>70</v>
      </c>
      <c r="C780" s="1" t="s">
        <v>1451</v>
      </c>
      <c r="D780" s="1" t="s">
        <v>3435</v>
      </c>
      <c r="E780" s="1" t="str">
        <f t="shared" si="12"/>
        <v>Generar encadenamientos del sector turístico en todos los eslabones de la cadena turística</v>
      </c>
      <c r="F780" s="1" t="s">
        <v>176</v>
      </c>
      <c r="G780" s="1" t="s">
        <v>3438</v>
      </c>
      <c r="H780" s="1" t="s">
        <v>3439</v>
      </c>
      <c r="I780" s="1" t="s">
        <v>84</v>
      </c>
      <c r="J780" s="1" t="s">
        <v>24</v>
      </c>
      <c r="K780" s="1" t="s">
        <v>256</v>
      </c>
      <c r="L780" s="1" t="s">
        <v>38</v>
      </c>
      <c r="M780" s="1" t="s">
        <v>3161</v>
      </c>
      <c r="N780" s="1"/>
      <c r="O780" s="1"/>
      <c r="P780" s="1" t="s">
        <v>600</v>
      </c>
    </row>
    <row r="781" spans="1:16" s="2" customFormat="1" hidden="1" x14ac:dyDescent="0.35">
      <c r="A781" s="1" t="s">
        <v>3474</v>
      </c>
      <c r="B781" s="1" t="s">
        <v>106</v>
      </c>
      <c r="C781" s="1" t="s">
        <v>1451</v>
      </c>
      <c r="D781" s="1" t="s">
        <v>3412</v>
      </c>
      <c r="E781" s="1" t="str">
        <f t="shared" si="12"/>
        <v>Desarrollar programas de innovacion continua para el desarrollo e investigación en nuevos productos</v>
      </c>
      <c r="F781" s="1" t="s">
        <v>219</v>
      </c>
      <c r="G781" s="1" t="s">
        <v>3150</v>
      </c>
      <c r="H781" s="1" t="s">
        <v>3119</v>
      </c>
      <c r="I781" s="1" t="s">
        <v>84</v>
      </c>
      <c r="J781" s="1" t="s">
        <v>1781</v>
      </c>
      <c r="K781" s="1" t="s">
        <v>37</v>
      </c>
      <c r="L781" s="1" t="s">
        <v>38</v>
      </c>
      <c r="M781" s="1" t="s">
        <v>323</v>
      </c>
      <c r="N781" s="1"/>
      <c r="O781" s="1"/>
      <c r="P781" s="1" t="s">
        <v>600</v>
      </c>
    </row>
    <row r="782" spans="1:16" s="2" customFormat="1" hidden="1" x14ac:dyDescent="0.35">
      <c r="A782" s="1" t="s">
        <v>3474</v>
      </c>
      <c r="B782" s="1" t="s">
        <v>106</v>
      </c>
      <c r="C782" s="1" t="s">
        <v>28</v>
      </c>
      <c r="D782" s="1" t="s">
        <v>2412</v>
      </c>
      <c r="E782" s="1" t="str">
        <f t="shared" si="12"/>
        <v>Desarrollar  programas de capacitación continua para mejorar los conocimientos en temas de administración.</v>
      </c>
      <c r="F782" s="1" t="s">
        <v>1796</v>
      </c>
      <c r="G782" s="1" t="s">
        <v>2388</v>
      </c>
      <c r="H782" s="1" t="s">
        <v>2413</v>
      </c>
      <c r="I782" s="1" t="s">
        <v>35</v>
      </c>
      <c r="J782" s="1" t="s">
        <v>1781</v>
      </c>
      <c r="K782" s="1" t="s">
        <v>37</v>
      </c>
      <c r="L782" s="1" t="s">
        <v>38</v>
      </c>
      <c r="M782" s="1" t="s">
        <v>78</v>
      </c>
      <c r="N782" s="1"/>
      <c r="O782" s="1"/>
      <c r="P782" s="1" t="s">
        <v>600</v>
      </c>
    </row>
    <row r="783" spans="1:16" s="2" customFormat="1" hidden="1" x14ac:dyDescent="0.35">
      <c r="A783" s="1" t="s">
        <v>3474</v>
      </c>
      <c r="B783" s="1" t="s">
        <v>106</v>
      </c>
      <c r="C783" s="1" t="s">
        <v>28</v>
      </c>
      <c r="D783" s="1" t="s">
        <v>3224</v>
      </c>
      <c r="E783" s="1" t="str">
        <f t="shared" si="12"/>
        <v>Desarrollar  programas de capacitación continua para mejorar los conocimientos en temas de administración.</v>
      </c>
      <c r="F783" s="1" t="s">
        <v>1796</v>
      </c>
      <c r="G783" s="1" t="s">
        <v>2388</v>
      </c>
      <c r="H783" s="1" t="s">
        <v>2413</v>
      </c>
      <c r="I783" s="1" t="s">
        <v>35</v>
      </c>
      <c r="J783" s="1" t="s">
        <v>24</v>
      </c>
      <c r="K783" s="1" t="s">
        <v>2455</v>
      </c>
      <c r="L783" s="1" t="s">
        <v>38</v>
      </c>
      <c r="M783" s="1" t="s">
        <v>78</v>
      </c>
      <c r="N783" s="1"/>
      <c r="O783" s="1"/>
      <c r="P783" s="1" t="s">
        <v>2862</v>
      </c>
    </row>
    <row r="784" spans="1:16" s="2" customFormat="1" hidden="1" x14ac:dyDescent="0.35">
      <c r="A784" s="1" t="s">
        <v>3474</v>
      </c>
      <c r="B784" s="1" t="s">
        <v>70</v>
      </c>
      <c r="C784" s="1" t="s">
        <v>28</v>
      </c>
      <c r="D784" s="1" t="s">
        <v>3224</v>
      </c>
      <c r="E784" s="1" t="str">
        <f t="shared" si="12"/>
        <v>Desarrollar  programas de capacitación continua para mejorar los conocimientos en temas de administración.</v>
      </c>
      <c r="F784" s="1" t="s">
        <v>1796</v>
      </c>
      <c r="G784" s="1" t="s">
        <v>2388</v>
      </c>
      <c r="H784" s="1" t="s">
        <v>2413</v>
      </c>
      <c r="I784" s="1" t="s">
        <v>35</v>
      </c>
      <c r="J784" s="1" t="s">
        <v>24</v>
      </c>
      <c r="K784" s="1" t="s">
        <v>2455</v>
      </c>
      <c r="L784" s="1" t="s">
        <v>38</v>
      </c>
      <c r="M784" s="1" t="s">
        <v>78</v>
      </c>
      <c r="N784" s="1"/>
      <c r="O784" s="1"/>
      <c r="P784" s="1" t="s">
        <v>600</v>
      </c>
    </row>
    <row r="785" spans="1:16" s="2" customFormat="1" hidden="1" x14ac:dyDescent="0.35">
      <c r="A785" s="1" t="s">
        <v>3474</v>
      </c>
      <c r="B785" s="1" t="s">
        <v>15</v>
      </c>
      <c r="C785" s="1" t="s">
        <v>16</v>
      </c>
      <c r="D785" s="1" t="s">
        <v>3372</v>
      </c>
      <c r="E785" s="1" t="str">
        <f t="shared" si="12"/>
        <v>Realizar  Estudio de Mercado con la Mesa del Café Articulación con cadenas comerciales (CAFÉ)</v>
      </c>
      <c r="F785" s="1" t="s">
        <v>2173</v>
      </c>
      <c r="G785" s="1" t="s">
        <v>3373</v>
      </c>
      <c r="H785" s="1" t="s">
        <v>3374</v>
      </c>
      <c r="I785" s="1" t="s">
        <v>1327</v>
      </c>
      <c r="J785" s="1" t="s">
        <v>24</v>
      </c>
      <c r="K785" s="1" t="s">
        <v>2455</v>
      </c>
      <c r="L785" s="1" t="s">
        <v>38</v>
      </c>
      <c r="M785" s="1" t="s">
        <v>140</v>
      </c>
      <c r="N785" s="1"/>
      <c r="O785" s="1"/>
      <c r="P785" s="1" t="s">
        <v>550</v>
      </c>
    </row>
    <row r="786" spans="1:16" s="2" customFormat="1" hidden="1" x14ac:dyDescent="0.35">
      <c r="A786" s="1" t="s">
        <v>3474</v>
      </c>
      <c r="B786" s="1" t="s">
        <v>106</v>
      </c>
      <c r="C786" s="1" t="s">
        <v>28</v>
      </c>
      <c r="D786" s="1" t="s">
        <v>3398</v>
      </c>
      <c r="E786" s="1" t="str">
        <f t="shared" si="12"/>
        <v>Desarrollar Proyectos para equipamiento y tecnificación para el mejoramiento de cadena productiva.</v>
      </c>
      <c r="F786" s="1" t="s">
        <v>219</v>
      </c>
      <c r="G786" s="1" t="s">
        <v>3123</v>
      </c>
      <c r="H786" s="1" t="s">
        <v>3124</v>
      </c>
      <c r="I786" s="1" t="s">
        <v>1327</v>
      </c>
      <c r="J786" s="1" t="s">
        <v>1781</v>
      </c>
      <c r="K786" s="1" t="s">
        <v>256</v>
      </c>
      <c r="L786" s="1" t="s">
        <v>38</v>
      </c>
      <c r="M786" s="1" t="s">
        <v>242</v>
      </c>
      <c r="N786" s="1"/>
      <c r="O786" s="1"/>
      <c r="P786" s="1" t="s">
        <v>550</v>
      </c>
    </row>
    <row r="787" spans="1:16" s="2" customFormat="1" hidden="1" x14ac:dyDescent="0.35">
      <c r="A787" s="1" t="s">
        <v>3474</v>
      </c>
      <c r="B787" s="1" t="s">
        <v>15</v>
      </c>
      <c r="C787" s="1" t="s">
        <v>16</v>
      </c>
      <c r="D787" s="1" t="s">
        <v>3337</v>
      </c>
      <c r="E787" s="1" t="str">
        <f t="shared" si="12"/>
        <v>Realizar  Una mesa del Café que coordine las acciones del sector  Y que proponga estrategia con todos los actores del Sector (CAFÉ)</v>
      </c>
      <c r="F787" s="1" t="s">
        <v>2173</v>
      </c>
      <c r="G787" s="1" t="s">
        <v>3338</v>
      </c>
      <c r="H787" s="1" t="s">
        <v>3339</v>
      </c>
      <c r="I787" s="1" t="s">
        <v>1327</v>
      </c>
      <c r="J787" s="1" t="s">
        <v>24</v>
      </c>
      <c r="K787" s="1" t="s">
        <v>37</v>
      </c>
      <c r="L787" s="1" t="s">
        <v>38</v>
      </c>
      <c r="M787" s="1" t="s">
        <v>26</v>
      </c>
      <c r="N787" s="1"/>
      <c r="O787" s="1"/>
      <c r="P787" s="1" t="s">
        <v>550</v>
      </c>
    </row>
    <row r="788" spans="1:16" s="2" customFormat="1" hidden="1" x14ac:dyDescent="0.35">
      <c r="A788" s="1" t="s">
        <v>2703</v>
      </c>
      <c r="B788" s="1" t="s">
        <v>106</v>
      </c>
      <c r="C788" s="1" t="s">
        <v>55</v>
      </c>
      <c r="D788" s="1" t="s">
        <v>2594</v>
      </c>
      <c r="E788" s="1" t="str">
        <f t="shared" si="12"/>
        <v>Crear una Zona de desarrollo economico para atraer la inversión e industria</v>
      </c>
      <c r="F788" s="1" t="s">
        <v>41</v>
      </c>
      <c r="G788" s="1" t="s">
        <v>2595</v>
      </c>
      <c r="H788" s="1" t="s">
        <v>2596</v>
      </c>
      <c r="I788" s="1" t="s">
        <v>1327</v>
      </c>
      <c r="J788" s="1"/>
      <c r="K788" s="1" t="s">
        <v>103</v>
      </c>
      <c r="L788" s="1" t="s">
        <v>38</v>
      </c>
      <c r="M788" s="1" t="s">
        <v>1653</v>
      </c>
      <c r="N788" s="1"/>
      <c r="O788" s="1"/>
      <c r="P788" s="1" t="s">
        <v>550</v>
      </c>
    </row>
    <row r="789" spans="1:16" s="2" customFormat="1" hidden="1" x14ac:dyDescent="0.35">
      <c r="A789" s="1" t="s">
        <v>2854</v>
      </c>
      <c r="B789" s="1" t="s">
        <v>15</v>
      </c>
      <c r="C789" s="1" t="s">
        <v>16</v>
      </c>
      <c r="D789" s="1" t="s">
        <v>2746</v>
      </c>
      <c r="E789" s="1" t="str">
        <f t="shared" si="12"/>
        <v>Implantar  de mesas sectoriales  de dialogo</v>
      </c>
      <c r="F789" s="1" t="s">
        <v>2747</v>
      </c>
      <c r="G789" s="1" t="s">
        <v>2748</v>
      </c>
      <c r="H789" s="1" t="s">
        <v>2749</v>
      </c>
      <c r="I789" s="1" t="s">
        <v>2716</v>
      </c>
      <c r="J789" s="1" t="s">
        <v>2708</v>
      </c>
      <c r="K789" s="1" t="s">
        <v>2739</v>
      </c>
      <c r="L789" s="1" t="s">
        <v>38</v>
      </c>
      <c r="M789" s="1"/>
      <c r="N789" s="1"/>
      <c r="O789" s="1"/>
      <c r="P789" s="1" t="s">
        <v>550</v>
      </c>
    </row>
    <row r="790" spans="1:16" s="2" customFormat="1" hidden="1" x14ac:dyDescent="0.35">
      <c r="A790" s="1" t="s">
        <v>2979</v>
      </c>
      <c r="B790" s="1" t="s">
        <v>144</v>
      </c>
      <c r="C790" s="1" t="s">
        <v>16</v>
      </c>
      <c r="D790" s="1" t="s">
        <v>2977</v>
      </c>
      <c r="E790" s="1" t="str">
        <f t="shared" si="12"/>
        <v>Controlar - Regularizar mercados mediante un sistema dinámico de fijación de precios</v>
      </c>
      <c r="F790" s="1" t="s">
        <v>2960</v>
      </c>
      <c r="G790" s="1" t="s">
        <v>548</v>
      </c>
      <c r="H790" s="1" t="s">
        <v>2978</v>
      </c>
      <c r="I790" s="1" t="s">
        <v>120</v>
      </c>
      <c r="J790" s="1" t="s">
        <v>52</v>
      </c>
      <c r="K790" s="1" t="s">
        <v>53</v>
      </c>
      <c r="L790" s="6" t="s">
        <v>38</v>
      </c>
      <c r="M790" s="1" t="s">
        <v>503</v>
      </c>
      <c r="N790" s="1"/>
      <c r="O790" s="1"/>
      <c r="P790" s="1"/>
    </row>
    <row r="791" spans="1:16" s="2" customFormat="1" hidden="1" x14ac:dyDescent="0.35">
      <c r="A791" s="1" t="s">
        <v>2979</v>
      </c>
      <c r="B791" s="1" t="s">
        <v>106</v>
      </c>
      <c r="C791" s="1" t="s">
        <v>162</v>
      </c>
      <c r="D791" s="1" t="s">
        <v>2902</v>
      </c>
      <c r="E791" s="1" t="str">
        <f t="shared" si="12"/>
        <v xml:space="preserve">Capacitar a las asociaciones en temas relacionacionados al manejo de organizaciones </v>
      </c>
      <c r="F791" s="1" t="s">
        <v>253</v>
      </c>
      <c r="G791" s="1" t="s">
        <v>2903</v>
      </c>
      <c r="H791" s="1" t="s">
        <v>2904</v>
      </c>
      <c r="I791" s="1" t="s">
        <v>1511</v>
      </c>
      <c r="J791" s="1"/>
      <c r="K791" s="1" t="s">
        <v>1512</v>
      </c>
      <c r="L791" s="1" t="s">
        <v>2905</v>
      </c>
      <c r="M791" s="1" t="s">
        <v>789</v>
      </c>
      <c r="N791" s="1"/>
      <c r="O791" s="1"/>
      <c r="P791" s="1" t="s">
        <v>3111</v>
      </c>
    </row>
    <row r="792" spans="1:16" s="2" customFormat="1" hidden="1" x14ac:dyDescent="0.35">
      <c r="A792" s="1" t="s">
        <v>3857</v>
      </c>
      <c r="B792" s="1" t="s">
        <v>70</v>
      </c>
      <c r="C792" s="1" t="s">
        <v>162</v>
      </c>
      <c r="D792" s="1" t="s">
        <v>3910</v>
      </c>
      <c r="E792" s="1" t="str">
        <f t="shared" si="12"/>
        <v>Generar una política  para eliminar aranceles de importación de maquinaria y fortalecer la producción nacional de calidad con acceso competitivo a mercados nacionales e internacionales para que puedan proveer de insumos a la planta turística (ejemplo de productos: vajillas, cerámicas, alfombras, toallas, etc.)</v>
      </c>
      <c r="F792" s="1" t="s">
        <v>176</v>
      </c>
      <c r="G792" s="1" t="s">
        <v>3911</v>
      </c>
      <c r="H792" s="1" t="s">
        <v>3912</v>
      </c>
      <c r="I792" s="1" t="s">
        <v>263</v>
      </c>
      <c r="J792" s="1" t="s">
        <v>93</v>
      </c>
      <c r="K792" s="1" t="s">
        <v>611</v>
      </c>
      <c r="L792" s="1" t="s">
        <v>38</v>
      </c>
      <c r="M792" s="1" t="s">
        <v>3914</v>
      </c>
      <c r="N792" s="1"/>
      <c r="O792" s="1"/>
      <c r="P792" s="1" t="s">
        <v>3111</v>
      </c>
    </row>
    <row r="793" spans="1:16" s="2" customFormat="1" hidden="1" x14ac:dyDescent="0.35">
      <c r="A793" s="1" t="s">
        <v>3857</v>
      </c>
      <c r="B793" s="1" t="s">
        <v>15</v>
      </c>
      <c r="C793" s="1" t="s">
        <v>28</v>
      </c>
      <c r="D793" s="1" t="s">
        <v>3868</v>
      </c>
      <c r="E793" s="1" t="str">
        <f t="shared" si="12"/>
        <v>Desarrollar programa que permita fortalcer la infraestructura de calidad en el país: laboratorios, normativas, certificadores entre otros.</v>
      </c>
      <c r="F793" s="1" t="s">
        <v>219</v>
      </c>
      <c r="G793" s="1" t="s">
        <v>3869</v>
      </c>
      <c r="H793" s="1" t="s">
        <v>3870</v>
      </c>
      <c r="I793" s="1" t="s">
        <v>3864</v>
      </c>
      <c r="J793" s="1" t="s">
        <v>3865</v>
      </c>
      <c r="K793" s="1" t="s">
        <v>256</v>
      </c>
      <c r="L793" s="1" t="s">
        <v>38</v>
      </c>
      <c r="M793" s="1" t="s">
        <v>3872</v>
      </c>
      <c r="N793" s="1"/>
      <c r="O793" s="1"/>
      <c r="P793" s="1"/>
    </row>
    <row r="794" spans="1:16" s="2" customFormat="1" hidden="1" x14ac:dyDescent="0.35">
      <c r="A794" s="1" t="s">
        <v>1976</v>
      </c>
      <c r="B794" s="1" t="s">
        <v>144</v>
      </c>
      <c r="C794" s="1" t="s">
        <v>28</v>
      </c>
      <c r="D794" s="1" t="s">
        <v>1799</v>
      </c>
      <c r="E794" s="1" t="str">
        <f t="shared" si="12"/>
        <v>Desarrollar  Industrias MACRO. Amigables con el ambiente.</v>
      </c>
      <c r="F794" s="1" t="s">
        <v>1796</v>
      </c>
      <c r="G794" s="1" t="s">
        <v>1800</v>
      </c>
      <c r="H794" s="1" t="s">
        <v>1801</v>
      </c>
      <c r="I794" s="1" t="s">
        <v>66</v>
      </c>
      <c r="J794" s="1" t="s">
        <v>1640</v>
      </c>
      <c r="K794" s="1" t="s">
        <v>241</v>
      </c>
      <c r="L794" s="1" t="s">
        <v>38</v>
      </c>
      <c r="M794" s="1"/>
      <c r="N794" s="1"/>
      <c r="O794" s="1"/>
      <c r="P794" s="1"/>
    </row>
    <row r="795" spans="1:16" s="2" customFormat="1" hidden="1" x14ac:dyDescent="0.35">
      <c r="A795" s="1" t="s">
        <v>1976</v>
      </c>
      <c r="B795" s="1" t="s">
        <v>15</v>
      </c>
      <c r="C795" s="1" t="s">
        <v>28</v>
      </c>
      <c r="D795" s="1" t="s">
        <v>1833</v>
      </c>
      <c r="E795" s="1" t="str">
        <f t="shared" si="12"/>
        <v>Obtener ARCSA Empaque - Etiquetado con código de barras e información del producto.</v>
      </c>
      <c r="F795" s="1" t="s">
        <v>1279</v>
      </c>
      <c r="G795" s="1" t="s">
        <v>589</v>
      </c>
      <c r="H795" s="1" t="s">
        <v>1834</v>
      </c>
      <c r="I795" s="1" t="s">
        <v>35</v>
      </c>
      <c r="J795" s="1" t="s">
        <v>24</v>
      </c>
      <c r="K795" s="1" t="s">
        <v>53</v>
      </c>
      <c r="L795" s="1" t="s">
        <v>38</v>
      </c>
      <c r="M795" s="1" t="s">
        <v>589</v>
      </c>
      <c r="N795" s="1"/>
      <c r="O795" s="1"/>
      <c r="P795" s="1"/>
    </row>
    <row r="796" spans="1:16" s="2" customFormat="1" hidden="1" x14ac:dyDescent="0.35">
      <c r="A796" s="1" t="s">
        <v>2362</v>
      </c>
      <c r="B796" s="1" t="s">
        <v>70</v>
      </c>
      <c r="C796" s="1" t="s">
        <v>162</v>
      </c>
      <c r="D796" s="1" t="s">
        <v>3493</v>
      </c>
      <c r="E796" s="1" t="str">
        <f t="shared" si="12"/>
        <v>Declarar por parte del MIPRO Zona franca a la provincia de Sucumbíos</v>
      </c>
      <c r="F796" s="1" t="s">
        <v>2336</v>
      </c>
      <c r="G796" s="1" t="s">
        <v>3494</v>
      </c>
      <c r="H796" s="1" t="s">
        <v>3495</v>
      </c>
      <c r="I796" s="1" t="s">
        <v>610</v>
      </c>
      <c r="J796" s="1" t="s">
        <v>24</v>
      </c>
      <c r="K796" s="1" t="s">
        <v>37</v>
      </c>
      <c r="L796" s="1" t="s">
        <v>38</v>
      </c>
      <c r="M796" s="1" t="s">
        <v>113</v>
      </c>
      <c r="N796" s="1"/>
      <c r="O796" s="1"/>
      <c r="P796" s="1"/>
    </row>
    <row r="797" spans="1:16" s="2" customFormat="1" hidden="1" x14ac:dyDescent="0.35">
      <c r="A797" s="1" t="s">
        <v>2362</v>
      </c>
      <c r="B797" s="1" t="s">
        <v>15</v>
      </c>
      <c r="C797" s="1" t="s">
        <v>162</v>
      </c>
      <c r="D797" s="1" t="s">
        <v>3510</v>
      </c>
      <c r="E797" s="1" t="str">
        <f t="shared" si="12"/>
        <v>Incluir en la agenda productiva de Sucumbios los cambios que sugiere el GPS</v>
      </c>
      <c r="F797" s="1" t="s">
        <v>913</v>
      </c>
      <c r="G797" s="1" t="s">
        <v>3509</v>
      </c>
      <c r="H797" s="1" t="s">
        <v>2357</v>
      </c>
      <c r="I797" s="1" t="s">
        <v>66</v>
      </c>
      <c r="J797" s="1" t="s">
        <v>93</v>
      </c>
      <c r="K797" s="1" t="s">
        <v>1512</v>
      </c>
      <c r="L797" s="1" t="s">
        <v>38</v>
      </c>
      <c r="M797" s="1" t="s">
        <v>104</v>
      </c>
      <c r="N797" s="1"/>
      <c r="O797" s="1"/>
      <c r="P797" s="1"/>
    </row>
    <row r="798" spans="1:16" s="2" customFormat="1" hidden="1" x14ac:dyDescent="0.35">
      <c r="A798" s="1" t="s">
        <v>2362</v>
      </c>
      <c r="B798" s="1" t="s">
        <v>15</v>
      </c>
      <c r="C798" s="1" t="s">
        <v>55</v>
      </c>
      <c r="D798" s="1" t="s">
        <v>3508</v>
      </c>
      <c r="E798" s="1" t="str">
        <f t="shared" si="12"/>
        <v>Incluir en la agenda productiva de Sucumbios los cambios que sugiere el GPS</v>
      </c>
      <c r="F798" s="1" t="s">
        <v>913</v>
      </c>
      <c r="G798" s="1" t="s">
        <v>3509</v>
      </c>
      <c r="H798" s="1" t="s">
        <v>2357</v>
      </c>
      <c r="I798" s="1" t="s">
        <v>66</v>
      </c>
      <c r="J798" s="1" t="s">
        <v>93</v>
      </c>
      <c r="K798" s="1" t="s">
        <v>256</v>
      </c>
      <c r="L798" s="1" t="s">
        <v>38</v>
      </c>
      <c r="M798" s="1" t="s">
        <v>104</v>
      </c>
      <c r="N798" s="1"/>
      <c r="O798" s="1"/>
      <c r="P798" s="1"/>
    </row>
    <row r="799" spans="1:16" s="2" customFormat="1" hidden="1" x14ac:dyDescent="0.35">
      <c r="A799" s="1" t="s">
        <v>690</v>
      </c>
      <c r="B799" s="1" t="s">
        <v>144</v>
      </c>
      <c r="C799" s="1" t="s">
        <v>16</v>
      </c>
      <c r="D799" s="1" t="s">
        <v>755</v>
      </c>
      <c r="E799" s="1" t="str">
        <f t="shared" si="12"/>
        <v>Difundir  a comerciantes y productores sobre los beneficios de acceder a la formalidad</v>
      </c>
      <c r="F799" s="1" t="s">
        <v>371</v>
      </c>
      <c r="G799" s="1" t="s">
        <v>752</v>
      </c>
      <c r="H799" s="1" t="s">
        <v>759</v>
      </c>
      <c r="I799" s="1" t="s">
        <v>35</v>
      </c>
      <c r="J799" s="1" t="s">
        <v>93</v>
      </c>
      <c r="K799" s="1" t="s">
        <v>37</v>
      </c>
      <c r="L799" s="1" t="s">
        <v>38</v>
      </c>
      <c r="M799" s="1" t="s">
        <v>760</v>
      </c>
      <c r="N799" s="1"/>
      <c r="O799" s="1"/>
      <c r="P799" s="1"/>
    </row>
    <row r="800" spans="1:16" s="2" customFormat="1" hidden="1" x14ac:dyDescent="0.35">
      <c r="A800" s="1" t="s">
        <v>690</v>
      </c>
      <c r="B800" s="1" t="s">
        <v>106</v>
      </c>
      <c r="C800" s="1" t="s">
        <v>162</v>
      </c>
      <c r="D800" s="1" t="s">
        <v>716</v>
      </c>
      <c r="E800" s="1" t="str">
        <f t="shared" si="12"/>
        <v>Realizar auditorías de regulación y control de calidad  bajo normas y reglamentos internacionales y nacionales (inen) manteniendo la lógica territorial y  que se respete los diferentes tipos de comercios existentes</v>
      </c>
      <c r="F800" s="1" t="s">
        <v>146</v>
      </c>
      <c r="G800" s="1" t="s">
        <v>713</v>
      </c>
      <c r="H800" s="1" t="s">
        <v>714</v>
      </c>
      <c r="I800" s="1" t="s">
        <v>66</v>
      </c>
      <c r="J800" s="1" t="s">
        <v>93</v>
      </c>
      <c r="K800" s="1" t="s">
        <v>37</v>
      </c>
      <c r="L800" s="1" t="s">
        <v>38</v>
      </c>
      <c r="M800" s="1" t="s">
        <v>715</v>
      </c>
      <c r="N800" s="1"/>
      <c r="O800" s="1"/>
      <c r="P800" s="1"/>
    </row>
    <row r="801" spans="1:16" s="2" customFormat="1" hidden="1" x14ac:dyDescent="0.35">
      <c r="A801" s="1" t="s">
        <v>690</v>
      </c>
      <c r="B801" s="1" t="s">
        <v>106</v>
      </c>
      <c r="C801" s="1" t="s">
        <v>162</v>
      </c>
      <c r="D801" s="1" t="s">
        <v>712</v>
      </c>
      <c r="E801" s="1" t="str">
        <f t="shared" si="12"/>
        <v>Realizar auditorías de regulación y control de calidad  bajo normas y reglamentos internacionales y nacionales (inen) manteniendo la lógica territorial y  que se respete los diferentes tipos de comercios existentes</v>
      </c>
      <c r="F801" s="1" t="s">
        <v>146</v>
      </c>
      <c r="G801" s="1" t="s">
        <v>713</v>
      </c>
      <c r="H801" s="1" t="s">
        <v>714</v>
      </c>
      <c r="I801" s="1" t="s">
        <v>66</v>
      </c>
      <c r="J801" s="1" t="s">
        <v>93</v>
      </c>
      <c r="K801" s="1" t="s">
        <v>37</v>
      </c>
      <c r="L801" s="1" t="s">
        <v>38</v>
      </c>
      <c r="M801" s="1" t="s">
        <v>715</v>
      </c>
      <c r="N801" s="1"/>
      <c r="O801" s="1"/>
      <c r="P801" s="1"/>
    </row>
    <row r="802" spans="1:16" s="2" customFormat="1" hidden="1" x14ac:dyDescent="0.35">
      <c r="A802" s="1" t="s">
        <v>690</v>
      </c>
      <c r="B802" s="1" t="s">
        <v>106</v>
      </c>
      <c r="C802" s="1" t="s">
        <v>162</v>
      </c>
      <c r="D802" s="1" t="s">
        <v>717</v>
      </c>
      <c r="E802" s="1" t="str">
        <f t="shared" si="12"/>
        <v>Generar espacios de mercado    incentivando a la generación de empresas que oferten productos y servicios requeridos en el mercado</v>
      </c>
      <c r="F802" s="1" t="s">
        <v>176</v>
      </c>
      <c r="G802" s="1" t="s">
        <v>718</v>
      </c>
      <c r="H802" s="1" t="s">
        <v>719</v>
      </c>
      <c r="I802" s="1" t="s">
        <v>35</v>
      </c>
      <c r="J802" s="1" t="s">
        <v>93</v>
      </c>
      <c r="K802" s="1" t="s">
        <v>37</v>
      </c>
      <c r="L802" s="1" t="s">
        <v>38</v>
      </c>
      <c r="M802" s="1" t="s">
        <v>721</v>
      </c>
      <c r="N802" s="1"/>
      <c r="O802" s="1"/>
      <c r="P802" s="1"/>
    </row>
    <row r="803" spans="1:16" s="2" customFormat="1" hidden="1" x14ac:dyDescent="0.35">
      <c r="A803" s="1" t="s">
        <v>690</v>
      </c>
      <c r="B803" s="1" t="s">
        <v>144</v>
      </c>
      <c r="C803" s="1" t="s">
        <v>162</v>
      </c>
      <c r="D803" s="1" t="s">
        <v>782</v>
      </c>
      <c r="E803" s="1" t="str">
        <f t="shared" si="12"/>
        <v>Generar un análisis técnico  para determinar la capacidad que tiene la producción nacional y así aumentar el vae</v>
      </c>
      <c r="F803" s="1" t="s">
        <v>176</v>
      </c>
      <c r="G803" s="1" t="s">
        <v>783</v>
      </c>
      <c r="H803" s="1" t="s">
        <v>784</v>
      </c>
      <c r="I803" s="1" t="s">
        <v>23</v>
      </c>
      <c r="J803" s="1" t="s">
        <v>93</v>
      </c>
      <c r="K803" s="1" t="s">
        <v>37</v>
      </c>
      <c r="L803" s="1" t="s">
        <v>38</v>
      </c>
      <c r="M803" s="1" t="s">
        <v>114</v>
      </c>
      <c r="N803" s="1"/>
      <c r="O803" s="1"/>
      <c r="P803" s="1"/>
    </row>
    <row r="804" spans="1:16" s="2" customFormat="1" hidden="1" x14ac:dyDescent="0.35">
      <c r="A804" s="1" t="s">
        <v>690</v>
      </c>
      <c r="B804" s="1" t="s">
        <v>144</v>
      </c>
      <c r="C804" s="1" t="s">
        <v>1451</v>
      </c>
      <c r="D804" s="1" t="s">
        <v>751</v>
      </c>
      <c r="E804" s="1" t="str">
        <f t="shared" si="12"/>
        <v>Capacitar a comerciantes y productores sobre requisitos y procesos para formalización y cumplimiento de normativa y reglamentos, para la adecuada aplicación</v>
      </c>
      <c r="F804" s="1" t="s">
        <v>253</v>
      </c>
      <c r="G804" s="1" t="s">
        <v>752</v>
      </c>
      <c r="H804" s="1" t="s">
        <v>753</v>
      </c>
      <c r="I804" s="1" t="s">
        <v>35</v>
      </c>
      <c r="J804" s="1" t="s">
        <v>93</v>
      </c>
      <c r="K804" s="1" t="s">
        <v>37</v>
      </c>
      <c r="L804" s="1" t="s">
        <v>38</v>
      </c>
      <c r="M804" s="1" t="s">
        <v>754</v>
      </c>
      <c r="N804" s="1"/>
      <c r="O804" s="1"/>
      <c r="P804" s="1"/>
    </row>
    <row r="805" spans="1:16" s="2" customFormat="1" hidden="1" x14ac:dyDescent="0.35">
      <c r="A805" s="1" t="s">
        <v>690</v>
      </c>
      <c r="B805" s="1" t="s">
        <v>15</v>
      </c>
      <c r="C805" s="1" t="s">
        <v>16</v>
      </c>
      <c r="D805" s="1" t="s">
        <v>706</v>
      </c>
      <c r="E805" s="1" t="str">
        <f t="shared" si="12"/>
        <v xml:space="preserve">Fortalecer encadenamientos productivos y relaciones de comercio  para fortalecer la comercialización </v>
      </c>
      <c r="F805" s="1" t="s">
        <v>596</v>
      </c>
      <c r="G805" s="1" t="s">
        <v>707</v>
      </c>
      <c r="H805" s="1" t="s">
        <v>708</v>
      </c>
      <c r="I805" s="1" t="s">
        <v>66</v>
      </c>
      <c r="J805" s="1" t="s">
        <v>93</v>
      </c>
      <c r="K805" s="1" t="s">
        <v>37</v>
      </c>
      <c r="L805" s="1" t="s">
        <v>38</v>
      </c>
      <c r="M805" s="1" t="s">
        <v>709</v>
      </c>
      <c r="N805" s="1"/>
      <c r="O805" s="1"/>
      <c r="P805" s="1"/>
    </row>
    <row r="806" spans="1:16" s="2" customFormat="1" hidden="1" x14ac:dyDescent="0.35">
      <c r="A806" s="1" t="s">
        <v>690</v>
      </c>
      <c r="B806" s="1" t="s">
        <v>15</v>
      </c>
      <c r="C806" s="1" t="s">
        <v>16</v>
      </c>
      <c r="D806" s="1" t="s">
        <v>706</v>
      </c>
      <c r="E806" s="1" t="str">
        <f t="shared" si="12"/>
        <v>Generar alianzas publico-privadas (app) entre los productores y entidades del estado para poseer el apoyo y los vínculos necesarios para mejorar el comercio</v>
      </c>
      <c r="F806" s="1" t="s">
        <v>176</v>
      </c>
      <c r="G806" s="1" t="s">
        <v>710</v>
      </c>
      <c r="H806" s="1" t="s">
        <v>711</v>
      </c>
      <c r="I806" s="1" t="s">
        <v>66</v>
      </c>
      <c r="J806" s="1" t="s">
        <v>93</v>
      </c>
      <c r="K806" s="4" t="s">
        <v>94</v>
      </c>
      <c r="L806" s="1" t="s">
        <v>38</v>
      </c>
      <c r="M806" s="1" t="s">
        <v>709</v>
      </c>
      <c r="N806" s="1"/>
      <c r="O806" s="1"/>
      <c r="P806" s="1"/>
    </row>
    <row r="807" spans="1:16" s="2" customFormat="1" hidden="1" x14ac:dyDescent="0.35">
      <c r="A807" s="1" t="s">
        <v>2326</v>
      </c>
      <c r="B807" s="1" t="s">
        <v>144</v>
      </c>
      <c r="C807" s="1" t="s">
        <v>55</v>
      </c>
      <c r="D807" s="1" t="s">
        <v>2219</v>
      </c>
      <c r="E807" s="1" t="str">
        <f t="shared" si="12"/>
        <v>Mapear  productos (insumos), proveedores de equipos y maquinaria necesarios para los procesos productivos</v>
      </c>
      <c r="F807" s="1" t="s">
        <v>2222</v>
      </c>
      <c r="G807" s="1" t="s">
        <v>2223</v>
      </c>
      <c r="H807" s="1" t="s">
        <v>2224</v>
      </c>
      <c r="I807" s="1" t="s">
        <v>173</v>
      </c>
      <c r="J807" s="1" t="s">
        <v>24</v>
      </c>
      <c r="K807" s="1" t="s">
        <v>37</v>
      </c>
      <c r="L807" s="1" t="s">
        <v>38</v>
      </c>
      <c r="M807" s="1" t="s">
        <v>2225</v>
      </c>
      <c r="N807" s="1"/>
      <c r="O807" s="1"/>
      <c r="P807" s="1"/>
    </row>
    <row r="808" spans="1:16" s="2" customFormat="1" hidden="1" x14ac:dyDescent="0.35">
      <c r="A808" s="1" t="s">
        <v>2326</v>
      </c>
      <c r="B808" s="1" t="s">
        <v>144</v>
      </c>
      <c r="C808" s="1" t="s">
        <v>28</v>
      </c>
      <c r="D808" s="1" t="s">
        <v>2268</v>
      </c>
      <c r="E808" s="1" t="str">
        <f t="shared" si="12"/>
        <v>Crear  un catalogo de minerales no metálicos de la Zona 7 con la finalidad de poder conocer lo que tenemos disponible y como se le puede dar un valor agregado para la pequeña y mediana industria  (Minería)</v>
      </c>
      <c r="F808" s="1" t="s">
        <v>2265</v>
      </c>
      <c r="G808" s="1" t="s">
        <v>2269</v>
      </c>
      <c r="H808" s="1" t="s">
        <v>3516</v>
      </c>
      <c r="I808" s="1" t="s">
        <v>2152</v>
      </c>
      <c r="J808" s="1" t="s">
        <v>1700</v>
      </c>
      <c r="K808" s="1" t="s">
        <v>256</v>
      </c>
      <c r="L808" s="1" t="s">
        <v>38</v>
      </c>
      <c r="M808" s="1" t="s">
        <v>2270</v>
      </c>
      <c r="N808" s="1"/>
      <c r="O808" s="1"/>
      <c r="P808" s="1"/>
    </row>
    <row r="809" spans="1:16" s="2" customFormat="1" hidden="1" x14ac:dyDescent="0.35">
      <c r="A809" s="1" t="s">
        <v>2535</v>
      </c>
      <c r="B809" s="1" t="s">
        <v>106</v>
      </c>
      <c r="C809" s="1" t="s">
        <v>162</v>
      </c>
      <c r="D809" s="1" t="s">
        <v>2418</v>
      </c>
      <c r="E809" s="1" t="str">
        <f t="shared" si="12"/>
        <v xml:space="preserve">Generar  articulación con proveedores de materia prima  en zonas costaneras </v>
      </c>
      <c r="F809" s="1" t="s">
        <v>2295</v>
      </c>
      <c r="G809" s="1" t="s">
        <v>2419</v>
      </c>
      <c r="H809" s="1" t="s">
        <v>2420</v>
      </c>
      <c r="I809" s="1" t="s">
        <v>2119</v>
      </c>
      <c r="J809" s="1" t="s">
        <v>36</v>
      </c>
      <c r="K809" s="1" t="s">
        <v>37</v>
      </c>
      <c r="L809" s="1" t="s">
        <v>366</v>
      </c>
      <c r="M809" s="1"/>
      <c r="N809" s="1"/>
      <c r="O809" s="1"/>
      <c r="P809" s="1"/>
    </row>
    <row r="810" spans="1:16" s="2" customFormat="1" hidden="1" x14ac:dyDescent="0.35">
      <c r="A810" s="1" t="s">
        <v>3517</v>
      </c>
      <c r="B810" s="1" t="s">
        <v>144</v>
      </c>
      <c r="C810" s="1" t="s">
        <v>16</v>
      </c>
      <c r="D810" s="1" t="s">
        <v>3710</v>
      </c>
      <c r="E810" s="1" t="str">
        <f t="shared" si="12"/>
        <v>Afianzar las relaciones  entre las EPS y las industrias, y la academia</v>
      </c>
      <c r="F810" s="1" t="s">
        <v>3711</v>
      </c>
      <c r="G810" s="1" t="s">
        <v>3712</v>
      </c>
      <c r="H810" s="1" t="s">
        <v>3713</v>
      </c>
      <c r="I810" s="1" t="s">
        <v>1729</v>
      </c>
      <c r="J810" s="1" t="s">
        <v>1663</v>
      </c>
      <c r="K810" s="1" t="s">
        <v>37</v>
      </c>
      <c r="L810" s="1" t="s">
        <v>366</v>
      </c>
      <c r="M810" s="1" t="s">
        <v>3715</v>
      </c>
      <c r="N810" s="1"/>
      <c r="O810" s="1"/>
      <c r="P810" s="1"/>
    </row>
    <row r="811" spans="1:16" s="2" customFormat="1" hidden="1" x14ac:dyDescent="0.35">
      <c r="A811" s="1" t="s">
        <v>3474</v>
      </c>
      <c r="B811" s="1" t="s">
        <v>15</v>
      </c>
      <c r="C811" s="1" t="s">
        <v>28</v>
      </c>
      <c r="D811" s="1" t="s">
        <v>3192</v>
      </c>
      <c r="E811" s="1" t="str">
        <f t="shared" si="12"/>
        <v>Ejecutar  programas de capacitación continua  para mejorar las habilidades administrativas del sector (CACAO)</v>
      </c>
      <c r="F811" s="1" t="s">
        <v>3184</v>
      </c>
      <c r="G811" s="1" t="s">
        <v>3173</v>
      </c>
      <c r="H811" s="1" t="s">
        <v>3193</v>
      </c>
      <c r="I811" s="1" t="s">
        <v>35</v>
      </c>
      <c r="J811" s="1" t="s">
        <v>3164</v>
      </c>
      <c r="K811" s="1" t="s">
        <v>37</v>
      </c>
      <c r="L811" s="1" t="s">
        <v>366</v>
      </c>
      <c r="M811" s="1" t="s">
        <v>1618</v>
      </c>
      <c r="N811" s="1"/>
      <c r="O811" s="1"/>
      <c r="P811" s="1"/>
    </row>
    <row r="812" spans="1:16" s="2" customFormat="1" hidden="1" x14ac:dyDescent="0.35">
      <c r="A812" s="1" t="s">
        <v>3474</v>
      </c>
      <c r="B812" s="1" t="s">
        <v>15</v>
      </c>
      <c r="C812" s="1" t="s">
        <v>28</v>
      </c>
      <c r="D812" s="1" t="s">
        <v>3192</v>
      </c>
      <c r="E812" s="1" t="str">
        <f t="shared" si="12"/>
        <v>Ejecutar  programas de capacitación continua  para mejorar las habilidades administrativas del sector (PITAHAYA)</v>
      </c>
      <c r="F812" s="1" t="s">
        <v>3184</v>
      </c>
      <c r="G812" s="1" t="s">
        <v>3173</v>
      </c>
      <c r="H812" s="1" t="s">
        <v>3267</v>
      </c>
      <c r="I812" s="1" t="s">
        <v>35</v>
      </c>
      <c r="J812" s="1" t="s">
        <v>3164</v>
      </c>
      <c r="K812" s="1" t="s">
        <v>37</v>
      </c>
      <c r="L812" s="1" t="s">
        <v>366</v>
      </c>
      <c r="M812" s="1" t="s">
        <v>1618</v>
      </c>
      <c r="N812" s="1"/>
      <c r="O812" s="1" t="s">
        <v>3908</v>
      </c>
      <c r="P812" s="1"/>
    </row>
    <row r="813" spans="1:16" s="2" customFormat="1" hidden="1" x14ac:dyDescent="0.35">
      <c r="A813" s="1" t="s">
        <v>3474</v>
      </c>
      <c r="B813" s="1" t="s">
        <v>15</v>
      </c>
      <c r="C813" s="1" t="s">
        <v>28</v>
      </c>
      <c r="D813" s="1" t="s">
        <v>3192</v>
      </c>
      <c r="E813" s="1" t="str">
        <f t="shared" si="12"/>
        <v>Ejecutar  programas de capacitación continua  para mejorar las habilidades administrativas del sector (CAÑA)</v>
      </c>
      <c r="F813" s="1" t="s">
        <v>3184</v>
      </c>
      <c r="G813" s="1" t="s">
        <v>3173</v>
      </c>
      <c r="H813" s="1" t="s">
        <v>3296</v>
      </c>
      <c r="I813" s="1" t="s">
        <v>35</v>
      </c>
      <c r="J813" s="1" t="s">
        <v>3164</v>
      </c>
      <c r="K813" s="1" t="s">
        <v>37</v>
      </c>
      <c r="L813" s="1" t="s">
        <v>366</v>
      </c>
      <c r="M813" s="1" t="s">
        <v>1618</v>
      </c>
      <c r="N813" s="1"/>
      <c r="O813" s="1"/>
      <c r="P813" s="1"/>
    </row>
    <row r="814" spans="1:16" s="2" customFormat="1" hidden="1" x14ac:dyDescent="0.35">
      <c r="A814" s="1" t="s">
        <v>3474</v>
      </c>
      <c r="B814" s="1" t="s">
        <v>15</v>
      </c>
      <c r="C814" s="1" t="s">
        <v>28</v>
      </c>
      <c r="D814" s="1" t="s">
        <v>3192</v>
      </c>
      <c r="E814" s="1" t="str">
        <f t="shared" si="12"/>
        <v>Ejecutar  programas de capacitación continua  para mejorar las habilidades administrativas del sector (LACTEOS)</v>
      </c>
      <c r="F814" s="1" t="s">
        <v>3184</v>
      </c>
      <c r="G814" s="1" t="s">
        <v>3173</v>
      </c>
      <c r="H814" s="1" t="s">
        <v>3332</v>
      </c>
      <c r="I814" s="1" t="s">
        <v>35</v>
      </c>
      <c r="J814" s="1" t="s">
        <v>3164</v>
      </c>
      <c r="K814" s="1" t="s">
        <v>37</v>
      </c>
      <c r="L814" s="1" t="s">
        <v>366</v>
      </c>
      <c r="M814" s="1" t="s">
        <v>1618</v>
      </c>
      <c r="N814" s="1"/>
      <c r="O814" s="1"/>
      <c r="P814" s="1"/>
    </row>
    <row r="815" spans="1:16" s="2" customFormat="1" hidden="1" x14ac:dyDescent="0.35">
      <c r="A815" s="1" t="s">
        <v>3474</v>
      </c>
      <c r="B815" s="1" t="s">
        <v>15</v>
      </c>
      <c r="C815" s="1" t="s">
        <v>28</v>
      </c>
      <c r="D815" s="1" t="s">
        <v>3192</v>
      </c>
      <c r="E815" s="1" t="str">
        <f t="shared" si="12"/>
        <v>Ejecutar  programas de capacitación continua  para mejorar las habilidades administrativas del sector (CAFÉ)</v>
      </c>
      <c r="F815" s="1" t="s">
        <v>3184</v>
      </c>
      <c r="G815" s="1" t="s">
        <v>3173</v>
      </c>
      <c r="H815" s="1" t="s">
        <v>3370</v>
      </c>
      <c r="I815" s="1" t="s">
        <v>35</v>
      </c>
      <c r="J815" s="1" t="s">
        <v>3164</v>
      </c>
      <c r="K815" s="1" t="s">
        <v>37</v>
      </c>
      <c r="L815" s="1" t="s">
        <v>366</v>
      </c>
      <c r="M815" s="1" t="s">
        <v>1618</v>
      </c>
      <c r="N815" s="1"/>
      <c r="O815" s="1"/>
      <c r="P815" s="1"/>
    </row>
    <row r="816" spans="1:16" s="2" customFormat="1" hidden="1" x14ac:dyDescent="0.35">
      <c r="A816" s="1" t="s">
        <v>3474</v>
      </c>
      <c r="B816" s="1" t="s">
        <v>15</v>
      </c>
      <c r="C816" s="1" t="s">
        <v>28</v>
      </c>
      <c r="D816" s="1" t="s">
        <v>3192</v>
      </c>
      <c r="E816" s="1" t="str">
        <f t="shared" si="12"/>
        <v>Ejecutar  programas de capacitación continua  para mejorar las habilidades administrativas del sector (CARNE)</v>
      </c>
      <c r="F816" s="1" t="s">
        <v>3184</v>
      </c>
      <c r="G816" s="1" t="s">
        <v>3173</v>
      </c>
      <c r="H816" s="1" t="s">
        <v>3390</v>
      </c>
      <c r="I816" s="1" t="s">
        <v>35</v>
      </c>
      <c r="J816" s="1" t="s">
        <v>3164</v>
      </c>
      <c r="K816" s="1" t="s">
        <v>37</v>
      </c>
      <c r="L816" s="1" t="s">
        <v>366</v>
      </c>
      <c r="M816" s="1" t="s">
        <v>1618</v>
      </c>
      <c r="N816" s="1"/>
      <c r="O816" s="1"/>
      <c r="P816" s="1"/>
    </row>
    <row r="817" spans="1:16" s="2" customFormat="1" hidden="1" x14ac:dyDescent="0.35">
      <c r="A817" s="1" t="s">
        <v>3474</v>
      </c>
      <c r="B817" s="1" t="s">
        <v>15</v>
      </c>
      <c r="C817" s="1" t="s">
        <v>28</v>
      </c>
      <c r="D817" s="1" t="s">
        <v>3172</v>
      </c>
      <c r="E817" s="1" t="str">
        <f t="shared" si="12"/>
        <v>Generar  programas de capacitación continua  para mejorar los procesos productivos y calidad de los productos (CACAO)</v>
      </c>
      <c r="F817" s="1" t="s">
        <v>2295</v>
      </c>
      <c r="G817" s="1" t="s">
        <v>3173</v>
      </c>
      <c r="H817" s="1" t="s">
        <v>3174</v>
      </c>
      <c r="I817" s="1" t="s">
        <v>1327</v>
      </c>
      <c r="J817" s="1" t="s">
        <v>3164</v>
      </c>
      <c r="K817" s="1" t="s">
        <v>37</v>
      </c>
      <c r="L817" s="1" t="s">
        <v>366</v>
      </c>
      <c r="M817" s="1" t="s">
        <v>3175</v>
      </c>
      <c r="N817" s="1"/>
      <c r="O817" s="1"/>
      <c r="P817" s="1"/>
    </row>
    <row r="818" spans="1:16" s="2" customFormat="1" hidden="1" x14ac:dyDescent="0.35">
      <c r="A818" s="1" t="s">
        <v>3474</v>
      </c>
      <c r="B818" s="1" t="s">
        <v>15</v>
      </c>
      <c r="C818" s="1" t="s">
        <v>28</v>
      </c>
      <c r="D818" s="1" t="s">
        <v>3282</v>
      </c>
      <c r="E818" s="1" t="str">
        <f t="shared" si="12"/>
        <v>Generar  programas de capacitación continua  para mejorar los procesos productivos y calidad de los productos (CAÑA)</v>
      </c>
      <c r="F818" s="1" t="s">
        <v>2295</v>
      </c>
      <c r="G818" s="1" t="s">
        <v>3173</v>
      </c>
      <c r="H818" s="1" t="s">
        <v>3283</v>
      </c>
      <c r="I818" s="1" t="s">
        <v>1327</v>
      </c>
      <c r="J818" s="1" t="s">
        <v>3164</v>
      </c>
      <c r="K818" s="1" t="s">
        <v>37</v>
      </c>
      <c r="L818" s="1" t="s">
        <v>366</v>
      </c>
      <c r="M818" s="1" t="s">
        <v>3175</v>
      </c>
      <c r="N818" s="1"/>
      <c r="O818" s="1"/>
      <c r="P818" s="1"/>
    </row>
    <row r="819" spans="1:16" s="2" customFormat="1" hidden="1" x14ac:dyDescent="0.35">
      <c r="A819" s="1" t="s">
        <v>3474</v>
      </c>
      <c r="B819" s="1" t="s">
        <v>15</v>
      </c>
      <c r="C819" s="1" t="s">
        <v>1451</v>
      </c>
      <c r="D819" s="1" t="s">
        <v>3387</v>
      </c>
      <c r="E819" s="1" t="str">
        <f t="shared" si="12"/>
        <v>Ejecutar  capacitaciones para mejorar el manejo de cortes de carnes  (CARNE)</v>
      </c>
      <c r="F819" s="1" t="s">
        <v>3184</v>
      </c>
      <c r="G819" s="1" t="s">
        <v>314</v>
      </c>
      <c r="H819" s="1" t="s">
        <v>3388</v>
      </c>
      <c r="I819" s="1" t="s">
        <v>35</v>
      </c>
      <c r="J819" s="1" t="s">
        <v>3164</v>
      </c>
      <c r="K819" s="1" t="s">
        <v>37</v>
      </c>
      <c r="L819" s="1" t="s">
        <v>366</v>
      </c>
      <c r="M819" s="1" t="s">
        <v>1618</v>
      </c>
      <c r="N819" s="1"/>
      <c r="O819" s="1"/>
      <c r="P819" s="1"/>
    </row>
    <row r="820" spans="1:16" s="2" customFormat="1" hidden="1" x14ac:dyDescent="0.35">
      <c r="A820" s="1" t="s">
        <v>3474</v>
      </c>
      <c r="B820" s="1" t="s">
        <v>15</v>
      </c>
      <c r="C820" s="1" t="s">
        <v>28</v>
      </c>
      <c r="D820" s="1" t="s">
        <v>3378</v>
      </c>
      <c r="E820" s="1" t="str">
        <f t="shared" si="12"/>
        <v>Ejecutar  capacitaciones para desarrollar investigación de la utilización de los efluentes de la industria  (CARNE)</v>
      </c>
      <c r="F820" s="1" t="s">
        <v>3184</v>
      </c>
      <c r="G820" s="1" t="s">
        <v>314</v>
      </c>
      <c r="H820" s="1" t="s">
        <v>3380</v>
      </c>
      <c r="I820" s="1" t="s">
        <v>35</v>
      </c>
      <c r="J820" s="1" t="s">
        <v>3164</v>
      </c>
      <c r="K820" s="1" t="s">
        <v>37</v>
      </c>
      <c r="L820" s="1" t="s">
        <v>366</v>
      </c>
      <c r="M820" s="1" t="s">
        <v>3381</v>
      </c>
      <c r="N820" s="1"/>
      <c r="O820" s="1"/>
      <c r="P820" s="1"/>
    </row>
    <row r="821" spans="1:16" s="2" customFormat="1" hidden="1" x14ac:dyDescent="0.35">
      <c r="A821" s="1" t="s">
        <v>3474</v>
      </c>
      <c r="B821" s="1" t="s">
        <v>15</v>
      </c>
      <c r="C821" s="1" t="s">
        <v>28</v>
      </c>
      <c r="D821" s="1" t="s">
        <v>3317</v>
      </c>
      <c r="E821" s="1" t="str">
        <f t="shared" si="12"/>
        <v>Desarrollar  capacitaciones al sector  para el desarrollo de nuevos productos. (LACTEOS)</v>
      </c>
      <c r="F821" s="1" t="s">
        <v>1796</v>
      </c>
      <c r="G821" s="1" t="s">
        <v>3318</v>
      </c>
      <c r="H821" s="1" t="s">
        <v>3319</v>
      </c>
      <c r="I821" s="1" t="s">
        <v>35</v>
      </c>
      <c r="J821" s="1" t="s">
        <v>3164</v>
      </c>
      <c r="K821" s="1" t="s">
        <v>37</v>
      </c>
      <c r="L821" s="1" t="s">
        <v>366</v>
      </c>
      <c r="M821" s="1" t="s">
        <v>3289</v>
      </c>
      <c r="N821" s="1"/>
      <c r="O821" s="1"/>
      <c r="P821" s="1"/>
    </row>
    <row r="822" spans="1:16" s="2" customFormat="1" hidden="1" x14ac:dyDescent="0.35">
      <c r="A822" s="1" t="s">
        <v>3474</v>
      </c>
      <c r="B822" s="1" t="s">
        <v>15</v>
      </c>
      <c r="C822" s="1" t="s">
        <v>16</v>
      </c>
      <c r="D822" s="1" t="s">
        <v>3291</v>
      </c>
      <c r="E822" s="1" t="str">
        <f t="shared" si="12"/>
        <v>Ejecutar  encadenamientos que generen desarrollo  para mejorar la rentabilidad de los negocios (CAÑA)</v>
      </c>
      <c r="F822" s="1" t="s">
        <v>3184</v>
      </c>
      <c r="G822" s="1" t="s">
        <v>3278</v>
      </c>
      <c r="H822" s="1" t="s">
        <v>3279</v>
      </c>
      <c r="I822" s="1" t="s">
        <v>1327</v>
      </c>
      <c r="J822" s="1" t="s">
        <v>3164</v>
      </c>
      <c r="K822" s="1" t="s">
        <v>37</v>
      </c>
      <c r="L822" s="1" t="s">
        <v>366</v>
      </c>
      <c r="M822" s="1" t="s">
        <v>3165</v>
      </c>
      <c r="N822" s="1"/>
      <c r="O822" s="1"/>
      <c r="P822" s="1"/>
    </row>
    <row r="823" spans="1:16" s="2" customFormat="1" hidden="1" x14ac:dyDescent="0.35">
      <c r="A823" s="1" t="s">
        <v>3474</v>
      </c>
      <c r="B823" s="1" t="s">
        <v>15</v>
      </c>
      <c r="C823" s="1" t="s">
        <v>1451</v>
      </c>
      <c r="D823" s="1" t="s">
        <v>3186</v>
      </c>
      <c r="E823" s="1" t="str">
        <f t="shared" si="12"/>
        <v>Ejecutar  programas de asistencia técnica y planificación de la producción para mejorar los productos  (CACAO)</v>
      </c>
      <c r="F823" s="1" t="s">
        <v>3184</v>
      </c>
      <c r="G823" s="1" t="s">
        <v>3187</v>
      </c>
      <c r="H823" s="1" t="s">
        <v>3188</v>
      </c>
      <c r="I823" s="1" t="s">
        <v>35</v>
      </c>
      <c r="J823" s="1" t="s">
        <v>3164</v>
      </c>
      <c r="K823" s="1" t="s">
        <v>37</v>
      </c>
      <c r="L823" s="1" t="s">
        <v>366</v>
      </c>
      <c r="M823" s="1" t="s">
        <v>3175</v>
      </c>
      <c r="N823" s="1"/>
      <c r="O823" s="1"/>
      <c r="P823" s="1"/>
    </row>
    <row r="824" spans="1:16" s="2" customFormat="1" hidden="1" x14ac:dyDescent="0.35">
      <c r="A824" s="1" t="s">
        <v>3474</v>
      </c>
      <c r="B824" s="1" t="s">
        <v>15</v>
      </c>
      <c r="C824" s="1" t="s">
        <v>28</v>
      </c>
      <c r="D824" s="1" t="s">
        <v>3320</v>
      </c>
      <c r="E824" s="1" t="str">
        <f t="shared" si="12"/>
        <v>Generar  proyectos  para el desarrollo de nuevos productos. (LACTEOS)</v>
      </c>
      <c r="F824" s="1" t="s">
        <v>2295</v>
      </c>
      <c r="G824" s="1" t="s">
        <v>2428</v>
      </c>
      <c r="H824" s="1" t="s">
        <v>3319</v>
      </c>
      <c r="I824" s="1" t="s">
        <v>1327</v>
      </c>
      <c r="J824" s="1" t="s">
        <v>3164</v>
      </c>
      <c r="K824" s="1" t="s">
        <v>37</v>
      </c>
      <c r="L824" s="1" t="s">
        <v>366</v>
      </c>
      <c r="M824" s="1" t="s">
        <v>3289</v>
      </c>
      <c r="N824" s="1"/>
      <c r="O824" s="1"/>
      <c r="P824" s="1"/>
    </row>
    <row r="825" spans="1:16" s="2" customFormat="1" hidden="1" x14ac:dyDescent="0.35">
      <c r="A825" s="1" t="s">
        <v>3474</v>
      </c>
      <c r="B825" s="1" t="s">
        <v>15</v>
      </c>
      <c r="C825" s="1" t="s">
        <v>28</v>
      </c>
      <c r="D825" s="1" t="s">
        <v>3320</v>
      </c>
      <c r="E825" s="1" t="str">
        <f t="shared" si="12"/>
        <v>Realizar  asistencias técnicas  para desarrollar nuevos productos con alto valor agregado  (CARNE)</v>
      </c>
      <c r="F825" s="1" t="s">
        <v>2173</v>
      </c>
      <c r="G825" s="1" t="s">
        <v>3256</v>
      </c>
      <c r="H825" s="1" t="s">
        <v>3382</v>
      </c>
      <c r="I825" s="1" t="s">
        <v>35</v>
      </c>
      <c r="J825" s="1" t="s">
        <v>3164</v>
      </c>
      <c r="K825" s="1" t="s">
        <v>37</v>
      </c>
      <c r="L825" s="1" t="s">
        <v>366</v>
      </c>
      <c r="M825" s="1" t="s">
        <v>1618</v>
      </c>
      <c r="N825" s="1"/>
      <c r="O825" s="1"/>
      <c r="P825" s="1"/>
    </row>
    <row r="826" spans="1:16" s="2" customFormat="1" hidden="1" x14ac:dyDescent="0.35">
      <c r="A826" s="1" t="s">
        <v>3474</v>
      </c>
      <c r="B826" s="1" t="s">
        <v>15</v>
      </c>
      <c r="C826" s="1" t="s">
        <v>55</v>
      </c>
      <c r="D826" s="1" t="s">
        <v>3277</v>
      </c>
      <c r="E826" s="1" t="str">
        <f t="shared" si="12"/>
        <v>Ejecutar  encadenamientos que generen desarrollo  para mejorar la rentabilidad de los negocios (CAÑA)</v>
      </c>
      <c r="F826" s="1" t="s">
        <v>3184</v>
      </c>
      <c r="G826" s="1" t="s">
        <v>3278</v>
      </c>
      <c r="H826" s="1" t="s">
        <v>3279</v>
      </c>
      <c r="I826" s="1" t="s">
        <v>1327</v>
      </c>
      <c r="J826" s="1" t="s">
        <v>3164</v>
      </c>
      <c r="K826" s="1" t="s">
        <v>37</v>
      </c>
      <c r="L826" s="1" t="s">
        <v>366</v>
      </c>
      <c r="M826" s="1" t="s">
        <v>3165</v>
      </c>
      <c r="N826" s="1"/>
      <c r="O826" s="1"/>
      <c r="P826" s="1"/>
    </row>
    <row r="827" spans="1:16" s="2" customFormat="1" hidden="1" x14ac:dyDescent="0.35">
      <c r="A827" s="1" t="s">
        <v>3474</v>
      </c>
      <c r="B827" s="1" t="s">
        <v>15</v>
      </c>
      <c r="C827" s="1" t="s">
        <v>16</v>
      </c>
      <c r="D827" s="1" t="s">
        <v>3367</v>
      </c>
      <c r="E827" s="1" t="str">
        <f t="shared" si="12"/>
        <v>Buscar  cadenas productivas  que generen empleo (CAFÉ)</v>
      </c>
      <c r="F827" s="1" t="s">
        <v>2393</v>
      </c>
      <c r="G827" s="1" t="s">
        <v>2394</v>
      </c>
      <c r="H827" s="1" t="s">
        <v>3368</v>
      </c>
      <c r="I827" s="1" t="s">
        <v>1327</v>
      </c>
      <c r="J827" s="1" t="s">
        <v>3164</v>
      </c>
      <c r="K827" s="1" t="s">
        <v>37</v>
      </c>
      <c r="L827" s="1" t="s">
        <v>366</v>
      </c>
      <c r="M827" s="1" t="s">
        <v>1618</v>
      </c>
      <c r="N827" s="1"/>
      <c r="O827" s="1"/>
      <c r="P827" s="1"/>
    </row>
    <row r="828" spans="1:16" s="2" customFormat="1" hidden="1" x14ac:dyDescent="0.35">
      <c r="A828" s="1" t="s">
        <v>3474</v>
      </c>
      <c r="B828" s="1" t="s">
        <v>15</v>
      </c>
      <c r="C828" s="1" t="s">
        <v>28</v>
      </c>
      <c r="D828" s="1" t="s">
        <v>3284</v>
      </c>
      <c r="E828" s="1" t="str">
        <f t="shared" si="12"/>
        <v>Generar  desarrollo agroindustrial con la implementación de SGC  para mejorar los procesos productivos de la destilación para la obtención de aguardiente  (CAÑA)</v>
      </c>
      <c r="F828" s="1" t="s">
        <v>2295</v>
      </c>
      <c r="G828" s="1" t="s">
        <v>3177</v>
      </c>
      <c r="H828" s="1" t="s">
        <v>3285</v>
      </c>
      <c r="I828" s="1" t="s">
        <v>1327</v>
      </c>
      <c r="J828" s="1" t="s">
        <v>3164</v>
      </c>
      <c r="K828" s="1" t="s">
        <v>37</v>
      </c>
      <c r="L828" s="1" t="s">
        <v>366</v>
      </c>
      <c r="M828" s="1" t="s">
        <v>3175</v>
      </c>
      <c r="N828" s="1"/>
      <c r="O828" s="1"/>
      <c r="P828" s="1"/>
    </row>
    <row r="829" spans="1:16" s="2" customFormat="1" hidden="1" x14ac:dyDescent="0.35">
      <c r="A829" s="1" t="s">
        <v>3474</v>
      </c>
      <c r="B829" s="1" t="s">
        <v>15</v>
      </c>
      <c r="C829" s="1" t="s">
        <v>28</v>
      </c>
      <c r="D829" s="1" t="s">
        <v>3176</v>
      </c>
      <c r="E829" s="1" t="str">
        <f t="shared" si="12"/>
        <v>Generar  desarrollo agroindustrial con la implementación de SGC  para mejorar los procesos productivos de la destilación para la obtención de productos derivados del cacao (CACAO)</v>
      </c>
      <c r="F829" s="1" t="s">
        <v>2295</v>
      </c>
      <c r="G829" s="1" t="s">
        <v>3177</v>
      </c>
      <c r="H829" s="1" t="s">
        <v>3178</v>
      </c>
      <c r="I829" s="1" t="s">
        <v>1327</v>
      </c>
      <c r="J829" s="1" t="s">
        <v>3164</v>
      </c>
      <c r="K829" s="1" t="s">
        <v>37</v>
      </c>
      <c r="L829" s="1" t="s">
        <v>366</v>
      </c>
      <c r="M829" s="1" t="s">
        <v>3175</v>
      </c>
      <c r="N829" s="1"/>
      <c r="O829" s="1"/>
      <c r="P829" s="1"/>
    </row>
    <row r="830" spans="1:16" s="2" customFormat="1" hidden="1" x14ac:dyDescent="0.35">
      <c r="A830" s="1" t="s">
        <v>3474</v>
      </c>
      <c r="B830" s="1" t="s">
        <v>15</v>
      </c>
      <c r="C830" s="1" t="s">
        <v>16</v>
      </c>
      <c r="D830" s="1" t="s">
        <v>3258</v>
      </c>
      <c r="E830" s="1" t="str">
        <f t="shared" si="12"/>
        <v>Ejecutar  encadenamientos en los cuales el productor  pueda vender directamente el producto  (PITAHAYA)</v>
      </c>
      <c r="F830" s="1" t="s">
        <v>3184</v>
      </c>
      <c r="G830" s="1" t="s">
        <v>3259</v>
      </c>
      <c r="H830" s="1" t="s">
        <v>3260</v>
      </c>
      <c r="I830" s="1" t="s">
        <v>1327</v>
      </c>
      <c r="J830" s="1" t="s">
        <v>3164</v>
      </c>
      <c r="K830" s="1" t="s">
        <v>37</v>
      </c>
      <c r="L830" s="1" t="s">
        <v>366</v>
      </c>
      <c r="M830" s="1" t="s">
        <v>3261</v>
      </c>
      <c r="N830" s="1"/>
      <c r="O830" s="1"/>
      <c r="P830" s="1"/>
    </row>
    <row r="831" spans="1:16" s="2" customFormat="1" hidden="1" x14ac:dyDescent="0.35">
      <c r="A831" s="1" t="s">
        <v>3474</v>
      </c>
      <c r="B831" s="1" t="s">
        <v>15</v>
      </c>
      <c r="C831" s="1" t="s">
        <v>162</v>
      </c>
      <c r="D831" s="1" t="s">
        <v>3162</v>
      </c>
      <c r="E831" s="1" t="str">
        <f t="shared" si="12"/>
        <v>Desarrollar  cadenas productivas  que generen empleo (CACAO)</v>
      </c>
      <c r="F831" s="1" t="s">
        <v>1796</v>
      </c>
      <c r="G831" s="1" t="s">
        <v>2394</v>
      </c>
      <c r="H831" s="1" t="s">
        <v>3163</v>
      </c>
      <c r="I831" s="1" t="s">
        <v>1327</v>
      </c>
      <c r="J831" s="1" t="s">
        <v>3164</v>
      </c>
      <c r="K831" s="1" t="s">
        <v>37</v>
      </c>
      <c r="L831" s="1" t="s">
        <v>366</v>
      </c>
      <c r="M831" s="1" t="s">
        <v>3165</v>
      </c>
      <c r="N831" s="1"/>
      <c r="O831" s="1"/>
      <c r="P831" s="1"/>
    </row>
    <row r="832" spans="1:16" s="2" customFormat="1" hidden="1" x14ac:dyDescent="0.35">
      <c r="A832" s="1" t="s">
        <v>3474</v>
      </c>
      <c r="B832" s="1" t="s">
        <v>15</v>
      </c>
      <c r="C832" s="1" t="s">
        <v>1451</v>
      </c>
      <c r="D832" s="1" t="s">
        <v>3286</v>
      </c>
      <c r="E832" s="1" t="str">
        <f t="shared" si="12"/>
        <v>Ejecutar  programas de asistencia técnica  con el objetivo de mejorar los procesos y aumentar la productividad  (CAÑA)</v>
      </c>
      <c r="F832" s="1" t="s">
        <v>3184</v>
      </c>
      <c r="G832" s="1" t="s">
        <v>3287</v>
      </c>
      <c r="H832" s="1" t="s">
        <v>3288</v>
      </c>
      <c r="I832" s="1" t="s">
        <v>1327</v>
      </c>
      <c r="J832" s="1" t="s">
        <v>3164</v>
      </c>
      <c r="K832" s="1" t="s">
        <v>37</v>
      </c>
      <c r="L832" s="1" t="s">
        <v>366</v>
      </c>
      <c r="M832" s="1" t="s">
        <v>3289</v>
      </c>
      <c r="N832" s="1"/>
      <c r="O832" s="1"/>
      <c r="P832" s="1"/>
    </row>
    <row r="833" spans="1:16" s="2" customFormat="1" hidden="1" x14ac:dyDescent="0.35">
      <c r="A833" s="1" t="s">
        <v>3474</v>
      </c>
      <c r="B833" s="1" t="s">
        <v>15</v>
      </c>
      <c r="C833" s="1" t="s">
        <v>1451</v>
      </c>
      <c r="D833" s="1" t="s">
        <v>3255</v>
      </c>
      <c r="E833" s="1" t="str">
        <f t="shared" si="12"/>
        <v>Ejecutar  asistencias técnicas  para mejorar los productos y sus procesos  (PITAHAYA)</v>
      </c>
      <c r="F833" s="1" t="s">
        <v>3184</v>
      </c>
      <c r="G833" s="1" t="s">
        <v>3256</v>
      </c>
      <c r="H833" s="1" t="s">
        <v>3257</v>
      </c>
      <c r="I833" s="1" t="s">
        <v>35</v>
      </c>
      <c r="J833" s="1" t="s">
        <v>3164</v>
      </c>
      <c r="K833" s="1" t="s">
        <v>37</v>
      </c>
      <c r="L833" s="1" t="s">
        <v>366</v>
      </c>
      <c r="M833" s="1" t="s">
        <v>3182</v>
      </c>
      <c r="N833" s="1"/>
      <c r="O833" s="1"/>
      <c r="P833" s="1"/>
    </row>
    <row r="834" spans="1:16" s="2" customFormat="1" hidden="1" x14ac:dyDescent="0.35">
      <c r="A834" s="1" t="s">
        <v>3474</v>
      </c>
      <c r="B834" s="1" t="s">
        <v>15</v>
      </c>
      <c r="C834" s="1" t="s">
        <v>16</v>
      </c>
      <c r="D834" s="1" t="s">
        <v>3326</v>
      </c>
      <c r="E834" s="1" t="str">
        <f t="shared" si="12"/>
        <v>Fortalecer  canales de comercialización local y zonal  para dar a conocer los productos del sector lacteo producidos en la zona  (LACTEOS)</v>
      </c>
      <c r="F834" s="1" t="s">
        <v>2406</v>
      </c>
      <c r="G834" s="1" t="s">
        <v>3327</v>
      </c>
      <c r="H834" s="1" t="s">
        <v>3328</v>
      </c>
      <c r="I834" s="1" t="s">
        <v>1327</v>
      </c>
      <c r="J834" s="1" t="s">
        <v>3164</v>
      </c>
      <c r="K834" s="1" t="s">
        <v>37</v>
      </c>
      <c r="L834" s="1" t="s">
        <v>366</v>
      </c>
      <c r="M834" s="1" t="s">
        <v>3165</v>
      </c>
      <c r="N834" s="1"/>
      <c r="O834" s="1"/>
      <c r="P834" s="1"/>
    </row>
    <row r="835" spans="1:16" s="2" customFormat="1" hidden="1" x14ac:dyDescent="0.35">
      <c r="A835" s="1" t="s">
        <v>3474</v>
      </c>
      <c r="B835" s="1" t="s">
        <v>15</v>
      </c>
      <c r="C835" s="1" t="s">
        <v>1451</v>
      </c>
      <c r="D835" s="1" t="s">
        <v>3383</v>
      </c>
      <c r="E835" s="1" t="str">
        <f t="shared" ref="E835:E898" si="13">_xlfn.CONCAT(F835," ",G835," ",H835)</f>
        <v>Generar  una marca provincial  para el mejoramiento de los camales provinciales (CARNE)</v>
      </c>
      <c r="F835" s="1" t="s">
        <v>2295</v>
      </c>
      <c r="G835" s="1" t="s">
        <v>3384</v>
      </c>
      <c r="H835" s="1" t="s">
        <v>3385</v>
      </c>
      <c r="I835" s="1" t="s">
        <v>1327</v>
      </c>
      <c r="J835" s="1" t="s">
        <v>3164</v>
      </c>
      <c r="K835" s="1" t="s">
        <v>37</v>
      </c>
      <c r="L835" s="1" t="s">
        <v>366</v>
      </c>
      <c r="M835" s="1" t="s">
        <v>3386</v>
      </c>
      <c r="N835" s="1"/>
      <c r="O835" s="1"/>
      <c r="P835" s="1"/>
    </row>
    <row r="836" spans="1:16" s="2" customFormat="1" hidden="1" x14ac:dyDescent="0.35">
      <c r="A836" s="1" t="s">
        <v>3474</v>
      </c>
      <c r="B836" s="1" t="s">
        <v>15</v>
      </c>
      <c r="C836" s="1" t="s">
        <v>1451</v>
      </c>
      <c r="D836" s="1" t="s">
        <v>3252</v>
      </c>
      <c r="E836" s="1" t="str">
        <f t="shared" si="13"/>
        <v>Buscar  mercados nacionales para la comercialización de la fruta  (PITAHAYA)</v>
      </c>
      <c r="F836" s="1" t="s">
        <v>2393</v>
      </c>
      <c r="G836" s="1" t="s">
        <v>3253</v>
      </c>
      <c r="H836" s="1" t="s">
        <v>3254</v>
      </c>
      <c r="I836" s="1" t="s">
        <v>1327</v>
      </c>
      <c r="J836" s="1" t="s">
        <v>3164</v>
      </c>
      <c r="K836" s="1" t="s">
        <v>37</v>
      </c>
      <c r="L836" s="1" t="s">
        <v>366</v>
      </c>
      <c r="M836" s="1" t="s">
        <v>1618</v>
      </c>
      <c r="N836" s="1"/>
      <c r="O836" s="1" t="s">
        <v>3908</v>
      </c>
      <c r="P836" s="1"/>
    </row>
    <row r="837" spans="1:16" s="2" customFormat="1" hidden="1" x14ac:dyDescent="0.35">
      <c r="A837" s="1" t="s">
        <v>3517</v>
      </c>
      <c r="B837" s="1" t="s">
        <v>144</v>
      </c>
      <c r="C837" s="1" t="s">
        <v>162</v>
      </c>
      <c r="D837" s="1" t="s">
        <v>3686</v>
      </c>
      <c r="E837" s="1" t="str">
        <f t="shared" si="13"/>
        <v>Revisar las solicitudes para mejorar la distribución de recursos como combustible, energía eléctrica y agua potable</v>
      </c>
      <c r="F837" s="1" t="s">
        <v>302</v>
      </c>
      <c r="G837" s="1" t="s">
        <v>3687</v>
      </c>
      <c r="H837" s="1" t="s">
        <v>3688</v>
      </c>
      <c r="I837" s="1" t="s">
        <v>1729</v>
      </c>
      <c r="J837" s="1" t="s">
        <v>93</v>
      </c>
      <c r="K837" s="4" t="s">
        <v>94</v>
      </c>
      <c r="L837" s="1" t="s">
        <v>3690</v>
      </c>
      <c r="M837" s="1"/>
      <c r="N837" s="1"/>
      <c r="O837" s="1"/>
      <c r="P837" s="1"/>
    </row>
    <row r="838" spans="1:16" s="2" customFormat="1" hidden="1" x14ac:dyDescent="0.35">
      <c r="A838" s="1" t="s">
        <v>1976</v>
      </c>
      <c r="B838" s="1" t="s">
        <v>106</v>
      </c>
      <c r="C838" s="1" t="s">
        <v>162</v>
      </c>
      <c r="D838" s="1" t="s">
        <v>1875</v>
      </c>
      <c r="E838" s="1" t="str">
        <f t="shared" si="13"/>
        <v>Promover Nuevos nichos de mercados por parte de MIPRO - IEPS -SCPM. Para la comercialización de bienes y servicios de la EPS.</v>
      </c>
      <c r="F838" s="1" t="s">
        <v>1349</v>
      </c>
      <c r="G838" s="1" t="s">
        <v>1876</v>
      </c>
      <c r="H838" s="1" t="s">
        <v>1877</v>
      </c>
      <c r="I838" s="1" t="s">
        <v>1870</v>
      </c>
      <c r="J838" s="1" t="s">
        <v>1663</v>
      </c>
      <c r="K838" s="1" t="s">
        <v>1694</v>
      </c>
      <c r="L838" s="1" t="s">
        <v>1878</v>
      </c>
      <c r="M838" s="1"/>
      <c r="N838" s="1"/>
      <c r="O838" s="1"/>
      <c r="P838" s="1"/>
    </row>
    <row r="839" spans="1:16" s="2" customFormat="1" hidden="1" x14ac:dyDescent="0.35">
      <c r="A839" s="1" t="s">
        <v>2326</v>
      </c>
      <c r="B839" s="1" t="s">
        <v>70</v>
      </c>
      <c r="C839" s="1" t="s">
        <v>162</v>
      </c>
      <c r="D839" s="1" t="s">
        <v>2313</v>
      </c>
      <c r="E839" s="1" t="str">
        <f t="shared" si="13"/>
        <v>Generar  capacitaciones  en el transporte y comercialización del producto (cadena de frio)</v>
      </c>
      <c r="F839" s="1" t="s">
        <v>2295</v>
      </c>
      <c r="G839" s="1" t="s">
        <v>2309</v>
      </c>
      <c r="H839" s="1" t="s">
        <v>2314</v>
      </c>
      <c r="I839" s="1" t="s">
        <v>1888</v>
      </c>
      <c r="J839" s="1" t="s">
        <v>2311</v>
      </c>
      <c r="K839" s="1" t="s">
        <v>256</v>
      </c>
      <c r="L839" s="1" t="s">
        <v>2315</v>
      </c>
      <c r="M839" s="1" t="s">
        <v>2316</v>
      </c>
      <c r="N839" s="1"/>
      <c r="O839" s="1"/>
      <c r="P839" s="1"/>
    </row>
    <row r="840" spans="1:16" s="2" customFormat="1" hidden="1" x14ac:dyDescent="0.35">
      <c r="A840" s="1" t="s">
        <v>3857</v>
      </c>
      <c r="B840" s="1" t="s">
        <v>15</v>
      </c>
      <c r="C840" s="1" t="s">
        <v>55</v>
      </c>
      <c r="D840" s="1" t="s">
        <v>3881</v>
      </c>
      <c r="E840" s="1" t="str">
        <f t="shared" si="13"/>
        <v xml:space="preserve">Crear un sistema de información  Público, Privado  para contar con información completa referente a normativas, productores a nivel de pais. </v>
      </c>
      <c r="F840" s="1" t="s">
        <v>3882</v>
      </c>
      <c r="G840" s="1" t="s">
        <v>3883</v>
      </c>
      <c r="H840" s="1" t="s">
        <v>3884</v>
      </c>
      <c r="I840" s="1" t="s">
        <v>3887</v>
      </c>
      <c r="J840" s="1" t="s">
        <v>93</v>
      </c>
      <c r="K840" s="4" t="s">
        <v>94</v>
      </c>
      <c r="L840" s="1" t="s">
        <v>3888</v>
      </c>
      <c r="M840" s="1" t="s">
        <v>3889</v>
      </c>
      <c r="N840" s="1"/>
      <c r="O840" s="1"/>
      <c r="P840" s="1"/>
    </row>
    <row r="841" spans="1:16" s="2" customFormat="1" hidden="1" x14ac:dyDescent="0.35">
      <c r="A841" s="1" t="s">
        <v>1777</v>
      </c>
      <c r="B841" s="1" t="s">
        <v>70</v>
      </c>
      <c r="C841" s="1" t="s">
        <v>16</v>
      </c>
      <c r="D841" s="1" t="s">
        <v>1772</v>
      </c>
      <c r="E841" s="1" t="str">
        <f t="shared" si="13"/>
        <v xml:space="preserve">Requerir al  Ministerio de Turismo la elaboración de un Plan de ordenanzas municipales </v>
      </c>
      <c r="F841" s="1" t="s">
        <v>1752</v>
      </c>
      <c r="G841" s="1" t="s">
        <v>1773</v>
      </c>
      <c r="H841" s="1" t="s">
        <v>1774</v>
      </c>
      <c r="I841" s="1" t="s">
        <v>66</v>
      </c>
      <c r="J841" s="1" t="s">
        <v>1775</v>
      </c>
      <c r="K841" s="1" t="s">
        <v>1512</v>
      </c>
      <c r="L841" s="1" t="s">
        <v>1776</v>
      </c>
      <c r="M841" s="1" t="s">
        <v>1509</v>
      </c>
      <c r="N841" s="1"/>
      <c r="O841" s="1"/>
      <c r="P841" s="1"/>
    </row>
    <row r="842" spans="1:16" s="2" customFormat="1" hidden="1" x14ac:dyDescent="0.35">
      <c r="A842" s="1" t="s">
        <v>1976</v>
      </c>
      <c r="B842" s="1" t="s">
        <v>106</v>
      </c>
      <c r="C842" s="1" t="s">
        <v>1451</v>
      </c>
      <c r="D842" s="1" t="s">
        <v>1840</v>
      </c>
      <c r="E842" s="1" t="str">
        <f t="shared" si="13"/>
        <v>Establecer  A través de los GAD la asociatividad de artesanos. Del Sector turístico de la Provincia de Santa Elena</v>
      </c>
      <c r="F842" s="1" t="s">
        <v>48</v>
      </c>
      <c r="G842" s="1" t="s">
        <v>1841</v>
      </c>
      <c r="H842" s="1" t="s">
        <v>1842</v>
      </c>
      <c r="I842" s="1" t="s">
        <v>1843</v>
      </c>
      <c r="J842" s="1" t="s">
        <v>1844</v>
      </c>
      <c r="K842" s="1" t="s">
        <v>1845</v>
      </c>
      <c r="L842" s="1" t="s">
        <v>1846</v>
      </c>
      <c r="M842" s="1" t="s">
        <v>1847</v>
      </c>
      <c r="N842" s="1"/>
      <c r="O842" s="1"/>
      <c r="P842" s="1"/>
    </row>
    <row r="843" spans="1:16" s="2" customFormat="1" hidden="1" x14ac:dyDescent="0.35">
      <c r="A843" s="1" t="s">
        <v>3114</v>
      </c>
      <c r="B843" s="1" t="s">
        <v>144</v>
      </c>
      <c r="C843" s="1" t="s">
        <v>55</v>
      </c>
      <c r="D843" s="1" t="s">
        <v>3051</v>
      </c>
      <c r="E843" s="1" t="str">
        <f t="shared" si="13"/>
        <v>Delimitar zonas industriales libre de lahares, zonas de reisgo y con acceso al anillo vial</v>
      </c>
      <c r="F843" s="1" t="s">
        <v>3052</v>
      </c>
      <c r="G843" s="1" t="s">
        <v>3053</v>
      </c>
      <c r="H843" s="1" t="s">
        <v>3054</v>
      </c>
      <c r="I843" s="1" t="s">
        <v>1327</v>
      </c>
      <c r="J843" s="1" t="s">
        <v>1700</v>
      </c>
      <c r="K843" s="1" t="s">
        <v>37</v>
      </c>
      <c r="L843" s="1" t="s">
        <v>3055</v>
      </c>
      <c r="M843" s="1"/>
      <c r="N843" s="1" t="s">
        <v>444</v>
      </c>
      <c r="O843" s="1" t="s">
        <v>150</v>
      </c>
      <c r="P843" s="1"/>
    </row>
    <row r="844" spans="1:16" s="2" customFormat="1" hidden="1" x14ac:dyDescent="0.35">
      <c r="A844" s="1" t="s">
        <v>2854</v>
      </c>
      <c r="B844" s="1" t="s">
        <v>15</v>
      </c>
      <c r="C844" s="1" t="s">
        <v>16</v>
      </c>
      <c r="D844" s="1" t="s">
        <v>2753</v>
      </c>
      <c r="E844" s="1" t="str">
        <f t="shared" si="13"/>
        <v>impulsar  mercados de productos locales  con identidad de origen</v>
      </c>
      <c r="F844" s="1" t="s">
        <v>2754</v>
      </c>
      <c r="G844" s="1" t="s">
        <v>2755</v>
      </c>
      <c r="H844" s="1" t="s">
        <v>2756</v>
      </c>
      <c r="I844" s="1" t="s">
        <v>2716</v>
      </c>
      <c r="J844" s="1" t="s">
        <v>2708</v>
      </c>
      <c r="K844" s="1" t="s">
        <v>2739</v>
      </c>
      <c r="L844" s="1" t="s">
        <v>2757</v>
      </c>
      <c r="M844" s="1"/>
      <c r="N844" s="1" t="s">
        <v>33</v>
      </c>
      <c r="O844" s="1" t="s">
        <v>150</v>
      </c>
      <c r="P844" s="1"/>
    </row>
    <row r="845" spans="1:16" s="2" customFormat="1" hidden="1" x14ac:dyDescent="0.35">
      <c r="A845" s="1" t="s">
        <v>2703</v>
      </c>
      <c r="B845" s="1" t="s">
        <v>15</v>
      </c>
      <c r="C845" s="1" t="s">
        <v>162</v>
      </c>
      <c r="D845" s="1" t="s">
        <v>2542</v>
      </c>
      <c r="E845" s="1" t="str">
        <f t="shared" si="13"/>
        <v xml:space="preserve">CREAR  UN ENTRO DE ACOPIO PARA PROMOVER LA ASOCIATIVIDAD </v>
      </c>
      <c r="F845" s="1" t="s">
        <v>1534</v>
      </c>
      <c r="G845" s="1" t="s">
        <v>2543</v>
      </c>
      <c r="H845" s="1" t="s">
        <v>2544</v>
      </c>
      <c r="I845" s="1" t="s">
        <v>2540</v>
      </c>
      <c r="J845" s="1" t="s">
        <v>1982</v>
      </c>
      <c r="K845" s="1" t="s">
        <v>467</v>
      </c>
      <c r="L845" s="1" t="s">
        <v>2545</v>
      </c>
      <c r="M845" s="1"/>
      <c r="N845" s="1" t="s">
        <v>305</v>
      </c>
      <c r="O845" s="1" t="s">
        <v>150</v>
      </c>
      <c r="P845" s="1"/>
    </row>
    <row r="846" spans="1:16" s="2" customFormat="1" hidden="1" x14ac:dyDescent="0.35">
      <c r="A846" s="1" t="s">
        <v>2979</v>
      </c>
      <c r="B846" s="1" t="s">
        <v>106</v>
      </c>
      <c r="C846" s="1" t="s">
        <v>162</v>
      </c>
      <c r="D846" s="1" t="s">
        <v>2897</v>
      </c>
      <c r="E846" s="1" t="str">
        <f t="shared" si="13"/>
        <v>Incentivar  productos y servicios requeridos en el mercado</v>
      </c>
      <c r="F846" s="1" t="s">
        <v>18</v>
      </c>
      <c r="G846" s="1" t="s">
        <v>2898</v>
      </c>
      <c r="H846" s="1" t="s">
        <v>2899</v>
      </c>
      <c r="I846" s="1" t="s">
        <v>2119</v>
      </c>
      <c r="J846" s="1"/>
      <c r="K846" s="1" t="s">
        <v>37</v>
      </c>
      <c r="L846" s="1" t="s">
        <v>2900</v>
      </c>
      <c r="M846" s="1" t="s">
        <v>2901</v>
      </c>
      <c r="N846" s="1" t="s">
        <v>234</v>
      </c>
      <c r="O846" s="1" t="s">
        <v>45</v>
      </c>
      <c r="P846" s="1"/>
    </row>
    <row r="847" spans="1:16" ht="20.7" hidden="1" x14ac:dyDescent="0.35">
      <c r="A847" s="3" t="s">
        <v>3114</v>
      </c>
      <c r="B847" s="3" t="s">
        <v>144</v>
      </c>
      <c r="C847" s="3" t="s">
        <v>162</v>
      </c>
      <c r="D847" s="3" t="s">
        <v>3039</v>
      </c>
      <c r="E847" s="3" t="str">
        <f t="shared" si="13"/>
        <v>Mejorar Mejorara e incrementar la producción nacional mediante asistencia técnica</v>
      </c>
      <c r="F847" s="3" t="s">
        <v>363</v>
      </c>
      <c r="G847" s="3" t="s">
        <v>3040</v>
      </c>
      <c r="H847" s="3" t="s">
        <v>3041</v>
      </c>
      <c r="I847" s="3" t="s">
        <v>2540</v>
      </c>
      <c r="J847" s="3" t="s">
        <v>52</v>
      </c>
      <c r="K847" s="3" t="s">
        <v>37</v>
      </c>
      <c r="L847" s="9" t="s">
        <v>38</v>
      </c>
      <c r="M847" s="3"/>
      <c r="N847" s="3" t="s">
        <v>234</v>
      </c>
      <c r="O847" s="3" t="s">
        <v>45</v>
      </c>
      <c r="P847" s="3"/>
    </row>
    <row r="848" spans="1:16" ht="20.7" hidden="1" x14ac:dyDescent="0.35">
      <c r="A848" s="3" t="s">
        <v>3114</v>
      </c>
      <c r="B848" s="3" t="s">
        <v>144</v>
      </c>
      <c r="C848" s="3" t="s">
        <v>28</v>
      </c>
      <c r="D848" s="3" t="s">
        <v>3077</v>
      </c>
      <c r="E848" s="3" t="str">
        <f t="shared" si="13"/>
        <v>Capacitar en tecnicas especificas a empresas según sector</v>
      </c>
      <c r="F848" s="3" t="s">
        <v>253</v>
      </c>
      <c r="G848" s="3" t="s">
        <v>2974</v>
      </c>
      <c r="H848" s="3" t="s">
        <v>3078</v>
      </c>
      <c r="I848" s="3" t="s">
        <v>35</v>
      </c>
      <c r="J848" s="3" t="s">
        <v>1700</v>
      </c>
      <c r="K848" s="3" t="s">
        <v>37</v>
      </c>
      <c r="L848" s="3" t="s">
        <v>589</v>
      </c>
      <c r="M848" s="3"/>
      <c r="N848" s="3" t="s">
        <v>59</v>
      </c>
      <c r="O848" s="3" t="s">
        <v>293</v>
      </c>
      <c r="P848" s="3"/>
    </row>
    <row r="849" spans="1:16" ht="20.7" hidden="1" x14ac:dyDescent="0.35">
      <c r="A849" s="3" t="s">
        <v>3114</v>
      </c>
      <c r="B849" s="3" t="s">
        <v>144</v>
      </c>
      <c r="C849" s="3" t="s">
        <v>1451</v>
      </c>
      <c r="D849" s="3" t="s">
        <v>3086</v>
      </c>
      <c r="E849" s="3" t="str">
        <f t="shared" si="13"/>
        <v>Generar  alianzas estrategicas mejorando estandares de logistica y seguridad de trasnporte</v>
      </c>
      <c r="F849" s="3" t="s">
        <v>2295</v>
      </c>
      <c r="G849" s="3" t="s">
        <v>3087</v>
      </c>
      <c r="H849" s="3" t="s">
        <v>3088</v>
      </c>
      <c r="I849" s="3" t="s">
        <v>2119</v>
      </c>
      <c r="J849" s="3" t="s">
        <v>1620</v>
      </c>
      <c r="K849" s="3" t="s">
        <v>37</v>
      </c>
      <c r="L849" s="9" t="s">
        <v>306</v>
      </c>
      <c r="M849" s="3"/>
      <c r="N849" s="3" t="s">
        <v>149</v>
      </c>
      <c r="O849" s="3" t="s">
        <v>3908</v>
      </c>
      <c r="P849" s="3"/>
    </row>
    <row r="850" spans="1:16" s="2" customFormat="1" hidden="1" x14ac:dyDescent="0.35">
      <c r="A850" s="1" t="s">
        <v>2979</v>
      </c>
      <c r="B850" s="1" t="s">
        <v>144</v>
      </c>
      <c r="C850" s="1" t="s">
        <v>28</v>
      </c>
      <c r="D850" s="1" t="s">
        <v>2956</v>
      </c>
      <c r="E850" s="1" t="str">
        <f t="shared" si="13"/>
        <v xml:space="preserve">Capacitar de manera tecnica y especifica por sector productivo no redundar </v>
      </c>
      <c r="F850" s="1" t="s">
        <v>253</v>
      </c>
      <c r="G850" s="1" t="s">
        <v>2957</v>
      </c>
      <c r="H850" s="1" t="s">
        <v>2958</v>
      </c>
      <c r="I850" s="1" t="s">
        <v>2540</v>
      </c>
      <c r="J850" s="1" t="s">
        <v>52</v>
      </c>
      <c r="K850" s="1" t="s">
        <v>37</v>
      </c>
      <c r="L850" s="1" t="s">
        <v>2940</v>
      </c>
      <c r="M850" s="1"/>
      <c r="N850" s="1" t="s">
        <v>149</v>
      </c>
      <c r="O850" s="1" t="s">
        <v>65</v>
      </c>
      <c r="P850" s="1"/>
    </row>
    <row r="851" spans="1:16" s="2" customFormat="1" hidden="1" x14ac:dyDescent="0.35">
      <c r="A851" s="1" t="s">
        <v>2979</v>
      </c>
      <c r="B851" s="1" t="s">
        <v>144</v>
      </c>
      <c r="C851" s="1" t="s">
        <v>28</v>
      </c>
      <c r="D851" s="1" t="s">
        <v>2963</v>
      </c>
      <c r="E851" s="1" t="str">
        <f t="shared" si="13"/>
        <v xml:space="preserve">Planificar interinstitucionalmente  cumplimiento de compromisos de gavinete </v>
      </c>
      <c r="F851" s="1" t="s">
        <v>1223</v>
      </c>
      <c r="G851" s="1" t="s">
        <v>2964</v>
      </c>
      <c r="H851" s="1"/>
      <c r="I851" s="1" t="s">
        <v>610</v>
      </c>
      <c r="J851" s="1" t="s">
        <v>52</v>
      </c>
      <c r="K851" s="1" t="s">
        <v>37</v>
      </c>
      <c r="L851" s="1" t="s">
        <v>2940</v>
      </c>
      <c r="M851" s="1"/>
      <c r="N851" s="1" t="s">
        <v>444</v>
      </c>
      <c r="O851" s="1" t="s">
        <v>110</v>
      </c>
      <c r="P851" s="1"/>
    </row>
    <row r="852" spans="1:16" s="2" customFormat="1" hidden="1" x14ac:dyDescent="0.35">
      <c r="A852" s="1" t="s">
        <v>2979</v>
      </c>
      <c r="B852" s="1" t="s">
        <v>144</v>
      </c>
      <c r="C852" s="1" t="s">
        <v>162</v>
      </c>
      <c r="D852" s="1" t="s">
        <v>2938</v>
      </c>
      <c r="E852" s="1" t="str">
        <f t="shared" si="13"/>
        <v xml:space="preserve">Incrementar Visitas tecnicas in situ y catalogos de productos </v>
      </c>
      <c r="F852" s="1" t="s">
        <v>1561</v>
      </c>
      <c r="G852" s="1" t="s">
        <v>2939</v>
      </c>
      <c r="H852" s="1"/>
      <c r="I852" s="1" t="s">
        <v>2540</v>
      </c>
      <c r="J852" s="1" t="s">
        <v>52</v>
      </c>
      <c r="K852" s="1" t="s">
        <v>37</v>
      </c>
      <c r="L852" s="1" t="s">
        <v>2940</v>
      </c>
      <c r="M852" s="1"/>
      <c r="N852" s="1" t="s">
        <v>343</v>
      </c>
      <c r="O852" s="1" t="s">
        <v>65</v>
      </c>
      <c r="P852" s="1"/>
    </row>
    <row r="853" spans="1:16" ht="20.7" hidden="1" x14ac:dyDescent="0.35">
      <c r="A853" s="3" t="s">
        <v>3114</v>
      </c>
      <c r="B853" s="3" t="s">
        <v>144</v>
      </c>
      <c r="C853" s="3" t="s">
        <v>16</v>
      </c>
      <c r="D853" s="10" t="s">
        <v>3100</v>
      </c>
      <c r="E853" s="10" t="str">
        <f t="shared" si="13"/>
        <v xml:space="preserve">Insentivar  la mejora conmpetitiva de productos  </v>
      </c>
      <c r="F853" s="3" t="s">
        <v>3101</v>
      </c>
      <c r="G853" s="3" t="s">
        <v>3102</v>
      </c>
      <c r="H853" s="3"/>
      <c r="I853" s="3" t="s">
        <v>35</v>
      </c>
      <c r="J853" s="3" t="s">
        <v>144</v>
      </c>
      <c r="K853" s="3" t="s">
        <v>37</v>
      </c>
      <c r="L853" s="3" t="s">
        <v>589</v>
      </c>
      <c r="M853" s="3"/>
      <c r="N853" s="3" t="s">
        <v>343</v>
      </c>
      <c r="O853" s="3" t="s">
        <v>65</v>
      </c>
      <c r="P853" s="3"/>
    </row>
    <row r="854" spans="1:16" ht="31" hidden="1" x14ac:dyDescent="0.35">
      <c r="A854" s="3" t="s">
        <v>3114</v>
      </c>
      <c r="B854" s="3" t="s">
        <v>144</v>
      </c>
      <c r="C854" s="3" t="s">
        <v>16</v>
      </c>
      <c r="D854" s="3" t="s">
        <v>3097</v>
      </c>
      <c r="E854" s="3" t="str">
        <f t="shared" si="13"/>
        <v>Capacitar a los consumidores  de acuerdo a la realidad del mercado</v>
      </c>
      <c r="F854" s="3" t="s">
        <v>253</v>
      </c>
      <c r="G854" s="3" t="s">
        <v>3098</v>
      </c>
      <c r="H854" s="3" t="s">
        <v>3099</v>
      </c>
      <c r="I854" s="3" t="s">
        <v>35</v>
      </c>
      <c r="J854" s="3" t="s">
        <v>144</v>
      </c>
      <c r="K854" s="3" t="s">
        <v>311</v>
      </c>
      <c r="L854" s="3" t="s">
        <v>589</v>
      </c>
      <c r="M854" s="3"/>
      <c r="N854" s="3" t="s">
        <v>229</v>
      </c>
      <c r="O854" s="3" t="s">
        <v>65</v>
      </c>
      <c r="P854" s="3"/>
    </row>
    <row r="855" spans="1:16" s="2" customFormat="1" hidden="1" x14ac:dyDescent="0.35">
      <c r="A855" s="1" t="s">
        <v>2703</v>
      </c>
      <c r="B855" s="1" t="s">
        <v>106</v>
      </c>
      <c r="C855" s="1" t="s">
        <v>16</v>
      </c>
      <c r="D855" s="1" t="s">
        <v>717</v>
      </c>
      <c r="E855" s="1" t="str">
        <f t="shared" si="13"/>
        <v>Generar     espacios de mercado  incentivando a la generación de empresas que oferten productos y servicios requeridos en el mercado</v>
      </c>
      <c r="F855" s="1" t="s">
        <v>2610</v>
      </c>
      <c r="G855" s="1" t="s">
        <v>2510</v>
      </c>
      <c r="H855" s="1" t="s">
        <v>2611</v>
      </c>
      <c r="I855" s="1" t="s">
        <v>66</v>
      </c>
      <c r="J855" s="1"/>
      <c r="K855" s="1" t="s">
        <v>103</v>
      </c>
      <c r="L855" s="1" t="s">
        <v>2612</v>
      </c>
      <c r="M855" s="1" t="s">
        <v>1859</v>
      </c>
      <c r="N855" s="1" t="s">
        <v>229</v>
      </c>
      <c r="O855" s="1" t="s">
        <v>65</v>
      </c>
      <c r="P855" s="1"/>
    </row>
    <row r="856" spans="1:16" s="2" customFormat="1" hidden="1" x14ac:dyDescent="0.35">
      <c r="A856" s="1" t="s">
        <v>2854</v>
      </c>
      <c r="B856" s="1" t="s">
        <v>106</v>
      </c>
      <c r="C856" s="1" t="s">
        <v>162</v>
      </c>
      <c r="D856" s="1" t="s">
        <v>2767</v>
      </c>
      <c r="E856" s="1" t="str">
        <f t="shared" si="13"/>
        <v>Mejorar  la oferta y determinar estrategias para ser mas competitivos (calidad - calidez)</v>
      </c>
      <c r="F856" s="1" t="s">
        <v>2167</v>
      </c>
      <c r="G856" s="1" t="s">
        <v>2768</v>
      </c>
      <c r="H856" s="1" t="s">
        <v>2769</v>
      </c>
      <c r="I856" s="1" t="s">
        <v>1327</v>
      </c>
      <c r="J856" s="1"/>
      <c r="K856" s="1" t="s">
        <v>103</v>
      </c>
      <c r="L856" s="1" t="s">
        <v>2612</v>
      </c>
      <c r="M856" s="1" t="s">
        <v>1859</v>
      </c>
      <c r="N856" s="1" t="s">
        <v>240</v>
      </c>
      <c r="O856" s="1" t="s">
        <v>223</v>
      </c>
      <c r="P856" s="1"/>
    </row>
    <row r="857" spans="1:16" s="2" customFormat="1" hidden="1" x14ac:dyDescent="0.35">
      <c r="A857" s="1" t="s">
        <v>3857</v>
      </c>
      <c r="B857" s="1" t="s">
        <v>70</v>
      </c>
      <c r="C857" s="1" t="s">
        <v>16</v>
      </c>
      <c r="D857" s="1" t="s">
        <v>3971</v>
      </c>
      <c r="E857" s="1" t="str">
        <f t="shared" si="13"/>
        <v>Exigir visa a turistas extranjeros.</v>
      </c>
      <c r="F857" s="1" t="s">
        <v>675</v>
      </c>
      <c r="G857" s="1" t="s">
        <v>3972</v>
      </c>
      <c r="H857" s="1" t="s">
        <v>3973</v>
      </c>
      <c r="I857" s="1" t="s">
        <v>263</v>
      </c>
      <c r="J857" s="1" t="s">
        <v>93</v>
      </c>
      <c r="K857" s="1" t="s">
        <v>37</v>
      </c>
      <c r="L857" s="1" t="s">
        <v>3975</v>
      </c>
      <c r="M857" s="1" t="s">
        <v>3976</v>
      </c>
      <c r="N857" s="1" t="s">
        <v>240</v>
      </c>
      <c r="O857" s="1" t="s">
        <v>223</v>
      </c>
      <c r="P857" s="1"/>
    </row>
    <row r="858" spans="1:16" s="2" customFormat="1" hidden="1" x14ac:dyDescent="0.35">
      <c r="A858" s="1" t="s">
        <v>3517</v>
      </c>
      <c r="B858" s="1" t="s">
        <v>161</v>
      </c>
      <c r="C858" s="1" t="s">
        <v>55</v>
      </c>
      <c r="D858" s="1" t="s">
        <v>3518</v>
      </c>
      <c r="E858" s="1" t="str">
        <f t="shared" si="13"/>
        <v xml:space="preserve">Implementar nuevas modalidades de contratos se logrará una mayor flexibilidad laboral, y se cambiarian las jornadas operativas y disminuirá el consumo eléctrico </v>
      </c>
      <c r="F858" s="1" t="s">
        <v>131</v>
      </c>
      <c r="G858" s="1" t="s">
        <v>3526</v>
      </c>
      <c r="H858" s="1" t="s">
        <v>3527</v>
      </c>
      <c r="I858" s="1" t="s">
        <v>3529</v>
      </c>
      <c r="J858" s="1" t="s">
        <v>93</v>
      </c>
      <c r="K858" s="1" t="s">
        <v>37</v>
      </c>
      <c r="L858" s="1" t="s">
        <v>1696</v>
      </c>
      <c r="M858" s="1" t="s">
        <v>1791</v>
      </c>
      <c r="N858" s="1" t="s">
        <v>444</v>
      </c>
      <c r="O858" s="1" t="s">
        <v>277</v>
      </c>
      <c r="P858" s="1"/>
    </row>
    <row r="859" spans="1:16" s="2" customFormat="1" hidden="1" x14ac:dyDescent="0.35">
      <c r="A859" s="1" t="s">
        <v>3474</v>
      </c>
      <c r="B859" s="1" t="s">
        <v>15</v>
      </c>
      <c r="C859" s="1" t="s">
        <v>28</v>
      </c>
      <c r="D859" s="1" t="s">
        <v>3305</v>
      </c>
      <c r="E859" s="1" t="str">
        <f t="shared" si="13"/>
        <v>Desarrollar Horarios flexibles por horas Plantear cambio de leyes o reglamento (LACTEOS)</v>
      </c>
      <c r="F859" s="1" t="s">
        <v>219</v>
      </c>
      <c r="G859" s="1" t="s">
        <v>3306</v>
      </c>
      <c r="H859" s="1" t="s">
        <v>3307</v>
      </c>
      <c r="I859" s="1" t="s">
        <v>263</v>
      </c>
      <c r="J859" s="1" t="s">
        <v>1663</v>
      </c>
      <c r="K859" s="1" t="s">
        <v>256</v>
      </c>
      <c r="L859" s="1" t="s">
        <v>1696</v>
      </c>
      <c r="M859" s="1" t="s">
        <v>26</v>
      </c>
      <c r="N859" s="1" t="s">
        <v>444</v>
      </c>
      <c r="O859" s="1" t="s">
        <v>277</v>
      </c>
      <c r="P859" s="1"/>
    </row>
    <row r="860" spans="1:16" s="2" customFormat="1" hidden="1" x14ac:dyDescent="0.35">
      <c r="A860" s="1" t="s">
        <v>3517</v>
      </c>
      <c r="B860" s="1" t="s">
        <v>3624</v>
      </c>
      <c r="C860" s="1" t="s">
        <v>28</v>
      </c>
      <c r="D860" s="1" t="s">
        <v>3660</v>
      </c>
      <c r="E860" s="1" t="str">
        <f t="shared" si="13"/>
        <v>Reasignar  Reasignación a la brevedad posible las competencias de la SETED a la institución respectiva. Reasignación de competencias de la SETED a institución competente.</v>
      </c>
      <c r="F860" s="1" t="s">
        <v>3661</v>
      </c>
      <c r="G860" s="1" t="s">
        <v>3662</v>
      </c>
      <c r="H860" s="1" t="s">
        <v>3663</v>
      </c>
      <c r="I860" s="1" t="s">
        <v>120</v>
      </c>
      <c r="J860" s="1" t="s">
        <v>1700</v>
      </c>
      <c r="K860" s="1" t="s">
        <v>37</v>
      </c>
      <c r="L860" s="1" t="s">
        <v>694</v>
      </c>
      <c r="M860" s="1" t="s">
        <v>38</v>
      </c>
      <c r="N860" s="1" t="s">
        <v>240</v>
      </c>
      <c r="O860" s="1" t="s">
        <v>1032</v>
      </c>
      <c r="P860" s="1"/>
    </row>
    <row r="861" spans="1:16" s="2" customFormat="1" hidden="1" x14ac:dyDescent="0.35">
      <c r="A861" s="1" t="s">
        <v>14</v>
      </c>
      <c r="B861" s="1" t="s">
        <v>106</v>
      </c>
      <c r="C861" s="1" t="s">
        <v>28</v>
      </c>
      <c r="D861" s="1" t="s">
        <v>115</v>
      </c>
      <c r="E861" s="1" t="str">
        <f t="shared" si="13"/>
        <v>Regular la contratación de mano de obra extranjera calificada para regular la excesiva oferta de mano de obra de extranjeros</v>
      </c>
      <c r="F861" s="1" t="s">
        <v>116</v>
      </c>
      <c r="G861" s="1" t="s">
        <v>117</v>
      </c>
      <c r="H861" s="1" t="s">
        <v>118</v>
      </c>
      <c r="I861" s="1" t="s">
        <v>120</v>
      </c>
      <c r="J861" s="1" t="s">
        <v>121</v>
      </c>
      <c r="K861" s="1" t="s">
        <v>37</v>
      </c>
      <c r="L861" s="1" t="s">
        <v>122</v>
      </c>
      <c r="M861" s="1" t="s">
        <v>123</v>
      </c>
      <c r="N861" s="1" t="s">
        <v>444</v>
      </c>
      <c r="O861" s="1" t="s">
        <v>277</v>
      </c>
      <c r="P861" s="1"/>
    </row>
    <row r="862" spans="1:16" s="2" customFormat="1" hidden="1" x14ac:dyDescent="0.35">
      <c r="A862" s="1" t="s">
        <v>351</v>
      </c>
      <c r="B862" s="1" t="s">
        <v>144</v>
      </c>
      <c r="C862" s="1" t="s">
        <v>162</v>
      </c>
      <c r="D862" s="1" t="s">
        <v>469</v>
      </c>
      <c r="E862" s="1" t="str">
        <f t="shared" si="13"/>
        <v>Crear nuevos contratos laborales que permitan flexibilidad a empresas de contratar personal</v>
      </c>
      <c r="F862" s="1" t="s">
        <v>41</v>
      </c>
      <c r="G862" s="1" t="s">
        <v>470</v>
      </c>
      <c r="H862" s="1" t="s">
        <v>471</v>
      </c>
      <c r="I862" s="1" t="s">
        <v>111</v>
      </c>
      <c r="J862" s="1" t="s">
        <v>121</v>
      </c>
      <c r="K862" s="1" t="s">
        <v>37</v>
      </c>
      <c r="L862" s="1" t="s">
        <v>122</v>
      </c>
      <c r="M862" s="1" t="s">
        <v>473</v>
      </c>
      <c r="N862" s="1" t="s">
        <v>222</v>
      </c>
      <c r="O862" s="1" t="s">
        <v>223</v>
      </c>
      <c r="P862" s="1"/>
    </row>
    <row r="863" spans="1:16" s="2" customFormat="1" hidden="1" x14ac:dyDescent="0.35">
      <c r="A863" s="1" t="s">
        <v>351</v>
      </c>
      <c r="B863" s="1" t="s">
        <v>85</v>
      </c>
      <c r="C863" s="1" t="s">
        <v>55</v>
      </c>
      <c r="D863" s="1" t="s">
        <v>513</v>
      </c>
      <c r="E863" s="1" t="str">
        <f t="shared" si="13"/>
        <v>Contemplar  el mantenimiento y considerar la concesión  de vías en el contrato de construcción de las mismas.</v>
      </c>
      <c r="F863" s="1" t="s">
        <v>514</v>
      </c>
      <c r="G863" s="1" t="s">
        <v>515</v>
      </c>
      <c r="H863" s="1" t="s">
        <v>516</v>
      </c>
      <c r="I863" s="1" t="s">
        <v>101</v>
      </c>
      <c r="J863" s="1" t="s">
        <v>93</v>
      </c>
      <c r="K863" s="1" t="s">
        <v>361</v>
      </c>
      <c r="L863" s="1" t="s">
        <v>306</v>
      </c>
      <c r="M863" s="1" t="s">
        <v>518</v>
      </c>
      <c r="N863" s="1" t="s">
        <v>444</v>
      </c>
      <c r="O863" s="1" t="s">
        <v>223</v>
      </c>
      <c r="P863" s="1"/>
    </row>
    <row r="864" spans="1:16" s="2" customFormat="1" hidden="1" x14ac:dyDescent="0.35">
      <c r="A864" s="1" t="s">
        <v>351</v>
      </c>
      <c r="B864" s="1" t="s">
        <v>15</v>
      </c>
      <c r="C864" s="1" t="s">
        <v>162</v>
      </c>
      <c r="D864" s="1" t="s">
        <v>357</v>
      </c>
      <c r="E864" s="1" t="str">
        <f t="shared" si="13"/>
        <v>Mantener  las vias de comunicación mediante la ejecución de planes de mantenimiento</v>
      </c>
      <c r="F864" s="1" t="s">
        <v>358</v>
      </c>
      <c r="G864" s="1" t="s">
        <v>359</v>
      </c>
      <c r="H864" s="1" t="s">
        <v>360</v>
      </c>
      <c r="I864" s="1" t="s">
        <v>101</v>
      </c>
      <c r="J864" s="1" t="s">
        <v>24</v>
      </c>
      <c r="K864" s="1" t="s">
        <v>361</v>
      </c>
      <c r="L864" s="1" t="s">
        <v>306</v>
      </c>
      <c r="M864" s="1" t="s">
        <v>104</v>
      </c>
      <c r="N864" s="1" t="s">
        <v>444</v>
      </c>
      <c r="O864" s="1" t="s">
        <v>277</v>
      </c>
      <c r="P864" s="1"/>
    </row>
    <row r="865" spans="1:16" s="2" customFormat="1" hidden="1" x14ac:dyDescent="0.35">
      <c r="A865" s="1" t="s">
        <v>351</v>
      </c>
      <c r="B865" s="1" t="s">
        <v>85</v>
      </c>
      <c r="C865" s="1" t="s">
        <v>28</v>
      </c>
      <c r="D865" s="1" t="s">
        <v>522</v>
      </c>
      <c r="E865" s="1" t="str">
        <f t="shared" si="13"/>
        <v>Controlar  pesos y medidas desde el inicio de la cadena de transporte a través de una actualización del reglamento.</v>
      </c>
      <c r="F865" s="1" t="s">
        <v>210</v>
      </c>
      <c r="G865" s="1" t="s">
        <v>523</v>
      </c>
      <c r="H865" s="1" t="s">
        <v>524</v>
      </c>
      <c r="I865" s="1" t="s">
        <v>84</v>
      </c>
      <c r="J865" s="1" t="s">
        <v>93</v>
      </c>
      <c r="K865" s="1" t="s">
        <v>202</v>
      </c>
      <c r="L865" s="1" t="s">
        <v>306</v>
      </c>
      <c r="M865" s="1" t="s">
        <v>114</v>
      </c>
      <c r="N865" s="1" t="s">
        <v>444</v>
      </c>
      <c r="O865" s="1" t="s">
        <v>110</v>
      </c>
      <c r="P865" s="1"/>
    </row>
    <row r="866" spans="1:16" s="2" customFormat="1" hidden="1" x14ac:dyDescent="0.35">
      <c r="A866" s="1" t="s">
        <v>160</v>
      </c>
      <c r="B866" s="1" t="s">
        <v>85</v>
      </c>
      <c r="C866" s="1" t="s">
        <v>16</v>
      </c>
      <c r="D866" s="1" t="s">
        <v>301</v>
      </c>
      <c r="E866" s="1" t="str">
        <f t="shared" si="13"/>
        <v>Revisar  los términos y condiciones de la concesión del puerto bolivar en concenso con el sector ciudadano, productivo y público</v>
      </c>
      <c r="F866" s="1" t="s">
        <v>302</v>
      </c>
      <c r="G866" s="1" t="s">
        <v>303</v>
      </c>
      <c r="H866" s="1" t="s">
        <v>304</v>
      </c>
      <c r="I866" s="1" t="s">
        <v>92</v>
      </c>
      <c r="J866" s="1" t="s">
        <v>112</v>
      </c>
      <c r="K866" s="1" t="s">
        <v>151</v>
      </c>
      <c r="L866" s="1" t="s">
        <v>306</v>
      </c>
      <c r="M866" s="1" t="s">
        <v>307</v>
      </c>
      <c r="N866" s="1" t="s">
        <v>444</v>
      </c>
      <c r="O866" s="1" t="s">
        <v>277</v>
      </c>
      <c r="P866" s="1"/>
    </row>
    <row r="867" spans="1:16" s="2" customFormat="1" hidden="1" x14ac:dyDescent="0.35">
      <c r="A867" s="1" t="s">
        <v>3517</v>
      </c>
      <c r="B867" s="1" t="s">
        <v>3568</v>
      </c>
      <c r="C867" s="1" t="s">
        <v>28</v>
      </c>
      <c r="D867" s="1" t="s">
        <v>3611</v>
      </c>
      <c r="E867" s="1" t="str">
        <f t="shared" si="13"/>
        <v>Mejorar por parte de instituciones como Gad o gobiernos la construcción de caminos vecinales que permitan transportar la fruta desde los centros productivos.</v>
      </c>
      <c r="F867" s="1" t="s">
        <v>363</v>
      </c>
      <c r="G867" s="1" t="s">
        <v>3612</v>
      </c>
      <c r="H867" s="1" t="s">
        <v>3613</v>
      </c>
      <c r="I867" s="1" t="s">
        <v>3616</v>
      </c>
      <c r="J867" s="1" t="s">
        <v>1700</v>
      </c>
      <c r="K867" s="1" t="s">
        <v>25</v>
      </c>
      <c r="L867" s="1" t="s">
        <v>306</v>
      </c>
      <c r="M867" s="1" t="s">
        <v>38</v>
      </c>
      <c r="N867" s="1" t="s">
        <v>90</v>
      </c>
      <c r="O867" s="1" t="s">
        <v>110</v>
      </c>
      <c r="P867" s="1"/>
    </row>
    <row r="868" spans="1:16" s="2" customFormat="1" hidden="1" x14ac:dyDescent="0.35">
      <c r="A868" s="1" t="s">
        <v>564</v>
      </c>
      <c r="B868" s="1" t="s">
        <v>85</v>
      </c>
      <c r="C868" s="1" t="s">
        <v>55</v>
      </c>
      <c r="D868" s="1" t="s">
        <v>652</v>
      </c>
      <c r="E868" s="1" t="str">
        <f t="shared" si="13"/>
        <v>Mejorar el sistema vial interparrioquial e intercantonal  para optimizar la producción y la comercialización</v>
      </c>
      <c r="F868" s="1" t="s">
        <v>363</v>
      </c>
      <c r="G868" s="1" t="s">
        <v>653</v>
      </c>
      <c r="H868" s="1" t="s">
        <v>654</v>
      </c>
      <c r="I868" s="1" t="s">
        <v>92</v>
      </c>
      <c r="J868" s="1" t="s">
        <v>93</v>
      </c>
      <c r="K868" s="1" t="s">
        <v>37</v>
      </c>
      <c r="L868" s="1" t="s">
        <v>306</v>
      </c>
      <c r="M868" s="1" t="s">
        <v>655</v>
      </c>
      <c r="N868" s="1" t="s">
        <v>90</v>
      </c>
      <c r="O868" s="1" t="s">
        <v>110</v>
      </c>
      <c r="P868" s="1"/>
    </row>
    <row r="869" spans="1:16" s="2" customFormat="1" hidden="1" x14ac:dyDescent="0.35">
      <c r="A869" s="1" t="s">
        <v>1777</v>
      </c>
      <c r="B869" s="1" t="s">
        <v>85</v>
      </c>
      <c r="C869" s="1" t="s">
        <v>28</v>
      </c>
      <c r="D869" s="1" t="s">
        <v>1733</v>
      </c>
      <c r="E869" s="1" t="str">
        <f t="shared" si="13"/>
        <v xml:space="preserve">Normar  GAD parroquial  MTOP dar seguimientos y tratar de dar celeridad al tema </v>
      </c>
      <c r="F869" s="1" t="s">
        <v>1723</v>
      </c>
      <c r="G869" s="1" t="s">
        <v>1734</v>
      </c>
      <c r="H869" s="1" t="s">
        <v>1735</v>
      </c>
      <c r="I869" s="1" t="s">
        <v>1729</v>
      </c>
      <c r="J869" s="1" t="s">
        <v>1730</v>
      </c>
      <c r="K869" s="1" t="s">
        <v>1736</v>
      </c>
      <c r="L869" s="1" t="s">
        <v>306</v>
      </c>
      <c r="M869" s="1"/>
      <c r="N869" s="1" t="s">
        <v>222</v>
      </c>
      <c r="O869" s="1" t="s">
        <v>223</v>
      </c>
      <c r="P869" s="1"/>
    </row>
    <row r="870" spans="1:16" s="2" customFormat="1" hidden="1" x14ac:dyDescent="0.35">
      <c r="A870" s="1" t="s">
        <v>1777</v>
      </c>
      <c r="B870" s="1" t="s">
        <v>85</v>
      </c>
      <c r="C870" s="1" t="s">
        <v>55</v>
      </c>
      <c r="D870" s="1" t="s">
        <v>1719</v>
      </c>
      <c r="E870" s="1" t="str">
        <f t="shared" si="13"/>
        <v>Solicitar Líneas de financiamiento Crear créditos para transportistas en entidades públicas como BanEcuador</v>
      </c>
      <c r="F870" s="1" t="s">
        <v>1655</v>
      </c>
      <c r="G870" s="1" t="s">
        <v>1720</v>
      </c>
      <c r="H870" s="1" t="s">
        <v>1721</v>
      </c>
      <c r="I870" s="1" t="s">
        <v>111</v>
      </c>
      <c r="J870" s="1" t="s">
        <v>1640</v>
      </c>
      <c r="K870" s="4" t="s">
        <v>94</v>
      </c>
      <c r="L870" s="1" t="s">
        <v>306</v>
      </c>
      <c r="M870" s="1"/>
      <c r="N870" s="1" t="s">
        <v>119</v>
      </c>
      <c r="O870" s="1" t="s">
        <v>698</v>
      </c>
      <c r="P870" s="1"/>
    </row>
    <row r="871" spans="1:16" s="2" customFormat="1" hidden="1" x14ac:dyDescent="0.35">
      <c r="A871" s="1" t="s">
        <v>1777</v>
      </c>
      <c r="B871" s="1" t="s">
        <v>85</v>
      </c>
      <c r="C871" s="1" t="s">
        <v>55</v>
      </c>
      <c r="D871" s="1" t="s">
        <v>1717</v>
      </c>
      <c r="E871" s="1" t="str">
        <f t="shared" si="13"/>
        <v>Concientizar  Usuario/transportista En cuanto a las medidas que deben de ser tomadas para la aplicación del alza del transporte, el mismo que tendrá beneficios para los usuarios</v>
      </c>
      <c r="F871" s="1" t="s">
        <v>1714</v>
      </c>
      <c r="G871" s="1" t="s">
        <v>1715</v>
      </c>
      <c r="H871" s="1" t="s">
        <v>1718</v>
      </c>
      <c r="I871" s="1" t="s">
        <v>111</v>
      </c>
      <c r="J871" s="1" t="s">
        <v>1640</v>
      </c>
      <c r="K871" s="4" t="s">
        <v>94</v>
      </c>
      <c r="L871" s="1" t="s">
        <v>306</v>
      </c>
      <c r="M871" s="1"/>
      <c r="N871" s="1" t="s">
        <v>109</v>
      </c>
      <c r="O871" s="1" t="s">
        <v>698</v>
      </c>
      <c r="P871" s="1"/>
    </row>
    <row r="872" spans="1:16" s="2" customFormat="1" hidden="1" x14ac:dyDescent="0.35">
      <c r="A872" s="1" t="s">
        <v>1777</v>
      </c>
      <c r="B872" s="1" t="s">
        <v>85</v>
      </c>
      <c r="C872" s="1" t="s">
        <v>16</v>
      </c>
      <c r="D872" s="1" t="s">
        <v>1713</v>
      </c>
      <c r="E872" s="1" t="str">
        <f t="shared" si="13"/>
        <v>Concientizar  Usuario/transportista En cuanto a las medidas que deben de ser tomadas para frenar el transporte ilegal.</v>
      </c>
      <c r="F872" s="1" t="s">
        <v>1714</v>
      </c>
      <c r="G872" s="1" t="s">
        <v>1715</v>
      </c>
      <c r="H872" s="1" t="s">
        <v>1716</v>
      </c>
      <c r="I872" s="1" t="s">
        <v>111</v>
      </c>
      <c r="J872" s="1" t="s">
        <v>1640</v>
      </c>
      <c r="K872" s="4" t="s">
        <v>94</v>
      </c>
      <c r="L872" s="1" t="s">
        <v>306</v>
      </c>
      <c r="M872" s="1"/>
      <c r="N872" s="1" t="s">
        <v>240</v>
      </c>
      <c r="O872" s="1" t="s">
        <v>65</v>
      </c>
      <c r="P872" s="1"/>
    </row>
    <row r="873" spans="1:16" s="2" customFormat="1" hidden="1" x14ac:dyDescent="0.35">
      <c r="A873" s="1" t="s">
        <v>3857</v>
      </c>
      <c r="B873" s="1" t="s">
        <v>85</v>
      </c>
      <c r="C873" s="1" t="s">
        <v>28</v>
      </c>
      <c r="D873" s="1" t="s">
        <v>4026</v>
      </c>
      <c r="E873" s="1" t="str">
        <f t="shared" si="13"/>
        <v xml:space="preserve">Generar política de logistica y transporte que incluya indicadores de gestión </v>
      </c>
      <c r="F873" s="1" t="s">
        <v>176</v>
      </c>
      <c r="G873" s="1" t="s">
        <v>4027</v>
      </c>
      <c r="H873" s="1" t="s">
        <v>4028</v>
      </c>
      <c r="I873" s="1" t="s">
        <v>263</v>
      </c>
      <c r="J873" s="1" t="s">
        <v>1640</v>
      </c>
      <c r="K873" s="1" t="s">
        <v>37</v>
      </c>
      <c r="L873" s="1" t="s">
        <v>306</v>
      </c>
      <c r="M873" s="1" t="s">
        <v>4031</v>
      </c>
      <c r="N873" s="1" t="s">
        <v>229</v>
      </c>
      <c r="O873" s="1" t="s">
        <v>293</v>
      </c>
      <c r="P873" s="1"/>
    </row>
    <row r="874" spans="1:16" s="2" customFormat="1" hidden="1" x14ac:dyDescent="0.35">
      <c r="A874" s="1" t="s">
        <v>3857</v>
      </c>
      <c r="B874" s="1" t="s">
        <v>85</v>
      </c>
      <c r="C874" s="1" t="s">
        <v>28</v>
      </c>
      <c r="D874" s="1" t="s">
        <v>4067</v>
      </c>
      <c r="E874" s="1" t="str">
        <f t="shared" si="13"/>
        <v>Crear sistema articulado para utilizar el tiempo y espacio no utilizado del transporte</v>
      </c>
      <c r="F874" s="1" t="s">
        <v>41</v>
      </c>
      <c r="G874" s="1" t="s">
        <v>4068</v>
      </c>
      <c r="H874" s="1" t="s">
        <v>4069</v>
      </c>
      <c r="I874" s="1" t="s">
        <v>2052</v>
      </c>
      <c r="J874" s="1" t="s">
        <v>93</v>
      </c>
      <c r="K874" s="1" t="s">
        <v>311</v>
      </c>
      <c r="L874" s="1" t="s">
        <v>306</v>
      </c>
      <c r="M874" s="1" t="s">
        <v>4072</v>
      </c>
      <c r="N874" s="1" t="s">
        <v>75</v>
      </c>
      <c r="O874" s="1" t="s">
        <v>293</v>
      </c>
      <c r="P874" s="1"/>
    </row>
    <row r="875" spans="1:16" s="2" customFormat="1" hidden="1" x14ac:dyDescent="0.35">
      <c r="A875" s="1" t="s">
        <v>1976</v>
      </c>
      <c r="B875" s="1" t="s">
        <v>85</v>
      </c>
      <c r="C875" s="1" t="s">
        <v>28</v>
      </c>
      <c r="D875" s="1" t="s">
        <v>1945</v>
      </c>
      <c r="E875" s="1" t="str">
        <f t="shared" si="13"/>
        <v xml:space="preserve">REALIZAR USUARIOS  PREVENIR LOS DAÑOS REALIZADOS EN LAS VIAS POR LABORATORIOS A TRAVÉS DE CAMPAÑAS  </v>
      </c>
      <c r="F875" s="1" t="s">
        <v>1946</v>
      </c>
      <c r="G875" s="1" t="s">
        <v>1947</v>
      </c>
      <c r="H875" s="1" t="s">
        <v>1948</v>
      </c>
      <c r="I875" s="1" t="s">
        <v>387</v>
      </c>
      <c r="J875" s="1" t="s">
        <v>1640</v>
      </c>
      <c r="K875" s="1" t="s">
        <v>387</v>
      </c>
      <c r="L875" s="1" t="s">
        <v>306</v>
      </c>
      <c r="M875" s="1" t="s">
        <v>1941</v>
      </c>
      <c r="N875" s="1" t="s">
        <v>109</v>
      </c>
      <c r="O875" s="1" t="s">
        <v>277</v>
      </c>
      <c r="P875" s="1"/>
    </row>
    <row r="876" spans="1:16" s="2" customFormat="1" hidden="1" x14ac:dyDescent="0.35">
      <c r="A876" s="1" t="s">
        <v>1976</v>
      </c>
      <c r="B876" s="1" t="s">
        <v>85</v>
      </c>
      <c r="C876" s="1" t="s">
        <v>16</v>
      </c>
      <c r="D876" s="1" t="s">
        <v>1940</v>
      </c>
      <c r="E876" s="1" t="str">
        <f t="shared" si="13"/>
        <v>CONCIENTIZAR  USUARIO/TRANSPORTISTA EN CUANTO A LAS MEDIDAS QUE DEBEN DE SER TOMADAS PARA LA APLICACIÓN DEL ALZA DEL TRANSPORTE, EL MISMO QUE TENDRA BENEFICIOS PARA LOS USUARIOS</v>
      </c>
      <c r="F876" s="1" t="s">
        <v>1935</v>
      </c>
      <c r="G876" s="1" t="s">
        <v>1936</v>
      </c>
      <c r="H876" s="1" t="s">
        <v>1937</v>
      </c>
      <c r="I876" s="1" t="s">
        <v>111</v>
      </c>
      <c r="J876" s="1" t="s">
        <v>1640</v>
      </c>
      <c r="K876" s="4" t="s">
        <v>94</v>
      </c>
      <c r="L876" s="1" t="s">
        <v>306</v>
      </c>
      <c r="M876" s="1" t="s">
        <v>1941</v>
      </c>
      <c r="N876" s="1" t="s">
        <v>109</v>
      </c>
      <c r="O876" s="1" t="s">
        <v>277</v>
      </c>
      <c r="P876" s="1"/>
    </row>
    <row r="877" spans="1:16" s="2" customFormat="1" hidden="1" x14ac:dyDescent="0.35">
      <c r="A877" s="1" t="s">
        <v>1976</v>
      </c>
      <c r="B877" s="1" t="s">
        <v>85</v>
      </c>
      <c r="C877" s="1" t="s">
        <v>162</v>
      </c>
      <c r="D877" s="1" t="s">
        <v>1942</v>
      </c>
      <c r="E877" s="1" t="str">
        <f t="shared" si="13"/>
        <v xml:space="preserve">COLABORAR  MTOP ARREGLO DE LAS VIAS DE ACCESO PARA LOS BENEFICIARIOS AGRÍCOLAS </v>
      </c>
      <c r="F877" s="1" t="s">
        <v>1943</v>
      </c>
      <c r="G877" s="1" t="s">
        <v>306</v>
      </c>
      <c r="H877" s="1" t="s">
        <v>1944</v>
      </c>
      <c r="I877" s="1" t="s">
        <v>387</v>
      </c>
      <c r="J877" s="1" t="s">
        <v>1640</v>
      </c>
      <c r="K877" s="1" t="s">
        <v>387</v>
      </c>
      <c r="L877" s="1" t="s">
        <v>306</v>
      </c>
      <c r="M877" s="1" t="s">
        <v>1941</v>
      </c>
      <c r="N877" s="1" t="s">
        <v>59</v>
      </c>
      <c r="O877" s="1" t="s">
        <v>720</v>
      </c>
      <c r="P877" s="1"/>
    </row>
    <row r="878" spans="1:16" s="2" customFormat="1" hidden="1" x14ac:dyDescent="0.35">
      <c r="A878" s="1" t="s">
        <v>2147</v>
      </c>
      <c r="B878" s="1" t="s">
        <v>85</v>
      </c>
      <c r="C878" s="1" t="s">
        <v>55</v>
      </c>
      <c r="D878" s="1" t="s">
        <v>2141</v>
      </c>
      <c r="E878" s="1" t="str">
        <f t="shared" si="13"/>
        <v>Gestionar  Apertura de oficina del MTOP- Dialogo con SERCOP Para la gestion en la localidad- proponer a la Sercop la revision de los mecanismos de contratacion- Orgaanizarce para las proximas obras emblematicas</v>
      </c>
      <c r="F878" s="1" t="s">
        <v>2142</v>
      </c>
      <c r="G878" s="1" t="s">
        <v>2143</v>
      </c>
      <c r="H878" s="1" t="s">
        <v>2144</v>
      </c>
      <c r="I878" s="1" t="s">
        <v>1729</v>
      </c>
      <c r="J878" s="1" t="s">
        <v>1844</v>
      </c>
      <c r="K878" s="1" t="s">
        <v>2145</v>
      </c>
      <c r="L878" s="1" t="s">
        <v>306</v>
      </c>
      <c r="M878" s="1" t="s">
        <v>2146</v>
      </c>
      <c r="N878" s="1" t="s">
        <v>240</v>
      </c>
      <c r="O878" s="1" t="s">
        <v>34</v>
      </c>
      <c r="P878" s="1"/>
    </row>
    <row r="879" spans="1:16" s="2" customFormat="1" hidden="1" x14ac:dyDescent="0.35">
      <c r="A879" s="1" t="s">
        <v>2147</v>
      </c>
      <c r="B879" s="1" t="s">
        <v>85</v>
      </c>
      <c r="C879" s="1" t="s">
        <v>162</v>
      </c>
      <c r="D879" s="1" t="s">
        <v>2135</v>
      </c>
      <c r="E879" s="1" t="str">
        <f t="shared" si="13"/>
        <v xml:space="preserve">Gestionsr  Contratacion de mano de obra local Para la ejecucion de obras fortaleciendo la empleabilidad </v>
      </c>
      <c r="F879" s="1" t="s">
        <v>2136</v>
      </c>
      <c r="G879" s="1" t="s">
        <v>2137</v>
      </c>
      <c r="H879" s="1" t="s">
        <v>2138</v>
      </c>
      <c r="I879" s="1" t="s">
        <v>1729</v>
      </c>
      <c r="J879" s="1" t="s">
        <v>93</v>
      </c>
      <c r="K879" s="1" t="s">
        <v>2139</v>
      </c>
      <c r="L879" s="1" t="s">
        <v>306</v>
      </c>
      <c r="M879" s="1" t="s">
        <v>2140</v>
      </c>
      <c r="N879" s="1" t="s">
        <v>90</v>
      </c>
      <c r="O879" s="1" t="s">
        <v>139</v>
      </c>
      <c r="P879" s="1"/>
    </row>
    <row r="880" spans="1:16" s="2" customFormat="1" hidden="1" x14ac:dyDescent="0.35">
      <c r="A880" s="1" t="s">
        <v>2326</v>
      </c>
      <c r="B880" s="1" t="s">
        <v>85</v>
      </c>
      <c r="C880" s="1" t="s">
        <v>28</v>
      </c>
      <c r="D880" s="1" t="s">
        <v>2277</v>
      </c>
      <c r="E880" s="1" t="str">
        <f t="shared" si="13"/>
        <v>DESCONCENTRAR EL SERVICIO DE PESOS Y MEDIDAS EN LA CIUDAD E ZAMORA PARA GENERAR EL PERMISO</v>
      </c>
      <c r="F880" s="1" t="s">
        <v>2278</v>
      </c>
      <c r="G880" s="1" t="s">
        <v>2279</v>
      </c>
      <c r="H880" s="1" t="s">
        <v>2280</v>
      </c>
      <c r="I880" s="1" t="s">
        <v>66</v>
      </c>
      <c r="J880" s="1" t="s">
        <v>2274</v>
      </c>
      <c r="K880" s="1" t="s">
        <v>53</v>
      </c>
      <c r="L880" s="1" t="s">
        <v>306</v>
      </c>
      <c r="M880" s="1" t="s">
        <v>2281</v>
      </c>
      <c r="N880" s="1" t="s">
        <v>234</v>
      </c>
      <c r="O880" s="1" t="s">
        <v>45</v>
      </c>
      <c r="P880" s="1"/>
    </row>
    <row r="881" spans="1:16" s="2" customFormat="1" hidden="1" x14ac:dyDescent="0.35">
      <c r="A881" s="1" t="s">
        <v>2326</v>
      </c>
      <c r="B881" s="1" t="s">
        <v>85</v>
      </c>
      <c r="C881" s="1" t="s">
        <v>28</v>
      </c>
      <c r="D881" s="1" t="s">
        <v>2289</v>
      </c>
      <c r="E881" s="1" t="str">
        <f t="shared" si="13"/>
        <v>SOLICITAR REGENERAR LAS VIAS PARA OBTENER ACCESO COMERCIAL Y DE TRANSPORTE</v>
      </c>
      <c r="F881" s="1" t="s">
        <v>1973</v>
      </c>
      <c r="G881" s="1" t="s">
        <v>2290</v>
      </c>
      <c r="H881" s="1" t="s">
        <v>2291</v>
      </c>
      <c r="I881" s="1" t="s">
        <v>2292</v>
      </c>
      <c r="J881" s="1" t="s">
        <v>2274</v>
      </c>
      <c r="K881" s="1" t="s">
        <v>2275</v>
      </c>
      <c r="L881" s="1" t="s">
        <v>306</v>
      </c>
      <c r="M881" s="1" t="s">
        <v>2293</v>
      </c>
      <c r="N881" s="1" t="s">
        <v>119</v>
      </c>
      <c r="O881" s="1" t="s">
        <v>65</v>
      </c>
      <c r="P881" s="1"/>
    </row>
    <row r="882" spans="1:16" s="2" customFormat="1" hidden="1" x14ac:dyDescent="0.35">
      <c r="A882" s="1" t="s">
        <v>3517</v>
      </c>
      <c r="B882" s="1" t="s">
        <v>3721</v>
      </c>
      <c r="C882" s="1" t="s">
        <v>28</v>
      </c>
      <c r="D882" s="1" t="s">
        <v>3744</v>
      </c>
      <c r="E882" s="1" t="str">
        <f t="shared" si="13"/>
        <v>Revisar normativa para la circulacion de unidades</v>
      </c>
      <c r="F882" s="1" t="s">
        <v>302</v>
      </c>
      <c r="G882" s="1" t="s">
        <v>3745</v>
      </c>
      <c r="H882" s="1" t="s">
        <v>3746</v>
      </c>
      <c r="I882" s="1" t="s">
        <v>3742</v>
      </c>
      <c r="J882" s="1" t="s">
        <v>24</v>
      </c>
      <c r="K882" s="1" t="s">
        <v>1512</v>
      </c>
      <c r="L882" s="1" t="s">
        <v>3748</v>
      </c>
      <c r="M882" s="1"/>
      <c r="N882" s="1" t="s">
        <v>234</v>
      </c>
      <c r="O882" s="1" t="s">
        <v>741</v>
      </c>
      <c r="P882" s="1"/>
    </row>
    <row r="883" spans="1:16" s="2" customFormat="1" hidden="1" x14ac:dyDescent="0.35">
      <c r="A883" s="1" t="s">
        <v>3857</v>
      </c>
      <c r="B883" s="1" t="s">
        <v>85</v>
      </c>
      <c r="C883" s="1" t="s">
        <v>28</v>
      </c>
      <c r="D883" s="1" t="s">
        <v>4045</v>
      </c>
      <c r="E883" s="1" t="str">
        <f t="shared" si="13"/>
        <v xml:space="preserve">Implementar buenas prácticas para mejorar la competitividad </v>
      </c>
      <c r="F883" s="1" t="s">
        <v>131</v>
      </c>
      <c r="G883" s="1" t="s">
        <v>4046</v>
      </c>
      <c r="H883" s="1" t="s">
        <v>4047</v>
      </c>
      <c r="I883" s="1" t="s">
        <v>120</v>
      </c>
      <c r="J883" s="1" t="s">
        <v>93</v>
      </c>
      <c r="K883" s="1" t="s">
        <v>37</v>
      </c>
      <c r="L883" s="1" t="s">
        <v>4043</v>
      </c>
      <c r="M883" s="1" t="s">
        <v>4050</v>
      </c>
      <c r="N883" s="1" t="s">
        <v>90</v>
      </c>
      <c r="O883" s="1" t="s">
        <v>139</v>
      </c>
      <c r="P883" s="1"/>
    </row>
    <row r="884" spans="1:16" s="2" customFormat="1" hidden="1" x14ac:dyDescent="0.35">
      <c r="A884" s="1" t="s">
        <v>3857</v>
      </c>
      <c r="B884" s="1" t="s">
        <v>85</v>
      </c>
      <c r="C884" s="1" t="s">
        <v>28</v>
      </c>
      <c r="D884" s="1" t="s">
        <v>4038</v>
      </c>
      <c r="E884" s="1" t="str">
        <f t="shared" si="13"/>
        <v>Establecer medidas de control para cumplir la normativa  y generar incentivos</v>
      </c>
      <c r="F884" s="1" t="s">
        <v>1405</v>
      </c>
      <c r="G884" s="1" t="s">
        <v>4039</v>
      </c>
      <c r="H884" s="1" t="s">
        <v>4040</v>
      </c>
      <c r="I884" s="1" t="s">
        <v>120</v>
      </c>
      <c r="J884" s="1" t="s">
        <v>93</v>
      </c>
      <c r="K884" s="1" t="s">
        <v>1512</v>
      </c>
      <c r="L884" s="1" t="s">
        <v>4043</v>
      </c>
      <c r="M884" s="1" t="s">
        <v>4044</v>
      </c>
      <c r="N884" s="1" t="s">
        <v>234</v>
      </c>
      <c r="O884" s="1" t="s">
        <v>741</v>
      </c>
      <c r="P884" s="1"/>
    </row>
    <row r="885" spans="1:16" s="2" customFormat="1" hidden="1" x14ac:dyDescent="0.35">
      <c r="A885" s="1" t="s">
        <v>1221</v>
      </c>
      <c r="B885" s="1" t="s">
        <v>70</v>
      </c>
      <c r="C885" s="1" t="s">
        <v>16</v>
      </c>
      <c r="D885" s="1" t="s">
        <v>1240</v>
      </c>
      <c r="E885" s="1" t="str">
        <f t="shared" si="13"/>
        <v>Diseñar un plan de seguridad local turistica para proveer la sensación de seguridad al turista</v>
      </c>
      <c r="F885" s="1" t="s">
        <v>340</v>
      </c>
      <c r="G885" s="1" t="s">
        <v>1241</v>
      </c>
      <c r="H885" s="1" t="s">
        <v>1242</v>
      </c>
      <c r="I885" s="1" t="s">
        <v>23</v>
      </c>
      <c r="J885" s="1" t="s">
        <v>93</v>
      </c>
      <c r="K885" s="1" t="s">
        <v>322</v>
      </c>
      <c r="L885" s="1" t="s">
        <v>1243</v>
      </c>
      <c r="M885" s="1" t="s">
        <v>1226</v>
      </c>
      <c r="N885" s="1" t="s">
        <v>109</v>
      </c>
      <c r="O885" s="1" t="s">
        <v>277</v>
      </c>
      <c r="P885" s="1"/>
    </row>
    <row r="886" spans="1:16" s="2" customFormat="1" hidden="1" x14ac:dyDescent="0.35">
      <c r="A886" s="1" t="s">
        <v>1976</v>
      </c>
      <c r="B886" s="1" t="s">
        <v>15</v>
      </c>
      <c r="C886" s="1" t="s">
        <v>55</v>
      </c>
      <c r="D886" s="1" t="s">
        <v>1835</v>
      </c>
      <c r="E886" s="1" t="str">
        <f t="shared" si="13"/>
        <v>Crear Prefectura Infraestructura para abastecer de manera racional los procesos productivos.</v>
      </c>
      <c r="F886" s="1" t="s">
        <v>41</v>
      </c>
      <c r="G886" s="1" t="s">
        <v>1836</v>
      </c>
      <c r="H886" s="1" t="s">
        <v>1837</v>
      </c>
      <c r="I886" s="1" t="s">
        <v>35</v>
      </c>
      <c r="J886" s="1" t="s">
        <v>24</v>
      </c>
      <c r="K886" s="4" t="s">
        <v>94</v>
      </c>
      <c r="L886" s="1" t="s">
        <v>1838</v>
      </c>
      <c r="M886" s="1" t="s">
        <v>1839</v>
      </c>
      <c r="N886" s="1" t="s">
        <v>234</v>
      </c>
      <c r="O886" s="1" t="s">
        <v>382</v>
      </c>
      <c r="P886" s="1"/>
    </row>
    <row r="887" spans="1:16" s="2" customFormat="1" hidden="1" x14ac:dyDescent="0.35">
      <c r="A887" s="1" t="s">
        <v>1777</v>
      </c>
      <c r="B887" s="1" t="s">
        <v>15</v>
      </c>
      <c r="C887" s="1" t="s">
        <v>28</v>
      </c>
      <c r="D887" s="1" t="s">
        <v>1629</v>
      </c>
      <c r="E887" s="1" t="str">
        <f t="shared" si="13"/>
        <v xml:space="preserve">Mejorar GAD PROVINCIAL, MTOP, CNEL, CNT 1.- mantenimiento de vías de acceso y caminos vecinales    2.- mejorar la red eléctrica    3.- mejorar telecomunicaciones </v>
      </c>
      <c r="F887" s="1" t="s">
        <v>363</v>
      </c>
      <c r="G887" s="1" t="s">
        <v>1630</v>
      </c>
      <c r="H887" s="1" t="s">
        <v>1631</v>
      </c>
      <c r="I887" s="1" t="s">
        <v>263</v>
      </c>
      <c r="J887" s="1" t="s">
        <v>24</v>
      </c>
      <c r="K887" s="1" t="s">
        <v>1512</v>
      </c>
      <c r="L887" s="1" t="s">
        <v>1632</v>
      </c>
      <c r="M887" s="1" t="s">
        <v>1633</v>
      </c>
      <c r="N887" s="1" t="s">
        <v>472</v>
      </c>
      <c r="O887" s="1" t="s">
        <v>110</v>
      </c>
      <c r="P887" s="1"/>
    </row>
    <row r="888" spans="1:16" s="2" customFormat="1" hidden="1" x14ac:dyDescent="0.35">
      <c r="A888" s="1" t="s">
        <v>3857</v>
      </c>
      <c r="B888" s="1" t="s">
        <v>70</v>
      </c>
      <c r="C888" s="1" t="s">
        <v>16</v>
      </c>
      <c r="D888" s="1" t="s">
        <v>3977</v>
      </c>
      <c r="E888" s="1" t="str">
        <f t="shared" si="13"/>
        <v>Crear o fortalecer  una organización para el sector turistico de concepción mixta (pública/ privada)   que agrupe a todos los gremios y cámaras del sector turistico para representar, exigir, coordinar y ejecutar entre los actores privados y públicos para llegar a acuerdos en común, y así mejorar la planta turística del Ecuador.</v>
      </c>
      <c r="F888" s="1" t="s">
        <v>3978</v>
      </c>
      <c r="G888" s="1" t="s">
        <v>3979</v>
      </c>
      <c r="H888" s="1" t="s">
        <v>3980</v>
      </c>
      <c r="I888" s="1" t="s">
        <v>263</v>
      </c>
      <c r="J888" s="1" t="s">
        <v>93</v>
      </c>
      <c r="K888" s="1" t="s">
        <v>37</v>
      </c>
      <c r="L888" s="1" t="s">
        <v>1459</v>
      </c>
      <c r="M888" s="1" t="s">
        <v>3983</v>
      </c>
      <c r="N888" s="1" t="s">
        <v>234</v>
      </c>
      <c r="O888" s="1" t="s">
        <v>382</v>
      </c>
      <c r="P888" s="1"/>
    </row>
    <row r="889" spans="1:16" s="2" customFormat="1" hidden="1" x14ac:dyDescent="0.35">
      <c r="A889" s="1" t="s">
        <v>3474</v>
      </c>
      <c r="B889" s="1" t="s">
        <v>15</v>
      </c>
      <c r="C889" s="1" t="s">
        <v>55</v>
      </c>
      <c r="D889" s="1" t="s">
        <v>3311</v>
      </c>
      <c r="E889" s="1" t="str">
        <f t="shared" si="13"/>
        <v>Identificar los cuellos de botella en la cadena productiva  para reducir los costos de producción (LACTEOS)</v>
      </c>
      <c r="F889" s="1" t="s">
        <v>136</v>
      </c>
      <c r="G889" s="1" t="s">
        <v>3312</v>
      </c>
      <c r="H889" s="1" t="s">
        <v>3313</v>
      </c>
      <c r="I889" s="1" t="s">
        <v>1327</v>
      </c>
      <c r="J889" s="1" t="s">
        <v>1663</v>
      </c>
      <c r="K889" s="1" t="s">
        <v>37</v>
      </c>
      <c r="L889" s="1" t="s">
        <v>3314</v>
      </c>
      <c r="M889" s="1" t="s">
        <v>26</v>
      </c>
      <c r="N889" s="1" t="s">
        <v>222</v>
      </c>
      <c r="O889" s="1" t="s">
        <v>223</v>
      </c>
      <c r="P889" s="1"/>
    </row>
    <row r="890" spans="1:16" s="2" customFormat="1" hidden="1" x14ac:dyDescent="0.35">
      <c r="A890" s="1" t="s">
        <v>3517</v>
      </c>
      <c r="B890" s="1" t="s">
        <v>3791</v>
      </c>
      <c r="C890" s="1" t="s">
        <v>162</v>
      </c>
      <c r="D890" s="1" t="s">
        <v>3842</v>
      </c>
      <c r="E890" s="1" t="str">
        <f t="shared" si="13"/>
        <v xml:space="preserve">Difunidir   otros  tipos de elementos de la cultura del país  en los kioscos establecidos la vía pública, </v>
      </c>
      <c r="F890" s="1" t="s">
        <v>3843</v>
      </c>
      <c r="G890" s="1" t="s">
        <v>3844</v>
      </c>
      <c r="H890" s="1" t="s">
        <v>3845</v>
      </c>
      <c r="I890" s="1" t="s">
        <v>529</v>
      </c>
      <c r="J890" s="1" t="s">
        <v>1781</v>
      </c>
      <c r="K890" s="1" t="s">
        <v>37</v>
      </c>
      <c r="L890" s="1" t="s">
        <v>3848</v>
      </c>
      <c r="M890" s="1"/>
      <c r="N890" s="1" t="s">
        <v>100</v>
      </c>
      <c r="O890" s="1" t="s">
        <v>101</v>
      </c>
      <c r="P890" s="1"/>
    </row>
    <row r="891" spans="1:16" ht="41.35" hidden="1" x14ac:dyDescent="0.35">
      <c r="A891" s="3" t="s">
        <v>14</v>
      </c>
      <c r="B891" s="3" t="s">
        <v>106</v>
      </c>
      <c r="C891" s="3" t="s">
        <v>1451</v>
      </c>
      <c r="D891" s="11" t="s">
        <v>135</v>
      </c>
      <c r="E891" s="3" t="str">
        <f t="shared" si="13"/>
        <v>Identificar la demanda nacional e internacional  de productos con valor agregado, mediante un estudio a nivel local, regional, nacional e internacional.</v>
      </c>
      <c r="F891" s="1" t="s">
        <v>136</v>
      </c>
      <c r="G891" s="1" t="s">
        <v>137</v>
      </c>
      <c r="H891" s="1" t="s">
        <v>138</v>
      </c>
      <c r="I891" s="1" t="s">
        <v>23</v>
      </c>
      <c r="J891" s="1" t="s">
        <v>121</v>
      </c>
      <c r="K891" s="1" t="s">
        <v>25</v>
      </c>
      <c r="L891" s="3" t="s">
        <v>140</v>
      </c>
      <c r="M891" s="1" t="s">
        <v>141</v>
      </c>
      <c r="N891" s="1" t="s">
        <v>109</v>
      </c>
      <c r="O891" s="1" t="s">
        <v>277</v>
      </c>
      <c r="P891" s="3"/>
    </row>
    <row r="892" spans="1:16" ht="20.7" hidden="1" x14ac:dyDescent="0.35">
      <c r="A892" s="3" t="s">
        <v>160</v>
      </c>
      <c r="B892" s="3" t="s">
        <v>106</v>
      </c>
      <c r="C892" s="3" t="s">
        <v>16</v>
      </c>
      <c r="D892" s="11" t="s">
        <v>252</v>
      </c>
      <c r="E892" s="3" t="str">
        <f t="shared" si="13"/>
        <v>Capacitar en generación de valor  agregado según la informacion proporcionada por inteligencia de mercados</v>
      </c>
      <c r="F892" s="1" t="s">
        <v>253</v>
      </c>
      <c r="G892" s="1" t="s">
        <v>254</v>
      </c>
      <c r="H892" s="1" t="s">
        <v>255</v>
      </c>
      <c r="I892" s="1" t="s">
        <v>35</v>
      </c>
      <c r="J892" s="1" t="s">
        <v>36</v>
      </c>
      <c r="K892" s="1" t="s">
        <v>256</v>
      </c>
      <c r="L892" s="9" t="s">
        <v>38</v>
      </c>
      <c r="M892" s="1" t="s">
        <v>257</v>
      </c>
      <c r="N892" s="1" t="s">
        <v>149</v>
      </c>
      <c r="O892" s="1" t="s">
        <v>277</v>
      </c>
      <c r="P892" s="3" t="s">
        <v>4207</v>
      </c>
    </row>
    <row r="893" spans="1:16" ht="20.7" hidden="1" x14ac:dyDescent="0.35">
      <c r="A893" s="3" t="s">
        <v>160</v>
      </c>
      <c r="B893" s="3" t="s">
        <v>106</v>
      </c>
      <c r="C893" s="3" t="s">
        <v>55</v>
      </c>
      <c r="D893" s="11" t="s">
        <v>252</v>
      </c>
      <c r="E893" s="3" t="str">
        <f t="shared" si="13"/>
        <v>Capacitar en temas de marketing según la informacion proporcionada por inteligencia de mercados</v>
      </c>
      <c r="F893" s="1" t="s">
        <v>253</v>
      </c>
      <c r="G893" s="1" t="s">
        <v>258</v>
      </c>
      <c r="H893" s="1" t="s">
        <v>255</v>
      </c>
      <c r="I893" s="1" t="s">
        <v>66</v>
      </c>
      <c r="J893" s="1" t="s">
        <v>36</v>
      </c>
      <c r="K893" s="1" t="s">
        <v>256</v>
      </c>
      <c r="L893" s="9" t="s">
        <v>38</v>
      </c>
      <c r="M893" s="1" t="s">
        <v>257</v>
      </c>
      <c r="N893" s="1" t="s">
        <v>305</v>
      </c>
      <c r="O893" s="1" t="s">
        <v>194</v>
      </c>
      <c r="P893" s="3" t="s">
        <v>4207</v>
      </c>
    </row>
    <row r="894" spans="1:16" ht="20.7" hidden="1" x14ac:dyDescent="0.35">
      <c r="A894" s="3" t="s">
        <v>1012</v>
      </c>
      <c r="B894" s="3" t="s">
        <v>15</v>
      </c>
      <c r="C894" s="3" t="s">
        <v>55</v>
      </c>
      <c r="D894" s="11" t="s">
        <v>1063</v>
      </c>
      <c r="E894" s="3" t="str">
        <f t="shared" si="13"/>
        <v>Promocionar  del trabajo asociativo local</v>
      </c>
      <c r="F894" s="1" t="s">
        <v>1064</v>
      </c>
      <c r="G894" s="1" t="s">
        <v>1065</v>
      </c>
      <c r="H894" s="1" t="s">
        <v>1066</v>
      </c>
      <c r="I894" s="1" t="s">
        <v>467</v>
      </c>
      <c r="J894" s="1" t="s">
        <v>174</v>
      </c>
      <c r="K894" s="1" t="s">
        <v>25</v>
      </c>
      <c r="L894" s="3" t="s">
        <v>140</v>
      </c>
      <c r="M894" s="1" t="s">
        <v>1019</v>
      </c>
      <c r="N894" s="1" t="s">
        <v>90</v>
      </c>
      <c r="O894" s="1" t="s">
        <v>139</v>
      </c>
      <c r="P894" s="3" t="s">
        <v>4208</v>
      </c>
    </row>
    <row r="895" spans="1:16" ht="41.35" hidden="1" x14ac:dyDescent="0.35">
      <c r="A895" s="3" t="s">
        <v>564</v>
      </c>
      <c r="B895" s="3" t="s">
        <v>106</v>
      </c>
      <c r="C895" s="3" t="s">
        <v>16</v>
      </c>
      <c r="D895" s="12" t="s">
        <v>619</v>
      </c>
      <c r="E895" s="10" t="str">
        <f t="shared" si="13"/>
        <v>Generar una fuerte actividad comercial con el mercado del norte del perú para aprovechar el mercado existente</v>
      </c>
      <c r="F895" s="1" t="s">
        <v>176</v>
      </c>
      <c r="G895" s="1" t="s">
        <v>620</v>
      </c>
      <c r="H895" s="1" t="s">
        <v>621</v>
      </c>
      <c r="I895" s="1" t="s">
        <v>529</v>
      </c>
      <c r="J895" s="1" t="s">
        <v>93</v>
      </c>
      <c r="K895" s="1" t="s">
        <v>37</v>
      </c>
      <c r="L895" s="3" t="s">
        <v>140</v>
      </c>
      <c r="M895" s="1" t="s">
        <v>38</v>
      </c>
      <c r="N895" s="1" t="s">
        <v>119</v>
      </c>
      <c r="O895" s="1" t="s">
        <v>110</v>
      </c>
      <c r="P895" s="3" t="s">
        <v>4206</v>
      </c>
    </row>
    <row r="896" spans="1:16" s="2" customFormat="1" hidden="1" x14ac:dyDescent="0.35">
      <c r="A896" s="1" t="s">
        <v>3474</v>
      </c>
      <c r="B896" s="1" t="s">
        <v>15</v>
      </c>
      <c r="C896" s="1" t="s">
        <v>28</v>
      </c>
      <c r="D896" s="1" t="s">
        <v>3362</v>
      </c>
      <c r="E896" s="1" t="str">
        <f t="shared" si="13"/>
        <v>Implementar  innovaciones tecnológicas  para mejorar procesos de cosecha y postcosecha  (CAFÉ)</v>
      </c>
      <c r="F896" s="1" t="s">
        <v>2384</v>
      </c>
      <c r="G896" s="1" t="s">
        <v>3363</v>
      </c>
      <c r="H896" s="1" t="s">
        <v>3364</v>
      </c>
      <c r="I896" s="1" t="s">
        <v>84</v>
      </c>
      <c r="J896" s="1" t="s">
        <v>3164</v>
      </c>
      <c r="K896" s="1" t="s">
        <v>37</v>
      </c>
      <c r="L896" s="1" t="s">
        <v>3361</v>
      </c>
      <c r="M896" s="1" t="s">
        <v>3182</v>
      </c>
      <c r="N896" s="1" t="s">
        <v>240</v>
      </c>
      <c r="O896" s="1" t="s">
        <v>34</v>
      </c>
      <c r="P896" s="1"/>
    </row>
    <row r="897" spans="1:16" s="2" customFormat="1" hidden="1" x14ac:dyDescent="0.35">
      <c r="A897" s="1" t="s">
        <v>3474</v>
      </c>
      <c r="B897" s="1" t="s">
        <v>15</v>
      </c>
      <c r="C897" s="1" t="s">
        <v>55</v>
      </c>
      <c r="D897" s="1" t="s">
        <v>3358</v>
      </c>
      <c r="E897" s="1" t="str">
        <f t="shared" si="13"/>
        <v>Mejorar  la tecnología del proceso de postcosecha  para mejorar dichos procesos  (CAFÉ)</v>
      </c>
      <c r="F897" s="1" t="s">
        <v>2167</v>
      </c>
      <c r="G897" s="1" t="s">
        <v>3359</v>
      </c>
      <c r="H897" s="1" t="s">
        <v>3360</v>
      </c>
      <c r="I897" s="1" t="s">
        <v>101</v>
      </c>
      <c r="J897" s="1" t="s">
        <v>3164</v>
      </c>
      <c r="K897" s="1" t="s">
        <v>37</v>
      </c>
      <c r="L897" s="1" t="s">
        <v>3361</v>
      </c>
      <c r="M897" s="1" t="s">
        <v>3182</v>
      </c>
      <c r="N897" s="1" t="s">
        <v>157</v>
      </c>
      <c r="O897" s="1" t="s">
        <v>110</v>
      </c>
      <c r="P897" s="1"/>
    </row>
    <row r="898" spans="1:16" s="2" customFormat="1" hidden="1" x14ac:dyDescent="0.35">
      <c r="A898" s="1" t="s">
        <v>160</v>
      </c>
      <c r="B898" s="1" t="s">
        <v>144</v>
      </c>
      <c r="C898" s="1" t="s">
        <v>1451</v>
      </c>
      <c r="D898" s="1" t="s">
        <v>283</v>
      </c>
      <c r="E898" s="1" t="str">
        <f t="shared" si="13"/>
        <v xml:space="preserve">Implementar laboratorios certificados y acreditados en cada provincia </v>
      </c>
      <c r="F898" s="1" t="s">
        <v>131</v>
      </c>
      <c r="G898" s="1" t="s">
        <v>284</v>
      </c>
      <c r="H898" s="1" t="s">
        <v>285</v>
      </c>
      <c r="I898" s="1" t="s">
        <v>23</v>
      </c>
      <c r="J898" s="1" t="s">
        <v>52</v>
      </c>
      <c r="K898" s="1" t="s">
        <v>103</v>
      </c>
      <c r="L898" s="6" t="s">
        <v>4195</v>
      </c>
      <c r="M898" s="1" t="s">
        <v>264</v>
      </c>
      <c r="N898" s="1" t="s">
        <v>222</v>
      </c>
      <c r="O898" s="1" t="s">
        <v>223</v>
      </c>
      <c r="P898" s="1"/>
    </row>
    <row r="899" spans="1:16" s="2" customFormat="1" hidden="1" x14ac:dyDescent="0.35">
      <c r="A899" s="1" t="s">
        <v>3857</v>
      </c>
      <c r="B899" s="1" t="s">
        <v>144</v>
      </c>
      <c r="C899" s="1" t="s">
        <v>28</v>
      </c>
      <c r="D899" s="1" t="s">
        <v>4085</v>
      </c>
      <c r="E899" s="1" t="str">
        <f t="shared" ref="E899:E962" si="14">_xlfn.CONCAT(F899," ",G899," ",H899)</f>
        <v>Implementar laboratorios para la certificación de la conformidad de productos importados</v>
      </c>
      <c r="F899" s="1" t="s">
        <v>131</v>
      </c>
      <c r="G899" s="1" t="s">
        <v>4086</v>
      </c>
      <c r="H899" s="1" t="s">
        <v>4087</v>
      </c>
      <c r="I899" s="1" t="s">
        <v>101</v>
      </c>
      <c r="J899" s="1" t="s">
        <v>93</v>
      </c>
      <c r="K899" s="1" t="s">
        <v>37</v>
      </c>
      <c r="L899" s="6" t="s">
        <v>4195</v>
      </c>
      <c r="M899" s="1" t="s">
        <v>38</v>
      </c>
      <c r="N899" s="1" t="s">
        <v>109</v>
      </c>
      <c r="O899" s="1" t="s">
        <v>277</v>
      </c>
      <c r="P899" s="1"/>
    </row>
    <row r="900" spans="1:16" s="2" customFormat="1" hidden="1" x14ac:dyDescent="0.35">
      <c r="A900" s="1" t="s">
        <v>351</v>
      </c>
      <c r="B900" s="1" t="s">
        <v>106</v>
      </c>
      <c r="C900" s="1" t="s">
        <v>16</v>
      </c>
      <c r="D900" s="1" t="s">
        <v>445</v>
      </c>
      <c r="E900" s="1" t="str">
        <f t="shared" si="14"/>
        <v>Controlar  que las instituciones del estado y grandes superficies cumplan lo establecido en la loeps de compras preferentes a integrantes de la eps</v>
      </c>
      <c r="F900" s="1" t="s">
        <v>210</v>
      </c>
      <c r="G900" s="1" t="s">
        <v>446</v>
      </c>
      <c r="H900" s="1" t="s">
        <v>447</v>
      </c>
      <c r="I900" s="1" t="s">
        <v>387</v>
      </c>
      <c r="J900" s="1" t="s">
        <v>121</v>
      </c>
      <c r="K900" s="1" t="s">
        <v>37</v>
      </c>
      <c r="L900" s="1" t="s">
        <v>235</v>
      </c>
      <c r="M900" s="1" t="s">
        <v>152</v>
      </c>
      <c r="N900" s="1" t="s">
        <v>343</v>
      </c>
      <c r="O900" s="1" t="s">
        <v>328</v>
      </c>
      <c r="P900" s="1"/>
    </row>
    <row r="901" spans="1:16" s="2" customFormat="1" hidden="1" x14ac:dyDescent="0.35">
      <c r="A901" s="1" t="s">
        <v>351</v>
      </c>
      <c r="B901" s="1" t="s">
        <v>106</v>
      </c>
      <c r="C901" s="1" t="s">
        <v>16</v>
      </c>
      <c r="D901" s="1" t="s">
        <v>445</v>
      </c>
      <c r="E901" s="1" t="str">
        <f t="shared" si="14"/>
        <v>Generar espacios fisicos y virtuales que permitan ampliar la comercializacion</v>
      </c>
      <c r="F901" s="1" t="s">
        <v>176</v>
      </c>
      <c r="G901" s="1" t="s">
        <v>448</v>
      </c>
      <c r="H901" s="1" t="s">
        <v>449</v>
      </c>
      <c r="I901" s="1" t="s">
        <v>101</v>
      </c>
      <c r="J901" s="1" t="s">
        <v>121</v>
      </c>
      <c r="K901" s="1" t="s">
        <v>37</v>
      </c>
      <c r="L901" s="1" t="s">
        <v>235</v>
      </c>
      <c r="M901" s="1" t="s">
        <v>450</v>
      </c>
      <c r="N901" s="1" t="s">
        <v>327</v>
      </c>
      <c r="O901" s="1" t="s">
        <v>101</v>
      </c>
      <c r="P901" s="1"/>
    </row>
    <row r="902" spans="1:16" s="2" customFormat="1" hidden="1" x14ac:dyDescent="0.35">
      <c r="A902" s="1" t="s">
        <v>351</v>
      </c>
      <c r="B902" s="1" t="s">
        <v>85</v>
      </c>
      <c r="C902" s="1" t="s">
        <v>28</v>
      </c>
      <c r="D902" s="1" t="s">
        <v>509</v>
      </c>
      <c r="E902" s="1" t="str">
        <f t="shared" si="14"/>
        <v>Ejercer  el control del manejo interno de precios y acciones a través de la elaboracion de un reglamento para el efecto por parte de las entidades competentes.</v>
      </c>
      <c r="F902" s="1" t="s">
        <v>510</v>
      </c>
      <c r="G902" s="1" t="s">
        <v>511</v>
      </c>
      <c r="H902" s="1" t="s">
        <v>512</v>
      </c>
      <c r="I902" s="1" t="s">
        <v>120</v>
      </c>
      <c r="J902" s="1" t="s">
        <v>93</v>
      </c>
      <c r="K902" s="1" t="s">
        <v>477</v>
      </c>
      <c r="L902" s="1" t="s">
        <v>235</v>
      </c>
      <c r="M902" s="1" t="s">
        <v>113</v>
      </c>
      <c r="N902" s="1" t="s">
        <v>90</v>
      </c>
      <c r="O902" s="1" t="s">
        <v>3908</v>
      </c>
      <c r="P902" s="1"/>
    </row>
    <row r="903" spans="1:16" s="2" customFormat="1" hidden="1" x14ac:dyDescent="0.35">
      <c r="A903" s="1" t="s">
        <v>160</v>
      </c>
      <c r="B903" s="1" t="s">
        <v>15</v>
      </c>
      <c r="C903" s="1" t="s">
        <v>16</v>
      </c>
      <c r="D903" s="1" t="s">
        <v>231</v>
      </c>
      <c r="E903" s="1" t="str">
        <f t="shared" si="14"/>
        <v xml:space="preserve">Controlar  intermediarios, comercializadoras para controlar precios referenciales, y regular el costos de insumos como materias primas </v>
      </c>
      <c r="F903" s="1" t="s">
        <v>210</v>
      </c>
      <c r="G903" s="1" t="s">
        <v>232</v>
      </c>
      <c r="H903" s="1" t="s">
        <v>233</v>
      </c>
      <c r="I903" s="1" t="s">
        <v>45</v>
      </c>
      <c r="J903" s="1" t="s">
        <v>36</v>
      </c>
      <c r="K903" s="1" t="s">
        <v>202</v>
      </c>
      <c r="L903" s="1" t="s">
        <v>235</v>
      </c>
      <c r="M903" s="1" t="s">
        <v>225</v>
      </c>
      <c r="N903" s="1" t="s">
        <v>343</v>
      </c>
      <c r="O903" s="1" t="s">
        <v>110</v>
      </c>
      <c r="P903" s="1"/>
    </row>
    <row r="904" spans="1:16" s="2" customFormat="1" hidden="1" x14ac:dyDescent="0.35">
      <c r="A904" s="1" t="s">
        <v>823</v>
      </c>
      <c r="B904" s="1" t="s">
        <v>70</v>
      </c>
      <c r="C904" s="1" t="s">
        <v>162</v>
      </c>
      <c r="D904" s="1" t="s">
        <v>996</v>
      </c>
      <c r="E904" s="1" t="str">
        <f t="shared" si="14"/>
        <v>Establecer  medios de control  en cuanto a precios de alimentos</v>
      </c>
      <c r="F904" s="1" t="s">
        <v>48</v>
      </c>
      <c r="G904" s="1" t="s">
        <v>997</v>
      </c>
      <c r="H904" s="1" t="s">
        <v>998</v>
      </c>
      <c r="I904" s="1" t="s">
        <v>173</v>
      </c>
      <c r="J904" s="1" t="s">
        <v>24</v>
      </c>
      <c r="K904" s="1" t="s">
        <v>202</v>
      </c>
      <c r="L904" s="1" t="s">
        <v>235</v>
      </c>
      <c r="M904" s="1" t="s">
        <v>999</v>
      </c>
      <c r="N904" s="1" t="s">
        <v>59</v>
      </c>
      <c r="O904" s="1" t="s">
        <v>65</v>
      </c>
      <c r="P904" s="1"/>
    </row>
    <row r="905" spans="1:16" s="2" customFormat="1" hidden="1" x14ac:dyDescent="0.35">
      <c r="A905" s="1" t="s">
        <v>1221</v>
      </c>
      <c r="B905" s="1" t="s">
        <v>85</v>
      </c>
      <c r="C905" s="1" t="s">
        <v>55</v>
      </c>
      <c r="D905" s="1" t="s">
        <v>1307</v>
      </c>
      <c r="E905" s="1" t="str">
        <f t="shared" si="14"/>
        <v>Ordenar  la distribucion de frencuencias de buses urbanos con la aplicación de lo que dispone la ley</v>
      </c>
      <c r="F905" s="1" t="s">
        <v>1308</v>
      </c>
      <c r="G905" s="1" t="s">
        <v>1309</v>
      </c>
      <c r="H905" s="1" t="s">
        <v>1310</v>
      </c>
      <c r="I905" s="1" t="s">
        <v>321</v>
      </c>
      <c r="J905" s="1" t="s">
        <v>52</v>
      </c>
      <c r="K905" s="1" t="s">
        <v>477</v>
      </c>
      <c r="L905" s="1" t="s">
        <v>235</v>
      </c>
      <c r="M905" s="1" t="s">
        <v>114</v>
      </c>
      <c r="N905" s="1" t="s">
        <v>75</v>
      </c>
      <c r="O905" s="1" t="s">
        <v>293</v>
      </c>
      <c r="P905" s="1"/>
    </row>
    <row r="906" spans="1:16" s="2" customFormat="1" hidden="1" x14ac:dyDescent="0.35">
      <c r="A906" s="1" t="s">
        <v>2703</v>
      </c>
      <c r="B906" s="1" t="s">
        <v>106</v>
      </c>
      <c r="C906" s="1" t="s">
        <v>16</v>
      </c>
      <c r="D906" s="1" t="s">
        <v>2607</v>
      </c>
      <c r="E906" s="1" t="str">
        <f t="shared" si="14"/>
        <v>Solicitar a ala autoridad competente aplicar la Ley Antimonopolios</v>
      </c>
      <c r="F906" s="1" t="s">
        <v>1655</v>
      </c>
      <c r="G906" s="1" t="s">
        <v>2608</v>
      </c>
      <c r="H906" s="1" t="s">
        <v>2609</v>
      </c>
      <c r="I906" s="1" t="s">
        <v>111</v>
      </c>
      <c r="J906" s="1"/>
      <c r="K906" s="1" t="s">
        <v>37</v>
      </c>
      <c r="L906" s="1" t="s">
        <v>235</v>
      </c>
      <c r="M906" s="1"/>
      <c r="N906" s="1"/>
      <c r="O906" s="1"/>
      <c r="P906" s="1"/>
    </row>
    <row r="907" spans="1:16" s="2" customFormat="1" hidden="1" x14ac:dyDescent="0.35">
      <c r="A907" s="1" t="s">
        <v>2854</v>
      </c>
      <c r="B907" s="1" t="s">
        <v>106</v>
      </c>
      <c r="C907" s="1" t="s">
        <v>55</v>
      </c>
      <c r="D907" s="1" t="s">
        <v>2763</v>
      </c>
      <c r="E907" s="1" t="str">
        <f t="shared" si="14"/>
        <v xml:space="preserve">Generar acuerdos  entre las empresas petroleras y los comercios locales, para poder proveer de los productos que estas necesitan </v>
      </c>
      <c r="F907" s="1" t="s">
        <v>176</v>
      </c>
      <c r="G907" s="1" t="s">
        <v>2764</v>
      </c>
      <c r="H907" s="1" t="s">
        <v>2765</v>
      </c>
      <c r="I907" s="1" t="s">
        <v>2119</v>
      </c>
      <c r="J907" s="1"/>
      <c r="K907" s="1" t="s">
        <v>611</v>
      </c>
      <c r="L907" s="1" t="s">
        <v>235</v>
      </c>
      <c r="M907" s="1" t="s">
        <v>2766</v>
      </c>
      <c r="N907" s="1"/>
      <c r="O907" s="1"/>
      <c r="P907" s="1"/>
    </row>
    <row r="908" spans="1:16" s="2" customFormat="1" hidden="1" x14ac:dyDescent="0.35">
      <c r="A908" s="1" t="s">
        <v>2979</v>
      </c>
      <c r="B908" s="1" t="s">
        <v>106</v>
      </c>
      <c r="C908" s="1" t="s">
        <v>16</v>
      </c>
      <c r="D908" s="1" t="s">
        <v>2920</v>
      </c>
      <c r="E908" s="1" t="str">
        <f t="shared" si="14"/>
        <v>Generar  una linea  directa de comercialización, productor - comprador</v>
      </c>
      <c r="F908" s="1" t="s">
        <v>2295</v>
      </c>
      <c r="G908" s="1" t="s">
        <v>2921</v>
      </c>
      <c r="H908" s="1" t="s">
        <v>2922</v>
      </c>
      <c r="I908" s="1" t="s">
        <v>529</v>
      </c>
      <c r="J908" s="1"/>
      <c r="K908" s="1" t="s">
        <v>311</v>
      </c>
      <c r="L908" s="1" t="s">
        <v>235</v>
      </c>
      <c r="M908" s="1" t="s">
        <v>2905</v>
      </c>
      <c r="N908" s="1"/>
      <c r="O908" s="1"/>
      <c r="P908" s="1"/>
    </row>
    <row r="909" spans="1:16" s="2" customFormat="1" hidden="1" x14ac:dyDescent="0.35">
      <c r="A909" s="1" t="s">
        <v>2362</v>
      </c>
      <c r="B909" s="1" t="s">
        <v>15</v>
      </c>
      <c r="C909" s="1" t="s">
        <v>16</v>
      </c>
      <c r="D909" s="1" t="s">
        <v>3511</v>
      </c>
      <c r="E909" s="1" t="str">
        <f t="shared" si="14"/>
        <v xml:space="preserve">Gestionar  con SCPM el incremento del 14 al 20% la resolución 008 </v>
      </c>
      <c r="F909" s="1" t="s">
        <v>2142</v>
      </c>
      <c r="G909" s="1" t="s">
        <v>2358</v>
      </c>
      <c r="H909" s="1" t="s">
        <v>2359</v>
      </c>
      <c r="I909" s="1" t="s">
        <v>263</v>
      </c>
      <c r="J909" s="1" t="s">
        <v>93</v>
      </c>
      <c r="K909" s="1" t="s">
        <v>37</v>
      </c>
      <c r="L909" s="1" t="s">
        <v>235</v>
      </c>
      <c r="M909" s="1" t="s">
        <v>38</v>
      </c>
      <c r="N909" s="1"/>
      <c r="O909" s="1"/>
      <c r="P909" s="1"/>
    </row>
    <row r="910" spans="1:16" s="2" customFormat="1" hidden="1" x14ac:dyDescent="0.35">
      <c r="A910" s="1" t="s">
        <v>2362</v>
      </c>
      <c r="B910" s="1" t="s">
        <v>15</v>
      </c>
      <c r="C910" s="1" t="s">
        <v>16</v>
      </c>
      <c r="D910" s="1" t="s">
        <v>2360</v>
      </c>
      <c r="E910" s="1" t="str">
        <f t="shared" si="14"/>
        <v>Gestionar  con SCPM el control de precios</v>
      </c>
      <c r="F910" s="1" t="s">
        <v>2142</v>
      </c>
      <c r="G910" s="1" t="s">
        <v>2358</v>
      </c>
      <c r="H910" s="1" t="s">
        <v>2361</v>
      </c>
      <c r="I910" s="1" t="s">
        <v>263</v>
      </c>
      <c r="J910" s="1" t="s">
        <v>1663</v>
      </c>
      <c r="K910" s="1" t="s">
        <v>37</v>
      </c>
      <c r="L910" s="1" t="s">
        <v>235</v>
      </c>
      <c r="M910" s="1" t="s">
        <v>38</v>
      </c>
      <c r="N910" s="1"/>
      <c r="O910" s="1"/>
      <c r="P910" s="1"/>
    </row>
    <row r="911" spans="1:16" s="2" customFormat="1" hidden="1" x14ac:dyDescent="0.35">
      <c r="A911" s="1" t="s">
        <v>690</v>
      </c>
      <c r="B911" s="1" t="s">
        <v>106</v>
      </c>
      <c r="C911" s="1" t="s">
        <v>1451</v>
      </c>
      <c r="D911" s="1" t="s">
        <v>743</v>
      </c>
      <c r="E911" s="1" t="str">
        <f t="shared" si="14"/>
        <v>Capacitar en asistencia técnica hacia el desarrollo de políticas de mercadeo, competitividad y  apertura de mercados para poder determinar el costo en el sector comercial</v>
      </c>
      <c r="F911" s="1" t="s">
        <v>253</v>
      </c>
      <c r="G911" s="1" t="s">
        <v>744</v>
      </c>
      <c r="H911" s="1" t="s">
        <v>745</v>
      </c>
      <c r="I911" s="1" t="s">
        <v>35</v>
      </c>
      <c r="J911" s="1" t="s">
        <v>93</v>
      </c>
      <c r="K911" s="1" t="s">
        <v>477</v>
      </c>
      <c r="L911" s="1" t="s">
        <v>235</v>
      </c>
      <c r="M911" s="1" t="s">
        <v>746</v>
      </c>
      <c r="N911" s="1"/>
      <c r="O911" s="1"/>
      <c r="P911" s="1"/>
    </row>
    <row r="912" spans="1:16" s="2" customFormat="1" hidden="1" x14ac:dyDescent="0.35">
      <c r="A912" s="1" t="s">
        <v>1501</v>
      </c>
      <c r="B912" s="1" t="s">
        <v>70</v>
      </c>
      <c r="C912" s="1" t="s">
        <v>55</v>
      </c>
      <c r="D912" s="1" t="s">
        <v>1492</v>
      </c>
      <c r="E912" s="1" t="str">
        <f t="shared" si="14"/>
        <v>Establecer planes de capacitación para el sector turístico enfocados a fortalecer  el sector turístico de la Provincia de Bolívar.</v>
      </c>
      <c r="F912" s="1" t="s">
        <v>1405</v>
      </c>
      <c r="G912" s="1" t="s">
        <v>1493</v>
      </c>
      <c r="H912" s="1" t="s">
        <v>1494</v>
      </c>
      <c r="I912" s="1" t="s">
        <v>35</v>
      </c>
      <c r="J912" s="1" t="s">
        <v>93</v>
      </c>
      <c r="K912" s="1" t="s">
        <v>37</v>
      </c>
      <c r="L912" s="1" t="s">
        <v>1508</v>
      </c>
      <c r="M912" s="1" t="s">
        <v>1509</v>
      </c>
      <c r="N912" s="1"/>
      <c r="O912" s="1"/>
      <c r="P912" s="1"/>
    </row>
    <row r="913" spans="1:16" s="2" customFormat="1" hidden="1" x14ac:dyDescent="0.35">
      <c r="A913" s="1" t="s">
        <v>1501</v>
      </c>
      <c r="B913" s="1" t="s">
        <v>15</v>
      </c>
      <c r="C913" s="1" t="s">
        <v>28</v>
      </c>
      <c r="D913" s="1" t="s">
        <v>1522</v>
      </c>
      <c r="E913" s="1" t="str">
        <f t="shared" si="14"/>
        <v>BRINDAR CAPACITACIONES TÉCNICAS AL SECTOR AGROINDUSTRIAL Y ESTRUCTURAR PLANES DE CAPACITACIÓN QUE FORTALEZCAN EL  SECTOR AGROINDUSTRIAL.</v>
      </c>
      <c r="F913" s="1" t="s">
        <v>1515</v>
      </c>
      <c r="G913" s="1" t="s">
        <v>1523</v>
      </c>
      <c r="H913" s="1" t="s">
        <v>1524</v>
      </c>
      <c r="I913" s="1" t="s">
        <v>66</v>
      </c>
      <c r="J913" s="1" t="s">
        <v>24</v>
      </c>
      <c r="K913" s="1" t="s">
        <v>37</v>
      </c>
      <c r="L913" s="1" t="s">
        <v>1508</v>
      </c>
      <c r="M913" s="1" t="s">
        <v>38</v>
      </c>
      <c r="N913" s="1"/>
      <c r="O913" s="1"/>
      <c r="P913" s="1"/>
    </row>
    <row r="914" spans="1:16" s="2" customFormat="1" hidden="1" x14ac:dyDescent="0.35">
      <c r="A914" s="1" t="s">
        <v>3474</v>
      </c>
      <c r="B914" s="1" t="s">
        <v>70</v>
      </c>
      <c r="C914" s="1" t="s">
        <v>1451</v>
      </c>
      <c r="D914" s="1" t="s">
        <v>3435</v>
      </c>
      <c r="E914" s="1" t="str">
        <f t="shared" si="14"/>
        <v>Fortalecer institucionalmente al sector turístico  para ofertar los servicios turisticos</v>
      </c>
      <c r="F914" s="1" t="s">
        <v>596</v>
      </c>
      <c r="G914" s="1" t="s">
        <v>3208</v>
      </c>
      <c r="H914" s="1" t="s">
        <v>3436</v>
      </c>
      <c r="I914" s="1" t="s">
        <v>35</v>
      </c>
      <c r="J914" s="1" t="s">
        <v>24</v>
      </c>
      <c r="K914" s="1" t="s">
        <v>2455</v>
      </c>
      <c r="L914" s="1" t="s">
        <v>1508</v>
      </c>
      <c r="M914" s="1" t="s">
        <v>38</v>
      </c>
      <c r="N914" s="1"/>
      <c r="O914" s="1"/>
      <c r="P914" s="1"/>
    </row>
    <row r="915" spans="1:16" s="2" customFormat="1" hidden="1" x14ac:dyDescent="0.35">
      <c r="A915" s="1" t="s">
        <v>3474</v>
      </c>
      <c r="B915" s="1" t="s">
        <v>70</v>
      </c>
      <c r="C915" s="1" t="s">
        <v>1451</v>
      </c>
      <c r="D915" s="1" t="s">
        <v>3435</v>
      </c>
      <c r="E915" s="1" t="str">
        <f t="shared" si="14"/>
        <v>Desarrollar programas de capacitación continua en atención al cliente y relaciones humanas</v>
      </c>
      <c r="F915" s="1" t="s">
        <v>219</v>
      </c>
      <c r="G915" s="1" t="s">
        <v>2388</v>
      </c>
      <c r="H915" s="1" t="s">
        <v>3437</v>
      </c>
      <c r="I915" s="1" t="s">
        <v>84</v>
      </c>
      <c r="J915" s="1" t="s">
        <v>24</v>
      </c>
      <c r="K915" s="1" t="s">
        <v>256</v>
      </c>
      <c r="L915" s="1" t="s">
        <v>1508</v>
      </c>
      <c r="M915" s="1" t="s">
        <v>38</v>
      </c>
      <c r="N915" s="1"/>
      <c r="O915" s="1"/>
      <c r="P915" s="1"/>
    </row>
    <row r="916" spans="1:16" s="2" customFormat="1" hidden="1" x14ac:dyDescent="0.35">
      <c r="A916" s="1" t="s">
        <v>3474</v>
      </c>
      <c r="B916" s="1" t="s">
        <v>106</v>
      </c>
      <c r="C916" s="1" t="s">
        <v>28</v>
      </c>
      <c r="D916" s="1" t="s">
        <v>3396</v>
      </c>
      <c r="E916" s="1" t="str">
        <f t="shared" si="14"/>
        <v>Desarrollar programas de capacitación continua para la transferencia de conocimientos</v>
      </c>
      <c r="F916" s="1" t="s">
        <v>219</v>
      </c>
      <c r="G916" s="1" t="s">
        <v>2388</v>
      </c>
      <c r="H916" s="1" t="s">
        <v>3397</v>
      </c>
      <c r="I916" s="1" t="s">
        <v>84</v>
      </c>
      <c r="J916" s="1" t="s">
        <v>1781</v>
      </c>
      <c r="K916" s="1" t="s">
        <v>37</v>
      </c>
      <c r="L916" s="1" t="s">
        <v>1508</v>
      </c>
      <c r="M916" s="1" t="s">
        <v>38</v>
      </c>
      <c r="N916" s="1"/>
      <c r="O916" s="1"/>
      <c r="P916" s="1"/>
    </row>
    <row r="917" spans="1:16" s="2" customFormat="1" hidden="1" x14ac:dyDescent="0.35">
      <c r="A917" s="1" t="s">
        <v>3474</v>
      </c>
      <c r="B917" s="1" t="s">
        <v>106</v>
      </c>
      <c r="C917" s="1" t="s">
        <v>55</v>
      </c>
      <c r="D917" s="1" t="s">
        <v>3395</v>
      </c>
      <c r="E917" s="1" t="str">
        <f t="shared" si="14"/>
        <v>Desarrollar programas de innovacion continua para el desarrollo e investigación en nuevos productos</v>
      </c>
      <c r="F917" s="1" t="s">
        <v>219</v>
      </c>
      <c r="G917" s="1" t="s">
        <v>3150</v>
      </c>
      <c r="H917" s="1" t="s">
        <v>3119</v>
      </c>
      <c r="I917" s="1" t="s">
        <v>84</v>
      </c>
      <c r="J917" s="1" t="s">
        <v>1781</v>
      </c>
      <c r="K917" s="1" t="s">
        <v>256</v>
      </c>
      <c r="L917" s="1" t="s">
        <v>1508</v>
      </c>
      <c r="M917" s="1" t="s">
        <v>38</v>
      </c>
      <c r="N917" s="1"/>
      <c r="O917" s="1"/>
      <c r="P917" s="1"/>
    </row>
    <row r="918" spans="1:16" s="2" customFormat="1" hidden="1" x14ac:dyDescent="0.35">
      <c r="A918" s="1" t="s">
        <v>3474</v>
      </c>
      <c r="B918" s="1" t="s">
        <v>15</v>
      </c>
      <c r="C918" s="1" t="s">
        <v>1451</v>
      </c>
      <c r="D918" s="1" t="s">
        <v>3118</v>
      </c>
      <c r="E918" s="1" t="str">
        <f t="shared" si="14"/>
        <v>Desarrollar Infraestructura para el desarrollo e investigación en nuevos productos (CACAO)</v>
      </c>
      <c r="F918" s="1" t="s">
        <v>219</v>
      </c>
      <c r="G918" s="1" t="s">
        <v>101</v>
      </c>
      <c r="H918" s="1" t="s">
        <v>3120</v>
      </c>
      <c r="I918" s="1" t="s">
        <v>1327</v>
      </c>
      <c r="J918" s="1" t="s">
        <v>1663</v>
      </c>
      <c r="K918" s="1" t="s">
        <v>256</v>
      </c>
      <c r="L918" s="1" t="s">
        <v>1508</v>
      </c>
      <c r="M918" s="1" t="s">
        <v>38</v>
      </c>
      <c r="N918" s="1"/>
      <c r="O918" s="1"/>
      <c r="P918" s="1"/>
    </row>
    <row r="919" spans="1:16" s="2" customFormat="1" hidden="1" x14ac:dyDescent="0.35">
      <c r="A919" s="1" t="s">
        <v>3474</v>
      </c>
      <c r="B919" s="1" t="s">
        <v>70</v>
      </c>
      <c r="C919" s="1" t="s">
        <v>28</v>
      </c>
      <c r="D919" s="1" t="s">
        <v>3473</v>
      </c>
      <c r="E919" s="1" t="str">
        <f t="shared" si="14"/>
        <v>Desarrollar programas de capacitación continua en atención al cliente y relaciones humanas</v>
      </c>
      <c r="F919" s="1" t="s">
        <v>219</v>
      </c>
      <c r="G919" s="1" t="s">
        <v>2388</v>
      </c>
      <c r="H919" s="1" t="s">
        <v>3437</v>
      </c>
      <c r="I919" s="1" t="s">
        <v>35</v>
      </c>
      <c r="J919" s="1" t="s">
        <v>24</v>
      </c>
      <c r="K919" s="1" t="s">
        <v>256</v>
      </c>
      <c r="L919" s="1" t="s">
        <v>1508</v>
      </c>
      <c r="M919" s="1" t="s">
        <v>38</v>
      </c>
      <c r="N919" s="1"/>
      <c r="O919" s="1"/>
      <c r="P919" s="1"/>
    </row>
    <row r="920" spans="1:16" s="2" customFormat="1" hidden="1" x14ac:dyDescent="0.35">
      <c r="A920" s="1" t="s">
        <v>3474</v>
      </c>
      <c r="B920" s="1" t="s">
        <v>70</v>
      </c>
      <c r="C920" s="1" t="s">
        <v>28</v>
      </c>
      <c r="D920" s="1" t="s">
        <v>3433</v>
      </c>
      <c r="E920" s="1" t="str">
        <f t="shared" si="14"/>
        <v>Desarrollar programas de capacitación continua  en gerenciamiento empresarial</v>
      </c>
      <c r="F920" s="1" t="s">
        <v>219</v>
      </c>
      <c r="G920" s="1" t="s">
        <v>3173</v>
      </c>
      <c r="H920" s="1" t="s">
        <v>3434</v>
      </c>
      <c r="I920" s="1" t="s">
        <v>84</v>
      </c>
      <c r="J920" s="1" t="s">
        <v>24</v>
      </c>
      <c r="K920" s="1" t="s">
        <v>2455</v>
      </c>
      <c r="L920" s="1" t="s">
        <v>1508</v>
      </c>
      <c r="M920" s="1" t="s">
        <v>38</v>
      </c>
      <c r="N920" s="1"/>
      <c r="O920" s="1"/>
      <c r="P920" s="1"/>
    </row>
    <row r="921" spans="1:16" s="2" customFormat="1" hidden="1" x14ac:dyDescent="0.35">
      <c r="A921" s="1" t="s">
        <v>3474</v>
      </c>
      <c r="B921" s="1" t="s">
        <v>106</v>
      </c>
      <c r="C921" s="1" t="s">
        <v>28</v>
      </c>
      <c r="D921" s="1" t="s">
        <v>3421</v>
      </c>
      <c r="E921" s="1" t="str">
        <f t="shared" si="14"/>
        <v>Desarrollar programas de capacitación continua en gerenciamiento y nuevas tecnologías para el valor agregado</v>
      </c>
      <c r="F921" s="1" t="s">
        <v>219</v>
      </c>
      <c r="G921" s="1" t="s">
        <v>2388</v>
      </c>
      <c r="H921" s="1" t="s">
        <v>3422</v>
      </c>
      <c r="I921" s="1" t="s">
        <v>35</v>
      </c>
      <c r="J921" s="1" t="s">
        <v>24</v>
      </c>
      <c r="K921" s="1" t="s">
        <v>37</v>
      </c>
      <c r="L921" s="1" t="s">
        <v>1508</v>
      </c>
      <c r="M921" s="1" t="s">
        <v>38</v>
      </c>
      <c r="N921" s="1"/>
      <c r="O921" s="1"/>
      <c r="P921" s="1"/>
    </row>
    <row r="922" spans="1:16" s="2" customFormat="1" hidden="1" x14ac:dyDescent="0.35">
      <c r="A922" s="1" t="s">
        <v>3474</v>
      </c>
      <c r="B922" s="1" t="s">
        <v>70</v>
      </c>
      <c r="C922" s="1" t="s">
        <v>16</v>
      </c>
      <c r="D922" s="1" t="s">
        <v>3468</v>
      </c>
      <c r="E922" s="1" t="str">
        <f t="shared" si="14"/>
        <v>Desarrollar programas de capacitación continua desde los transportistas y servidores turisticos</v>
      </c>
      <c r="F922" s="1" t="s">
        <v>219</v>
      </c>
      <c r="G922" s="1" t="s">
        <v>2388</v>
      </c>
      <c r="H922" s="1" t="s">
        <v>3469</v>
      </c>
      <c r="I922" s="1" t="s">
        <v>35</v>
      </c>
      <c r="J922" s="1" t="s">
        <v>24</v>
      </c>
      <c r="K922" s="1" t="s">
        <v>256</v>
      </c>
      <c r="L922" s="1" t="s">
        <v>1508</v>
      </c>
      <c r="M922" s="1" t="s">
        <v>38</v>
      </c>
      <c r="N922" s="1"/>
      <c r="O922" s="1"/>
      <c r="P922" s="1"/>
    </row>
    <row r="923" spans="1:16" s="2" customFormat="1" hidden="1" x14ac:dyDescent="0.35">
      <c r="A923" s="1" t="s">
        <v>2326</v>
      </c>
      <c r="B923" s="1" t="s">
        <v>144</v>
      </c>
      <c r="C923" s="1" t="s">
        <v>28</v>
      </c>
      <c r="D923" s="1" t="s">
        <v>2264</v>
      </c>
      <c r="E923" s="1" t="str">
        <f t="shared" si="14"/>
        <v>Crear   centros de formación técnica para preparación de técnicos especializados en plantas de beneficios (Minería)</v>
      </c>
      <c r="F923" s="1" t="s">
        <v>2265</v>
      </c>
      <c r="G923" s="1" t="s">
        <v>2266</v>
      </c>
      <c r="H923" s="1" t="s">
        <v>3515</v>
      </c>
      <c r="I923" s="1" t="s">
        <v>263</v>
      </c>
      <c r="J923" s="1" t="s">
        <v>1640</v>
      </c>
      <c r="K923" s="1" t="s">
        <v>103</v>
      </c>
      <c r="L923" s="1" t="s">
        <v>1508</v>
      </c>
      <c r="M923" s="1" t="s">
        <v>2267</v>
      </c>
      <c r="N923" s="1"/>
      <c r="O923" s="1"/>
      <c r="P923" s="1"/>
    </row>
    <row r="924" spans="1:16" s="2" customFormat="1" hidden="1" x14ac:dyDescent="0.35">
      <c r="A924" s="1" t="s">
        <v>2535</v>
      </c>
      <c r="B924" s="1" t="s">
        <v>106</v>
      </c>
      <c r="C924" s="1" t="s">
        <v>55</v>
      </c>
      <c r="D924" s="1" t="s">
        <v>2421</v>
      </c>
      <c r="E924" s="1" t="str">
        <f t="shared" si="14"/>
        <v xml:space="preserve">Desarrollar programas de formación  en procesamiento de sombreros de paja toquilla </v>
      </c>
      <c r="F924" s="1" t="s">
        <v>219</v>
      </c>
      <c r="G924" s="1" t="s">
        <v>2374</v>
      </c>
      <c r="H924" s="1" t="s">
        <v>2422</v>
      </c>
      <c r="I924" s="1" t="s">
        <v>2376</v>
      </c>
      <c r="J924" s="1" t="s">
        <v>36</v>
      </c>
      <c r="K924" s="1" t="s">
        <v>37</v>
      </c>
      <c r="L924" s="1" t="s">
        <v>2390</v>
      </c>
      <c r="M924" s="1" t="s">
        <v>2423</v>
      </c>
      <c r="N924" s="1"/>
      <c r="O924" s="1"/>
      <c r="P924" s="1"/>
    </row>
    <row r="925" spans="1:16" s="2" customFormat="1" hidden="1" x14ac:dyDescent="0.35">
      <c r="A925" s="1" t="s">
        <v>2535</v>
      </c>
      <c r="B925" s="1" t="s">
        <v>106</v>
      </c>
      <c r="C925" s="1" t="s">
        <v>1451</v>
      </c>
      <c r="D925" s="1" t="s">
        <v>2387</v>
      </c>
      <c r="E925" s="1" t="str">
        <f t="shared" si="14"/>
        <v xml:space="preserve">Desarrollar  programas de capacitación continua para el desarrollo de innovación de productos artesanales </v>
      </c>
      <c r="F925" s="1" t="s">
        <v>1796</v>
      </c>
      <c r="G925" s="1" t="s">
        <v>2388</v>
      </c>
      <c r="H925" s="1" t="s">
        <v>2389</v>
      </c>
      <c r="I925" s="1" t="s">
        <v>35</v>
      </c>
      <c r="J925" s="1" t="s">
        <v>36</v>
      </c>
      <c r="K925" s="1" t="s">
        <v>37</v>
      </c>
      <c r="L925" s="1" t="s">
        <v>2390</v>
      </c>
      <c r="M925" s="1" t="s">
        <v>2391</v>
      </c>
      <c r="N925" s="1"/>
      <c r="O925" s="1"/>
      <c r="P925" s="1"/>
    </row>
    <row r="926" spans="1:16" s="2" customFormat="1" hidden="1" x14ac:dyDescent="0.35">
      <c r="A926" s="1" t="s">
        <v>1501</v>
      </c>
      <c r="B926" s="1" t="s">
        <v>144</v>
      </c>
      <c r="C926" s="1" t="s">
        <v>28</v>
      </c>
      <c r="D926" s="1" t="s">
        <v>1593</v>
      </c>
      <c r="E926" s="1" t="str">
        <f t="shared" si="14"/>
        <v>Desarrollar Programas El SECAP, la SETEC y el MIPRO deben desarrollar programas de capacitación técnica en procesos de producción, así como brindar asistencia técnica para la implementación de mejoras en planta por parte de las empresa</v>
      </c>
      <c r="F926" s="1" t="s">
        <v>219</v>
      </c>
      <c r="G926" s="1" t="s">
        <v>1594</v>
      </c>
      <c r="H926" s="1" t="s">
        <v>1595</v>
      </c>
      <c r="I926" s="1" t="s">
        <v>1606</v>
      </c>
      <c r="J926" s="1" t="s">
        <v>93</v>
      </c>
      <c r="K926" s="1" t="s">
        <v>37</v>
      </c>
      <c r="L926" s="1" t="s">
        <v>1607</v>
      </c>
      <c r="M926" s="1" t="s">
        <v>1558</v>
      </c>
      <c r="N926" s="1"/>
      <c r="O926" s="1"/>
      <c r="P926" s="1"/>
    </row>
    <row r="927" spans="1:16" s="2" customFormat="1" hidden="1" x14ac:dyDescent="0.35">
      <c r="A927" s="1" t="s">
        <v>1501</v>
      </c>
      <c r="B927" s="1" t="s">
        <v>106</v>
      </c>
      <c r="C927" s="1" t="s">
        <v>28</v>
      </c>
      <c r="D927" s="1" t="s">
        <v>1577</v>
      </c>
      <c r="E927" s="1" t="str">
        <f t="shared" si="14"/>
        <v>Implementar Programa Abrir programas de capacitación técnica a través del SECAP; informar sobre servicios de capacitación otorgados por ONGs nacionales e internacionales para la profesionalización del talento humano y desarrollo de habilidades técnicas; facilitar acceso a financiamiento de capacitación técnica a productores</v>
      </c>
      <c r="F927" s="1" t="s">
        <v>131</v>
      </c>
      <c r="G927" s="1" t="s">
        <v>1576</v>
      </c>
      <c r="H927" s="1" t="s">
        <v>1578</v>
      </c>
      <c r="I927" s="1" t="s">
        <v>84</v>
      </c>
      <c r="J927" s="1" t="s">
        <v>93</v>
      </c>
      <c r="K927" s="1" t="s">
        <v>37</v>
      </c>
      <c r="L927" s="1" t="s">
        <v>1615</v>
      </c>
      <c r="M927" s="1" t="s">
        <v>1558</v>
      </c>
      <c r="N927" s="1"/>
      <c r="O927" s="1"/>
      <c r="P927" s="1"/>
    </row>
    <row r="928" spans="1:16" s="2" customFormat="1" hidden="1" x14ac:dyDescent="0.35">
      <c r="A928" s="1" t="s">
        <v>1012</v>
      </c>
      <c r="B928" s="1" t="s">
        <v>70</v>
      </c>
      <c r="C928" s="1" t="s">
        <v>28</v>
      </c>
      <c r="D928" s="1" t="s">
        <v>1213</v>
      </c>
      <c r="E928" s="1" t="str">
        <f t="shared" si="14"/>
        <v xml:space="preserve">Crear una política  integral   en el sistema de gestión de riesgos </v>
      </c>
      <c r="F928" s="1" t="s">
        <v>41</v>
      </c>
      <c r="G928" s="1" t="s">
        <v>1214</v>
      </c>
      <c r="H928" s="1" t="s">
        <v>1215</v>
      </c>
      <c r="I928" s="1" t="s">
        <v>23</v>
      </c>
      <c r="J928" s="1" t="s">
        <v>52</v>
      </c>
      <c r="K928" s="1" t="s">
        <v>477</v>
      </c>
      <c r="L928" s="1" t="s">
        <v>1120</v>
      </c>
      <c r="M928" s="1" t="s">
        <v>1024</v>
      </c>
      <c r="N928" s="1"/>
      <c r="O928" s="1"/>
      <c r="P928" s="1"/>
    </row>
    <row r="929" spans="1:16" s="2" customFormat="1" hidden="1" x14ac:dyDescent="0.35">
      <c r="A929" s="1" t="s">
        <v>1012</v>
      </c>
      <c r="B929" s="1" t="s">
        <v>144</v>
      </c>
      <c r="C929" s="1" t="s">
        <v>28</v>
      </c>
      <c r="D929" s="1" t="s">
        <v>1117</v>
      </c>
      <c r="E929" s="1" t="str">
        <f t="shared" si="14"/>
        <v>Desarrollar planes de capacitación a empresas  sobre temas de gestión de riesgos</v>
      </c>
      <c r="F929" s="1" t="s">
        <v>219</v>
      </c>
      <c r="G929" s="1" t="s">
        <v>1118</v>
      </c>
      <c r="H929" s="1" t="s">
        <v>1119</v>
      </c>
      <c r="I929" s="1" t="s">
        <v>35</v>
      </c>
      <c r="J929" s="1" t="s">
        <v>174</v>
      </c>
      <c r="K929" s="1" t="s">
        <v>77</v>
      </c>
      <c r="L929" s="1" t="s">
        <v>1120</v>
      </c>
      <c r="M929" s="1" t="s">
        <v>1121</v>
      </c>
      <c r="N929" s="1"/>
      <c r="O929" s="1"/>
      <c r="P929" s="1"/>
    </row>
    <row r="930" spans="1:16" s="2" customFormat="1" hidden="1" x14ac:dyDescent="0.35">
      <c r="A930" s="1" t="s">
        <v>160</v>
      </c>
      <c r="B930" s="1" t="s">
        <v>161</v>
      </c>
      <c r="C930" s="1" t="s">
        <v>28</v>
      </c>
      <c r="D930" s="1" t="s">
        <v>205</v>
      </c>
      <c r="E930" s="1" t="str">
        <f t="shared" si="14"/>
        <v>Dotar de permisos para portar armas al sector acuacultor  para protecciòn y defensa</v>
      </c>
      <c r="F930" s="1" t="s">
        <v>206</v>
      </c>
      <c r="G930" s="1" t="s">
        <v>207</v>
      </c>
      <c r="H930" s="1" t="s">
        <v>208</v>
      </c>
      <c r="I930" s="1" t="s">
        <v>66</v>
      </c>
      <c r="J930" s="1" t="s">
        <v>121</v>
      </c>
      <c r="K930" s="1" t="s">
        <v>202</v>
      </c>
      <c r="L930" s="1" t="s">
        <v>204</v>
      </c>
      <c r="M930" s="1" t="s">
        <v>209</v>
      </c>
      <c r="N930" s="1"/>
      <c r="O930" s="1"/>
      <c r="P930" s="1"/>
    </row>
    <row r="931" spans="1:16" s="2" customFormat="1" hidden="1" x14ac:dyDescent="0.35">
      <c r="A931" s="1" t="s">
        <v>160</v>
      </c>
      <c r="B931" s="1" t="s">
        <v>161</v>
      </c>
      <c r="C931" s="1" t="s">
        <v>1451</v>
      </c>
      <c r="D931" s="1" t="s">
        <v>205</v>
      </c>
      <c r="E931" s="1" t="str">
        <f t="shared" si="14"/>
        <v>Controlar  los centros de acopio de marisco  para evitar la venta de producto robado o de dudosa procedencia</v>
      </c>
      <c r="F931" s="1" t="s">
        <v>210</v>
      </c>
      <c r="G931" s="1" t="s">
        <v>211</v>
      </c>
      <c r="H931" s="1" t="s">
        <v>212</v>
      </c>
      <c r="I931" s="1" t="s">
        <v>173</v>
      </c>
      <c r="J931" s="1" t="s">
        <v>121</v>
      </c>
      <c r="K931" s="1" t="s">
        <v>202</v>
      </c>
      <c r="L931" s="1" t="s">
        <v>204</v>
      </c>
      <c r="M931" s="1" t="s">
        <v>209</v>
      </c>
      <c r="N931" s="1"/>
      <c r="O931" s="1"/>
      <c r="P931" s="1"/>
    </row>
    <row r="932" spans="1:16" s="2" customFormat="1" hidden="1" x14ac:dyDescent="0.35">
      <c r="A932" s="1" t="s">
        <v>3517</v>
      </c>
      <c r="B932" s="1" t="s">
        <v>161</v>
      </c>
      <c r="C932" s="1" t="s">
        <v>162</v>
      </c>
      <c r="D932" s="1" t="s">
        <v>3543</v>
      </c>
      <c r="E932" s="1" t="str">
        <f t="shared" si="14"/>
        <v xml:space="preserve">Reducir tarifas portuarias para hacerlas más atractivas </v>
      </c>
      <c r="F932" s="1" t="s">
        <v>570</v>
      </c>
      <c r="G932" s="1" t="s">
        <v>3544</v>
      </c>
      <c r="H932" s="1" t="s">
        <v>3545</v>
      </c>
      <c r="I932" s="1" t="s">
        <v>92</v>
      </c>
      <c r="J932" s="1" t="s">
        <v>93</v>
      </c>
      <c r="K932" s="1" t="s">
        <v>25</v>
      </c>
      <c r="L932" s="1" t="s">
        <v>3547</v>
      </c>
      <c r="M932" s="1" t="s">
        <v>3536</v>
      </c>
      <c r="N932" s="1"/>
      <c r="O932" s="1"/>
      <c r="P932" s="1"/>
    </row>
    <row r="933" spans="1:16" s="2" customFormat="1" hidden="1" x14ac:dyDescent="0.35">
      <c r="A933" s="1" t="s">
        <v>2147</v>
      </c>
      <c r="B933" s="1" t="s">
        <v>15</v>
      </c>
      <c r="C933" s="1" t="s">
        <v>55</v>
      </c>
      <c r="D933" s="1" t="s">
        <v>1998</v>
      </c>
      <c r="E933" s="1" t="str">
        <f t="shared" si="14"/>
        <v>IMPLEMENTAR POLÍTICAS PÚBLICAS PARA ARTICULACIÓN INTERINSTITUCIONAL MESAS DE TRABAJO</v>
      </c>
      <c r="F933" s="1" t="s">
        <v>1999</v>
      </c>
      <c r="G933" s="1" t="s">
        <v>2000</v>
      </c>
      <c r="H933" s="1" t="s">
        <v>2001</v>
      </c>
      <c r="I933" s="1" t="s">
        <v>1981</v>
      </c>
      <c r="J933" s="1" t="s">
        <v>1982</v>
      </c>
      <c r="K933" s="1" t="s">
        <v>1983</v>
      </c>
      <c r="L933" s="1" t="s">
        <v>2002</v>
      </c>
      <c r="M933" s="1" t="s">
        <v>38</v>
      </c>
      <c r="N933" s="1"/>
      <c r="O933" s="1"/>
      <c r="P933" s="1"/>
    </row>
    <row r="934" spans="1:16" s="2" customFormat="1" hidden="1" x14ac:dyDescent="0.35">
      <c r="A934" s="1" t="s">
        <v>2535</v>
      </c>
      <c r="B934" s="1" t="s">
        <v>15</v>
      </c>
      <c r="C934" s="1" t="s">
        <v>16</v>
      </c>
      <c r="D934" s="1" t="s">
        <v>2488</v>
      </c>
      <c r="E934" s="1" t="str">
        <f t="shared" si="14"/>
        <v>Establecer políticas para el control de ingreso de leche en polvo e insumos</v>
      </c>
      <c r="F934" s="1" t="s">
        <v>1405</v>
      </c>
      <c r="G934" s="1" t="s">
        <v>2489</v>
      </c>
      <c r="H934" s="1" t="s">
        <v>2490</v>
      </c>
      <c r="I934" s="1" t="s">
        <v>263</v>
      </c>
      <c r="J934" s="1" t="s">
        <v>24</v>
      </c>
      <c r="K934" s="1" t="s">
        <v>311</v>
      </c>
      <c r="L934" s="1" t="s">
        <v>383</v>
      </c>
      <c r="M934" s="1" t="s">
        <v>2491</v>
      </c>
      <c r="N934" s="1"/>
      <c r="O934" s="1"/>
      <c r="P934" s="1"/>
    </row>
    <row r="935" spans="1:16" s="2" customFormat="1" hidden="1" x14ac:dyDescent="0.35">
      <c r="A935" s="1" t="s">
        <v>351</v>
      </c>
      <c r="B935" s="1" t="s">
        <v>15</v>
      </c>
      <c r="C935" s="1" t="s">
        <v>16</v>
      </c>
      <c r="D935" s="1" t="s">
        <v>379</v>
      </c>
      <c r="E935" s="1" t="str">
        <f t="shared" si="14"/>
        <v>Controlar  en mercados origen legal de productos</v>
      </c>
      <c r="F935" s="1" t="s">
        <v>210</v>
      </c>
      <c r="G935" s="1" t="s">
        <v>380</v>
      </c>
      <c r="H935" s="1" t="s">
        <v>381</v>
      </c>
      <c r="I935" s="1" t="s">
        <v>263</v>
      </c>
      <c r="J935" s="1" t="s">
        <v>52</v>
      </c>
      <c r="K935" s="1" t="s">
        <v>151</v>
      </c>
      <c r="L935" s="1" t="s">
        <v>383</v>
      </c>
      <c r="M935" s="1" t="s">
        <v>384</v>
      </c>
      <c r="N935" s="1"/>
      <c r="O935" s="1"/>
      <c r="P935" s="1"/>
    </row>
    <row r="936" spans="1:16" s="2" customFormat="1" hidden="1" x14ac:dyDescent="0.35">
      <c r="A936" s="1" t="s">
        <v>351</v>
      </c>
      <c r="B936" s="1" t="s">
        <v>106</v>
      </c>
      <c r="C936" s="1" t="s">
        <v>16</v>
      </c>
      <c r="D936" s="1" t="s">
        <v>424</v>
      </c>
      <c r="E936" s="1" t="str">
        <f t="shared" si="14"/>
        <v>Controlar  origen de productos importados en los mercados nacionales</v>
      </c>
      <c r="F936" s="1" t="s">
        <v>210</v>
      </c>
      <c r="G936" s="1" t="s">
        <v>425</v>
      </c>
      <c r="H936" s="1" t="s">
        <v>426</v>
      </c>
      <c r="I936" s="1" t="s">
        <v>23</v>
      </c>
      <c r="J936" s="1" t="s">
        <v>121</v>
      </c>
      <c r="K936" s="1" t="s">
        <v>37</v>
      </c>
      <c r="L936" s="1" t="s">
        <v>383</v>
      </c>
      <c r="M936" s="1" t="s">
        <v>427</v>
      </c>
      <c r="N936" s="1"/>
      <c r="O936" s="1"/>
      <c r="P936" s="1"/>
    </row>
    <row r="937" spans="1:16" s="2" customFormat="1" hidden="1" x14ac:dyDescent="0.35">
      <c r="A937" s="1" t="s">
        <v>3517</v>
      </c>
      <c r="B937" s="1" t="s">
        <v>144</v>
      </c>
      <c r="C937" s="1" t="s">
        <v>55</v>
      </c>
      <c r="D937" s="1" t="s">
        <v>3700</v>
      </c>
      <c r="E937" s="1" t="str">
        <f t="shared" si="14"/>
        <v>Revisar partidas arancelarias para equipos, maquinarias e insumos que forman parte del proceso productivo y no se fabrican en el país</v>
      </c>
      <c r="F937" s="1" t="s">
        <v>302</v>
      </c>
      <c r="G937" s="1" t="s">
        <v>3701</v>
      </c>
      <c r="H937" s="1" t="s">
        <v>3702</v>
      </c>
      <c r="I937" s="1" t="s">
        <v>3696</v>
      </c>
      <c r="J937" s="1" t="s">
        <v>93</v>
      </c>
      <c r="K937" s="1" t="s">
        <v>37</v>
      </c>
      <c r="L937" s="1" t="s">
        <v>383</v>
      </c>
      <c r="M937" s="1"/>
      <c r="N937" s="1"/>
      <c r="O937" s="1"/>
      <c r="P937" s="1"/>
    </row>
    <row r="938" spans="1:16" s="2" customFormat="1" hidden="1" x14ac:dyDescent="0.35">
      <c r="A938" s="1" t="s">
        <v>3517</v>
      </c>
      <c r="B938" s="1" t="s">
        <v>3624</v>
      </c>
      <c r="C938" s="1" t="s">
        <v>28</v>
      </c>
      <c r="D938" s="1" t="s">
        <v>3640</v>
      </c>
      <c r="E938" s="1" t="str">
        <f t="shared" si="14"/>
        <v>Disminuir   Disminución de aranceles para bienes de capital Revisión de tarifas arancelarias vigentes para la importación de bienes de capital</v>
      </c>
      <c r="F938" s="1" t="s">
        <v>3641</v>
      </c>
      <c r="G938" s="1" t="s">
        <v>3642</v>
      </c>
      <c r="H938" s="1" t="s">
        <v>3643</v>
      </c>
      <c r="I938" s="1" t="s">
        <v>110</v>
      </c>
      <c r="J938" s="1" t="s">
        <v>1781</v>
      </c>
      <c r="K938" s="1" t="s">
        <v>611</v>
      </c>
      <c r="L938" s="1" t="s">
        <v>383</v>
      </c>
      <c r="M938" s="1" t="s">
        <v>38</v>
      </c>
      <c r="N938" s="1"/>
      <c r="O938" s="1"/>
      <c r="P938" s="1"/>
    </row>
    <row r="939" spans="1:16" s="2" customFormat="1" hidden="1" x14ac:dyDescent="0.35">
      <c r="A939" s="1" t="s">
        <v>3517</v>
      </c>
      <c r="B939" s="1" t="s">
        <v>144</v>
      </c>
      <c r="C939" s="1" t="s">
        <v>1451</v>
      </c>
      <c r="D939" s="1" t="s">
        <v>3699</v>
      </c>
      <c r="E939" s="1" t="str">
        <f t="shared" si="14"/>
        <v>Exigir las mismas normas y controles a los productos importados</v>
      </c>
      <c r="F939" s="1" t="s">
        <v>675</v>
      </c>
      <c r="G939" s="1" t="s">
        <v>3692</v>
      </c>
      <c r="H939" s="1" t="s">
        <v>3693</v>
      </c>
      <c r="I939" s="1" t="s">
        <v>3696</v>
      </c>
      <c r="J939" s="1" t="s">
        <v>93</v>
      </c>
      <c r="K939" s="1" t="s">
        <v>37</v>
      </c>
      <c r="L939" s="1" t="s">
        <v>383</v>
      </c>
      <c r="M939" s="1"/>
      <c r="N939" s="1"/>
      <c r="O939" s="1"/>
      <c r="P939" s="1"/>
    </row>
    <row r="940" spans="1:16" s="2" customFormat="1" hidden="1" x14ac:dyDescent="0.35">
      <c r="A940" s="1" t="s">
        <v>564</v>
      </c>
      <c r="B940" s="1" t="s">
        <v>85</v>
      </c>
      <c r="C940" s="1" t="s">
        <v>162</v>
      </c>
      <c r="D940" s="1" t="s">
        <v>665</v>
      </c>
      <c r="E940" s="1" t="str">
        <f t="shared" si="14"/>
        <v>Desconcentrar la atención al usuario a nivel nacional a través de una plataforma virtual</v>
      </c>
      <c r="F940" s="1" t="s">
        <v>666</v>
      </c>
      <c r="G940" s="1" t="s">
        <v>667</v>
      </c>
      <c r="H940" s="1" t="s">
        <v>668</v>
      </c>
      <c r="I940" s="1" t="s">
        <v>529</v>
      </c>
      <c r="J940" s="1" t="s">
        <v>52</v>
      </c>
      <c r="K940" s="1" t="s">
        <v>53</v>
      </c>
      <c r="L940" s="1" t="s">
        <v>383</v>
      </c>
      <c r="M940" s="1" t="s">
        <v>660</v>
      </c>
      <c r="N940" s="1"/>
      <c r="O940" s="1"/>
      <c r="P940" s="1"/>
    </row>
    <row r="941" spans="1:16" s="2" customFormat="1" hidden="1" x14ac:dyDescent="0.35">
      <c r="A941" s="1" t="s">
        <v>1221</v>
      </c>
      <c r="B941" s="1" t="s">
        <v>15</v>
      </c>
      <c r="C941" s="1" t="s">
        <v>1451</v>
      </c>
      <c r="D941" s="1" t="s">
        <v>1287</v>
      </c>
      <c r="E941" s="1" t="str">
        <f t="shared" si="14"/>
        <v>Disminuir  aranceles para la exportación de la tagua</v>
      </c>
      <c r="F941" s="1" t="s">
        <v>260</v>
      </c>
      <c r="G941" s="1" t="s">
        <v>1288</v>
      </c>
      <c r="H941" s="1" t="s">
        <v>1289</v>
      </c>
      <c r="I941" s="1" t="s">
        <v>263</v>
      </c>
      <c r="J941" s="1" t="s">
        <v>24</v>
      </c>
      <c r="K941" s="1" t="s">
        <v>611</v>
      </c>
      <c r="L941" s="1" t="s">
        <v>383</v>
      </c>
      <c r="M941" s="1" t="s">
        <v>114</v>
      </c>
      <c r="N941" s="1"/>
      <c r="O941" s="1"/>
      <c r="P941" s="1"/>
    </row>
    <row r="942" spans="1:16" s="2" customFormat="1" hidden="1" x14ac:dyDescent="0.35">
      <c r="A942" s="1" t="s">
        <v>2854</v>
      </c>
      <c r="B942" s="1" t="s">
        <v>15</v>
      </c>
      <c r="C942" s="1" t="s">
        <v>16</v>
      </c>
      <c r="D942" s="1" t="s">
        <v>2750</v>
      </c>
      <c r="E942" s="1" t="str">
        <f t="shared" si="14"/>
        <v>Controlar  el contrabando en la fronteras en la fronteras</v>
      </c>
      <c r="F942" s="1" t="s">
        <v>1659</v>
      </c>
      <c r="G942" s="1" t="s">
        <v>2751</v>
      </c>
      <c r="H942" s="1" t="s">
        <v>2752</v>
      </c>
      <c r="I942" s="1" t="s">
        <v>2716</v>
      </c>
      <c r="J942" s="1" t="s">
        <v>2708</v>
      </c>
      <c r="K942" s="1" t="s">
        <v>2739</v>
      </c>
      <c r="L942" s="1" t="s">
        <v>383</v>
      </c>
      <c r="M942" s="1"/>
      <c r="N942" s="1"/>
      <c r="O942" s="1"/>
      <c r="P942" s="1"/>
    </row>
    <row r="943" spans="1:16" s="2" customFormat="1" hidden="1" x14ac:dyDescent="0.35">
      <c r="A943" s="1" t="s">
        <v>3857</v>
      </c>
      <c r="B943" s="1" t="s">
        <v>85</v>
      </c>
      <c r="C943" s="1" t="s">
        <v>16</v>
      </c>
      <c r="D943" s="1" t="s">
        <v>4008</v>
      </c>
      <c r="E943" s="1" t="str">
        <f t="shared" si="14"/>
        <v>Considerar  normativa internacional de la cual Ecuador es firmante para imposición de multas</v>
      </c>
      <c r="F943" s="1" t="s">
        <v>4009</v>
      </c>
      <c r="G943" s="1" t="s">
        <v>4010</v>
      </c>
      <c r="H943" s="1" t="s">
        <v>4011</v>
      </c>
      <c r="I943" s="1" t="s">
        <v>111</v>
      </c>
      <c r="J943" s="1" t="s">
        <v>1640</v>
      </c>
      <c r="K943" s="1" t="s">
        <v>1512</v>
      </c>
      <c r="L943" s="1" t="s">
        <v>383</v>
      </c>
      <c r="M943" s="1" t="s">
        <v>4014</v>
      </c>
      <c r="N943" s="1"/>
      <c r="O943" s="1"/>
      <c r="P943" s="1"/>
    </row>
    <row r="944" spans="1:16" s="2" customFormat="1" hidden="1" x14ac:dyDescent="0.35">
      <c r="A944" s="1" t="s">
        <v>3857</v>
      </c>
      <c r="B944" s="1" t="s">
        <v>85</v>
      </c>
      <c r="C944" s="1" t="s">
        <v>16</v>
      </c>
      <c r="D944" s="1" t="s">
        <v>4008</v>
      </c>
      <c r="E944" s="1" t="str">
        <f t="shared" si="14"/>
        <v>Capacitar personal operativo en temas de normativas para la correcta aplicación de la misma</v>
      </c>
      <c r="F944" s="1" t="s">
        <v>253</v>
      </c>
      <c r="G944" s="1" t="s">
        <v>4015</v>
      </c>
      <c r="H944" s="1" t="s">
        <v>4016</v>
      </c>
      <c r="I944" s="1" t="s">
        <v>60</v>
      </c>
      <c r="J944" s="1" t="s">
        <v>1640</v>
      </c>
      <c r="K944" s="1" t="s">
        <v>1512</v>
      </c>
      <c r="L944" s="1" t="s">
        <v>383</v>
      </c>
      <c r="M944" s="1" t="s">
        <v>4018</v>
      </c>
      <c r="N944" s="1"/>
      <c r="O944" s="1"/>
      <c r="P944" s="1"/>
    </row>
    <row r="945" spans="1:16" s="2" customFormat="1" hidden="1" x14ac:dyDescent="0.35">
      <c r="A945" s="1" t="s">
        <v>3857</v>
      </c>
      <c r="B945" s="1" t="s">
        <v>85</v>
      </c>
      <c r="C945" s="1" t="s">
        <v>16</v>
      </c>
      <c r="D945" s="1" t="s">
        <v>4019</v>
      </c>
      <c r="E945" s="1" t="str">
        <f t="shared" si="14"/>
        <v>Homogenizar normativa   y disposiciones  para los aeropuertos internacionales y tomar en cuenta el Convenio de Chicago</v>
      </c>
      <c r="F945" s="1" t="s">
        <v>4020</v>
      </c>
      <c r="G945" s="1" t="s">
        <v>4021</v>
      </c>
      <c r="H945" s="1" t="s">
        <v>4022</v>
      </c>
      <c r="I945" s="1" t="s">
        <v>1548</v>
      </c>
      <c r="J945" s="1" t="s">
        <v>1640</v>
      </c>
      <c r="K945" s="1" t="s">
        <v>37</v>
      </c>
      <c r="L945" s="1" t="s">
        <v>383</v>
      </c>
      <c r="M945" s="1" t="s">
        <v>4025</v>
      </c>
      <c r="N945" s="1"/>
      <c r="O945" s="1"/>
      <c r="P945" s="1"/>
    </row>
    <row r="946" spans="1:16" s="2" customFormat="1" hidden="1" x14ac:dyDescent="0.35">
      <c r="A946" s="1" t="s">
        <v>690</v>
      </c>
      <c r="B946" s="1" t="s">
        <v>144</v>
      </c>
      <c r="C946" s="1" t="s">
        <v>16</v>
      </c>
      <c r="D946" s="1" t="s">
        <v>755</v>
      </c>
      <c r="E946" s="1" t="str">
        <f t="shared" si="14"/>
        <v>Controlar  a comerciantes de sectores populares y artesanales sobre el origen del producto y el cumplimiento de normativa, reglamentos y políticas tributarias y laborales</v>
      </c>
      <c r="F946" s="1" t="s">
        <v>210</v>
      </c>
      <c r="G946" s="1" t="s">
        <v>756</v>
      </c>
      <c r="H946" s="1" t="s">
        <v>757</v>
      </c>
      <c r="I946" s="1" t="s">
        <v>173</v>
      </c>
      <c r="J946" s="1" t="s">
        <v>93</v>
      </c>
      <c r="K946" s="1" t="s">
        <v>37</v>
      </c>
      <c r="L946" s="1" t="s">
        <v>383</v>
      </c>
      <c r="M946" s="1" t="s">
        <v>758</v>
      </c>
      <c r="N946" s="1"/>
      <c r="O946" s="1"/>
      <c r="P946" s="1"/>
    </row>
    <row r="947" spans="1:16" s="2" customFormat="1" hidden="1" x14ac:dyDescent="0.35">
      <c r="A947" s="1" t="s">
        <v>2326</v>
      </c>
      <c r="B947" s="1" t="s">
        <v>144</v>
      </c>
      <c r="C947" s="1" t="s">
        <v>55</v>
      </c>
      <c r="D947" s="1" t="s">
        <v>2219</v>
      </c>
      <c r="E947" s="1" t="str">
        <f t="shared" si="14"/>
        <v>Elaborar un catálogo de procesos  de importación</v>
      </c>
      <c r="F947" s="1" t="s">
        <v>2227</v>
      </c>
      <c r="G947" s="1" t="s">
        <v>2228</v>
      </c>
      <c r="H947" s="1" t="s">
        <v>2229</v>
      </c>
      <c r="I947" s="1" t="s">
        <v>1327</v>
      </c>
      <c r="J947" s="1" t="s">
        <v>24</v>
      </c>
      <c r="K947" s="1" t="s">
        <v>53</v>
      </c>
      <c r="L947" s="1" t="s">
        <v>383</v>
      </c>
      <c r="M947" s="1" t="s">
        <v>2230</v>
      </c>
      <c r="N947" s="1"/>
      <c r="O947" s="1"/>
      <c r="P947" s="1"/>
    </row>
    <row r="948" spans="1:16" s="2" customFormat="1" hidden="1" x14ac:dyDescent="0.35">
      <c r="A948" s="1" t="s">
        <v>2326</v>
      </c>
      <c r="B948" s="1" t="s">
        <v>144</v>
      </c>
      <c r="C948" s="1" t="s">
        <v>55</v>
      </c>
      <c r="D948" s="1" t="s">
        <v>2219</v>
      </c>
      <c r="E948" s="1" t="str">
        <f t="shared" si="14"/>
        <v>Difundir al sector productivo el catálogo de procesos de importación</v>
      </c>
      <c r="F948" s="1" t="s">
        <v>1650</v>
      </c>
      <c r="G948" s="1" t="s">
        <v>2231</v>
      </c>
      <c r="H948" s="1" t="s">
        <v>2232</v>
      </c>
      <c r="I948" s="1" t="s">
        <v>1711</v>
      </c>
      <c r="J948" s="1" t="s">
        <v>24</v>
      </c>
      <c r="K948" s="1" t="s">
        <v>53</v>
      </c>
      <c r="L948" s="1" t="s">
        <v>383</v>
      </c>
      <c r="M948" s="1" t="s">
        <v>2230</v>
      </c>
      <c r="N948" s="1"/>
      <c r="O948" s="1"/>
      <c r="P948" s="1"/>
    </row>
    <row r="949" spans="1:16" s="2" customFormat="1" hidden="1" x14ac:dyDescent="0.35">
      <c r="A949" s="1" t="s">
        <v>3517</v>
      </c>
      <c r="B949" s="1" t="s">
        <v>144</v>
      </c>
      <c r="C949" s="1" t="s">
        <v>28</v>
      </c>
      <c r="D949" s="1" t="s">
        <v>3671</v>
      </c>
      <c r="E949" s="1" t="str">
        <f t="shared" si="14"/>
        <v>Extender  el propósito de garantía del exportador al SENAE</v>
      </c>
      <c r="F949" s="1" t="s">
        <v>3672</v>
      </c>
      <c r="G949" s="1" t="s">
        <v>3673</v>
      </c>
      <c r="H949" s="1" t="s">
        <v>3674</v>
      </c>
      <c r="I949" s="1" t="s">
        <v>111</v>
      </c>
      <c r="J949" s="1" t="s">
        <v>93</v>
      </c>
      <c r="K949" s="1" t="s">
        <v>37</v>
      </c>
      <c r="L949" s="1" t="s">
        <v>3676</v>
      </c>
      <c r="M949" s="1" t="s">
        <v>26</v>
      </c>
      <c r="N949" s="1"/>
      <c r="O949" s="1"/>
      <c r="P949" s="1"/>
    </row>
    <row r="950" spans="1:16" s="2" customFormat="1" hidden="1" x14ac:dyDescent="0.35">
      <c r="A950" s="1" t="s">
        <v>3517</v>
      </c>
      <c r="B950" s="1" t="s">
        <v>144</v>
      </c>
      <c r="C950" s="1" t="s">
        <v>1451</v>
      </c>
      <c r="D950" s="1" t="s">
        <v>3691</v>
      </c>
      <c r="E950" s="1" t="str">
        <f t="shared" si="14"/>
        <v>Exigir las mismas normas y controles a los productos importados</v>
      </c>
      <c r="F950" s="1" t="s">
        <v>675</v>
      </c>
      <c r="G950" s="1" t="s">
        <v>3692</v>
      </c>
      <c r="H950" s="1" t="s">
        <v>3693</v>
      </c>
      <c r="I950" s="1" t="s">
        <v>3696</v>
      </c>
      <c r="J950" s="1" t="s">
        <v>93</v>
      </c>
      <c r="K950" s="1" t="s">
        <v>37</v>
      </c>
      <c r="L950" s="1" t="s">
        <v>3697</v>
      </c>
      <c r="M950" s="1" t="s">
        <v>3698</v>
      </c>
      <c r="N950" s="1" t="s">
        <v>3522</v>
      </c>
      <c r="O950" s="1" t="s">
        <v>3523</v>
      </c>
      <c r="P950" s="1"/>
    </row>
    <row r="951" spans="1:16" s="2" customFormat="1" hidden="1" x14ac:dyDescent="0.35">
      <c r="A951" s="1" t="s">
        <v>3114</v>
      </c>
      <c r="B951" s="1" t="s">
        <v>144</v>
      </c>
      <c r="C951" s="1" t="s">
        <v>55</v>
      </c>
      <c r="D951" s="1" t="s">
        <v>3059</v>
      </c>
      <c r="E951" s="1" t="str">
        <f t="shared" si="14"/>
        <v>Revisar sistema arancelario para buses nuevos, lubricantes, repuestros.</v>
      </c>
      <c r="F951" s="1" t="s">
        <v>302</v>
      </c>
      <c r="G951" s="1" t="s">
        <v>3060</v>
      </c>
      <c r="H951" s="1" t="s">
        <v>3061</v>
      </c>
      <c r="I951" s="1" t="s">
        <v>610</v>
      </c>
      <c r="J951" s="1" t="s">
        <v>52</v>
      </c>
      <c r="K951" s="1" t="s">
        <v>611</v>
      </c>
      <c r="L951" s="1" t="s">
        <v>3062</v>
      </c>
      <c r="M951" s="1"/>
      <c r="N951" s="1" t="s">
        <v>3528</v>
      </c>
      <c r="O951" s="1" t="s">
        <v>3523</v>
      </c>
      <c r="P951" s="1"/>
    </row>
    <row r="952" spans="1:16" s="2" customFormat="1" hidden="1" x14ac:dyDescent="0.35">
      <c r="A952" s="1" t="s">
        <v>3114</v>
      </c>
      <c r="B952" s="1" t="s">
        <v>144</v>
      </c>
      <c r="C952" s="1" t="s">
        <v>55</v>
      </c>
      <c r="D952" s="1" t="s">
        <v>2947</v>
      </c>
      <c r="E952" s="1" t="str">
        <f t="shared" si="14"/>
        <v>Revisar tazas por servicios en industrias embotelladoras de agua</v>
      </c>
      <c r="F952" s="1" t="s">
        <v>302</v>
      </c>
      <c r="G952" s="1" t="s">
        <v>3056</v>
      </c>
      <c r="H952" s="1" t="s">
        <v>3057</v>
      </c>
      <c r="I952" s="1" t="s">
        <v>3058</v>
      </c>
      <c r="J952" s="1" t="s">
        <v>52</v>
      </c>
      <c r="K952" s="1" t="s">
        <v>37</v>
      </c>
      <c r="L952" s="1" t="s">
        <v>356</v>
      </c>
      <c r="M952" s="1"/>
      <c r="N952" s="1" t="s">
        <v>3533</v>
      </c>
      <c r="O952" s="1" t="s">
        <v>3523</v>
      </c>
      <c r="P952" s="1"/>
    </row>
    <row r="953" spans="1:16" s="2" customFormat="1" hidden="1" x14ac:dyDescent="0.35">
      <c r="A953" s="1" t="s">
        <v>3114</v>
      </c>
      <c r="B953" s="1" t="s">
        <v>15</v>
      </c>
      <c r="C953" s="1" t="s">
        <v>162</v>
      </c>
      <c r="D953" s="1" t="s">
        <v>3012</v>
      </c>
      <c r="E953" s="1" t="str">
        <f t="shared" si="14"/>
        <v>CONSTRUIR TANQUES RESERVORIOS PARA MEJORAR LA DISTRUBUCION DEL AGUA</v>
      </c>
      <c r="F953" s="1" t="s">
        <v>3013</v>
      </c>
      <c r="G953" s="1" t="s">
        <v>3014</v>
      </c>
      <c r="H953" s="1" t="s">
        <v>3015</v>
      </c>
      <c r="I953" s="1" t="s">
        <v>2540</v>
      </c>
      <c r="J953" s="1" t="s">
        <v>1982</v>
      </c>
      <c r="K953" s="1" t="s">
        <v>1512</v>
      </c>
      <c r="L953" s="1" t="s">
        <v>356</v>
      </c>
      <c r="M953" s="1"/>
      <c r="N953" s="1" t="s">
        <v>3540</v>
      </c>
      <c r="O953" s="1" t="s">
        <v>3541</v>
      </c>
      <c r="P953" s="1"/>
    </row>
    <row r="954" spans="1:16" s="2" customFormat="1" hidden="1" x14ac:dyDescent="0.35">
      <c r="A954" s="1" t="s">
        <v>1976</v>
      </c>
      <c r="B954" s="1" t="s">
        <v>144</v>
      </c>
      <c r="C954" s="1" t="s">
        <v>162</v>
      </c>
      <c r="D954" s="1" t="s">
        <v>1795</v>
      </c>
      <c r="E954" s="1" t="str">
        <f t="shared" si="14"/>
        <v>Desarrollar  Planta de desalinización de agua. Junto con SENAGUA.</v>
      </c>
      <c r="F954" s="1" t="s">
        <v>1796</v>
      </c>
      <c r="G954" s="1" t="s">
        <v>1797</v>
      </c>
      <c r="H954" s="1" t="s">
        <v>1798</v>
      </c>
      <c r="I954" s="1" t="s">
        <v>1327</v>
      </c>
      <c r="J954" s="1" t="s">
        <v>1781</v>
      </c>
      <c r="K954" s="1" t="s">
        <v>37</v>
      </c>
      <c r="L954" s="1" t="s">
        <v>356</v>
      </c>
      <c r="M954" s="1"/>
      <c r="N954" s="1" t="s">
        <v>3546</v>
      </c>
      <c r="O954" s="1" t="s">
        <v>22</v>
      </c>
      <c r="P954" s="1"/>
    </row>
    <row r="955" spans="1:16" s="2" customFormat="1" hidden="1" x14ac:dyDescent="0.35">
      <c r="A955" s="1" t="s">
        <v>3517</v>
      </c>
      <c r="B955" s="1" t="s">
        <v>144</v>
      </c>
      <c r="C955" s="1" t="s">
        <v>28</v>
      </c>
      <c r="D955" s="1" t="s">
        <v>3671</v>
      </c>
      <c r="E955" s="1" t="str">
        <f t="shared" si="14"/>
        <v>Limitar la garantía solidaria a los fabricantes de cajas de cartón</v>
      </c>
      <c r="F955" s="1" t="s">
        <v>3677</v>
      </c>
      <c r="G955" s="1" t="s">
        <v>3678</v>
      </c>
      <c r="H955" s="1" t="s">
        <v>3679</v>
      </c>
      <c r="I955" s="1" t="s">
        <v>111</v>
      </c>
      <c r="J955" s="1" t="s">
        <v>93</v>
      </c>
      <c r="K955" s="1" t="s">
        <v>37</v>
      </c>
      <c r="L955" s="1" t="s">
        <v>3681</v>
      </c>
      <c r="M955" s="1" t="s">
        <v>26</v>
      </c>
      <c r="N955" s="1" t="s">
        <v>3550</v>
      </c>
      <c r="O955" s="1" t="s">
        <v>22</v>
      </c>
      <c r="P955" s="1"/>
    </row>
    <row r="956" spans="1:16" s="2" customFormat="1" hidden="1" x14ac:dyDescent="0.35">
      <c r="A956" s="1" t="s">
        <v>1777</v>
      </c>
      <c r="B956" s="1" t="s">
        <v>15</v>
      </c>
      <c r="C956" s="1" t="s">
        <v>16</v>
      </c>
      <c r="D956" s="1" t="s">
        <v>1625</v>
      </c>
      <c r="E956" s="1" t="str">
        <f t="shared" si="14"/>
        <v>Capacitar MIPRO, UNIVERSIDADES 1.- capacitación permanente a los técnicos    2.- regularizar la contratación    3.- articulación con educación superior</v>
      </c>
      <c r="F956" s="1" t="s">
        <v>253</v>
      </c>
      <c r="G956" s="1" t="s">
        <v>1626</v>
      </c>
      <c r="H956" s="1" t="s">
        <v>1627</v>
      </c>
      <c r="I956" s="1" t="s">
        <v>66</v>
      </c>
      <c r="J956" s="1" t="s">
        <v>1620</v>
      </c>
      <c r="K956" s="1" t="s">
        <v>1512</v>
      </c>
      <c r="L956" s="1" t="s">
        <v>1628</v>
      </c>
      <c r="M956" s="1" t="s">
        <v>26</v>
      </c>
      <c r="N956" s="1" t="s">
        <v>3556</v>
      </c>
      <c r="O956" s="1" t="s">
        <v>3908</v>
      </c>
      <c r="P956" s="1"/>
    </row>
    <row r="957" spans="1:16" s="2" customFormat="1" hidden="1" x14ac:dyDescent="0.35">
      <c r="A957" s="1" t="s">
        <v>1323</v>
      </c>
      <c r="B957" s="1" t="s">
        <v>144</v>
      </c>
      <c r="C957" s="1" t="s">
        <v>162</v>
      </c>
      <c r="D957" s="1" t="s">
        <v>1373</v>
      </c>
      <c r="E957" s="1" t="str">
        <f t="shared" si="14"/>
        <v>Fortalecer a los institutos de capacitación técnica para disponer de personal calificado para la industria</v>
      </c>
      <c r="F957" s="1" t="s">
        <v>596</v>
      </c>
      <c r="G957" s="1" t="s">
        <v>1374</v>
      </c>
      <c r="H957" s="1" t="s">
        <v>1375</v>
      </c>
      <c r="I957" s="1" t="s">
        <v>35</v>
      </c>
      <c r="J957" s="1" t="s">
        <v>93</v>
      </c>
      <c r="K957" s="1" t="s">
        <v>103</v>
      </c>
      <c r="L957" s="1" t="s">
        <v>1376</v>
      </c>
      <c r="M957" s="1" t="s">
        <v>1377</v>
      </c>
      <c r="N957" s="1" t="s">
        <v>3564</v>
      </c>
      <c r="O957" s="1" t="s">
        <v>876</v>
      </c>
      <c r="P957" s="1"/>
    </row>
    <row r="958" spans="1:16" s="2" customFormat="1" ht="31" hidden="1" x14ac:dyDescent="0.35">
      <c r="A958" s="1" t="s">
        <v>823</v>
      </c>
      <c r="B958" s="1" t="s">
        <v>106</v>
      </c>
      <c r="C958" s="1" t="s">
        <v>28</v>
      </c>
      <c r="D958" s="1" t="s">
        <v>908</v>
      </c>
      <c r="E958" s="1" t="str">
        <f t="shared" si="14"/>
        <v>Aperturar oficinas técnicas provinciales de super cias, inen, seps, comercio exterior, y otras requeridas en  esmeraldas</v>
      </c>
      <c r="F958" s="1" t="s">
        <v>909</v>
      </c>
      <c r="G958" s="1" t="s">
        <v>910</v>
      </c>
      <c r="H958" s="1" t="s">
        <v>911</v>
      </c>
      <c r="I958" s="1" t="s">
        <v>173</v>
      </c>
      <c r="J958" s="1" t="s">
        <v>93</v>
      </c>
      <c r="K958" s="1" t="s">
        <v>37</v>
      </c>
      <c r="L958" s="1" t="s">
        <v>2709</v>
      </c>
      <c r="M958" s="3" t="s">
        <v>4189</v>
      </c>
      <c r="N958" s="1" t="s">
        <v>3572</v>
      </c>
      <c r="O958" s="1" t="s">
        <v>3573</v>
      </c>
      <c r="P958" s="1"/>
    </row>
    <row r="959" spans="1:16" s="2" customFormat="1" hidden="1" x14ac:dyDescent="0.35">
      <c r="A959" s="1" t="s">
        <v>3517</v>
      </c>
      <c r="B959" s="1" t="s">
        <v>3624</v>
      </c>
      <c r="C959" s="1" t="s">
        <v>28</v>
      </c>
      <c r="D959" s="1" t="s">
        <v>3625</v>
      </c>
      <c r="E959" s="1" t="str">
        <f t="shared" si="14"/>
        <v>Promover  Creación de Superintendencia de Seguros Análisis de factibilidad para la creación de una superintendencia de Seguros</v>
      </c>
      <c r="F959" s="1" t="s">
        <v>557</v>
      </c>
      <c r="G959" s="1" t="s">
        <v>3626</v>
      </c>
      <c r="H959" s="1" t="s">
        <v>3627</v>
      </c>
      <c r="I959" s="1" t="s">
        <v>111</v>
      </c>
      <c r="J959" s="1" t="s">
        <v>1640</v>
      </c>
      <c r="K959" s="1" t="s">
        <v>1512</v>
      </c>
      <c r="L959" s="1" t="s">
        <v>2709</v>
      </c>
      <c r="M959" s="1" t="s">
        <v>235</v>
      </c>
      <c r="N959" s="1" t="s">
        <v>3578</v>
      </c>
      <c r="O959" s="1" t="s">
        <v>3573</v>
      </c>
      <c r="P959" s="1"/>
    </row>
    <row r="960" spans="1:16" s="2" customFormat="1" hidden="1" x14ac:dyDescent="0.35">
      <c r="A960" s="1" t="s">
        <v>2854</v>
      </c>
      <c r="B960" s="1" t="s">
        <v>15</v>
      </c>
      <c r="C960" s="1" t="s">
        <v>162</v>
      </c>
      <c r="D960" s="1" t="s">
        <v>2710</v>
      </c>
      <c r="E960" s="1" t="str">
        <f t="shared" si="14"/>
        <v>Institucionalizar  a la política publica  de la calidad total</v>
      </c>
      <c r="F960" s="1" t="s">
        <v>2705</v>
      </c>
      <c r="G960" s="1" t="s">
        <v>2706</v>
      </c>
      <c r="H960" s="1" t="s">
        <v>2707</v>
      </c>
      <c r="I960" s="1" t="s">
        <v>1932</v>
      </c>
      <c r="J960" s="1" t="s">
        <v>2708</v>
      </c>
      <c r="K960" s="1" t="s">
        <v>256</v>
      </c>
      <c r="L960" s="1" t="s">
        <v>2709</v>
      </c>
      <c r="M960" s="1"/>
      <c r="N960" s="1" t="s">
        <v>3583</v>
      </c>
      <c r="O960" s="1" t="s">
        <v>3584</v>
      </c>
      <c r="P960" s="1"/>
    </row>
    <row r="961" spans="1:16" s="2" customFormat="1" hidden="1" x14ac:dyDescent="0.35">
      <c r="A961" s="1" t="s">
        <v>2854</v>
      </c>
      <c r="B961" s="1" t="s">
        <v>15</v>
      </c>
      <c r="C961" s="1" t="s">
        <v>162</v>
      </c>
      <c r="D961" s="1" t="s">
        <v>2712</v>
      </c>
      <c r="E961" s="1" t="str">
        <f t="shared" si="14"/>
        <v>Institucionalizar  a la política publica  de la calidad total</v>
      </c>
      <c r="F961" s="1" t="s">
        <v>2705</v>
      </c>
      <c r="G961" s="1" t="s">
        <v>2706</v>
      </c>
      <c r="H961" s="1" t="s">
        <v>2707</v>
      </c>
      <c r="I961" s="1" t="s">
        <v>1932</v>
      </c>
      <c r="J961" s="1" t="s">
        <v>2708</v>
      </c>
      <c r="K961" s="1" t="s">
        <v>256</v>
      </c>
      <c r="L961" s="1" t="s">
        <v>2709</v>
      </c>
      <c r="M961" s="1"/>
      <c r="N961" s="1" t="s">
        <v>3590</v>
      </c>
      <c r="O961" s="1" t="s">
        <v>3591</v>
      </c>
      <c r="P961" s="1"/>
    </row>
    <row r="962" spans="1:16" s="2" customFormat="1" hidden="1" x14ac:dyDescent="0.35">
      <c r="A962" s="1" t="s">
        <v>2854</v>
      </c>
      <c r="B962" s="1" t="s">
        <v>15</v>
      </c>
      <c r="C962" s="1" t="s">
        <v>162</v>
      </c>
      <c r="D962" s="1" t="s">
        <v>2704</v>
      </c>
      <c r="E962" s="1" t="str">
        <f t="shared" si="14"/>
        <v>Institucionalizar  a la política publica  de la calidad total</v>
      </c>
      <c r="F962" s="1" t="s">
        <v>2705</v>
      </c>
      <c r="G962" s="1" t="s">
        <v>2706</v>
      </c>
      <c r="H962" s="1" t="s">
        <v>2707</v>
      </c>
      <c r="I962" s="1" t="s">
        <v>1932</v>
      </c>
      <c r="J962" s="1" t="s">
        <v>2708</v>
      </c>
      <c r="K962" s="1" t="s">
        <v>256</v>
      </c>
      <c r="L962" s="1" t="s">
        <v>2709</v>
      </c>
      <c r="M962" s="1"/>
      <c r="N962" s="1" t="s">
        <v>3598</v>
      </c>
      <c r="O962" s="1" t="s">
        <v>3599</v>
      </c>
      <c r="P962" s="1"/>
    </row>
    <row r="963" spans="1:16" s="2" customFormat="1" hidden="1" x14ac:dyDescent="0.35">
      <c r="A963" s="1" t="s">
        <v>2854</v>
      </c>
      <c r="B963" s="1" t="s">
        <v>15</v>
      </c>
      <c r="C963" s="1" t="s">
        <v>162</v>
      </c>
      <c r="D963" s="1" t="s">
        <v>2711</v>
      </c>
      <c r="E963" s="1" t="str">
        <f t="shared" ref="E963:E1026" si="15">_xlfn.CONCAT(F963," ",G963," ",H963)</f>
        <v>Institucionalizar  a la política publica  de la calidad total</v>
      </c>
      <c r="F963" s="1" t="s">
        <v>2705</v>
      </c>
      <c r="G963" s="1" t="s">
        <v>2706</v>
      </c>
      <c r="H963" s="1" t="s">
        <v>2707</v>
      </c>
      <c r="I963" s="1" t="s">
        <v>1932</v>
      </c>
      <c r="J963" s="1" t="s">
        <v>2708</v>
      </c>
      <c r="K963" s="1" t="s">
        <v>256</v>
      </c>
      <c r="L963" s="1" t="s">
        <v>2709</v>
      </c>
      <c r="M963" s="1"/>
      <c r="N963" s="1" t="s">
        <v>3604</v>
      </c>
      <c r="O963" s="1" t="s">
        <v>3605</v>
      </c>
      <c r="P963" s="1"/>
    </row>
    <row r="964" spans="1:16" s="2" customFormat="1" hidden="1" x14ac:dyDescent="0.35">
      <c r="A964" s="1" t="s">
        <v>3857</v>
      </c>
      <c r="B964" s="1" t="s">
        <v>144</v>
      </c>
      <c r="C964" s="1" t="s">
        <v>16</v>
      </c>
      <c r="D964" s="1" t="s">
        <v>4089</v>
      </c>
      <c r="E964" s="1" t="str">
        <f t="shared" si="15"/>
        <v>Coordinar  planes, programas y proyectos  entre instituciones del sector público y privado en el marco del desarrollo industrial eficiente</v>
      </c>
      <c r="F964" s="1" t="s">
        <v>2234</v>
      </c>
      <c r="G964" s="1" t="s">
        <v>4090</v>
      </c>
      <c r="H964" s="1" t="s">
        <v>4091</v>
      </c>
      <c r="I964" s="1" t="s">
        <v>1327</v>
      </c>
      <c r="J964" s="1" t="s">
        <v>93</v>
      </c>
      <c r="K964" s="1" t="s">
        <v>37</v>
      </c>
      <c r="L964" s="1" t="s">
        <v>2709</v>
      </c>
      <c r="M964" s="1" t="s">
        <v>38</v>
      </c>
      <c r="N964" s="1" t="s">
        <v>3610</v>
      </c>
      <c r="O964" s="1" t="s">
        <v>22</v>
      </c>
      <c r="P964" s="1"/>
    </row>
    <row r="965" spans="1:16" s="2" customFormat="1" hidden="1" x14ac:dyDescent="0.35">
      <c r="A965" s="1" t="s">
        <v>690</v>
      </c>
      <c r="B965" s="1" t="s">
        <v>144</v>
      </c>
      <c r="C965" s="1" t="s">
        <v>16</v>
      </c>
      <c r="D965" s="1" t="s">
        <v>785</v>
      </c>
      <c r="E965" s="1" t="str">
        <f t="shared" si="15"/>
        <v>Reformar estatutos de cooperativas de transporte para prohibir la imposición de compra de buses importados en la renovación o ingreso de nuevos buses</v>
      </c>
      <c r="F965" s="1" t="s">
        <v>786</v>
      </c>
      <c r="G965" s="1" t="s">
        <v>787</v>
      </c>
      <c r="H965" s="1" t="s">
        <v>788</v>
      </c>
      <c r="I965" s="1" t="s">
        <v>120</v>
      </c>
      <c r="J965" s="1" t="s">
        <v>93</v>
      </c>
      <c r="K965" s="1" t="s">
        <v>37</v>
      </c>
      <c r="L965" s="1" t="s">
        <v>789</v>
      </c>
      <c r="M965" s="1" t="s">
        <v>38</v>
      </c>
      <c r="N965" s="1" t="s">
        <v>3614</v>
      </c>
      <c r="O965" s="1" t="s">
        <v>3615</v>
      </c>
      <c r="P965" s="1"/>
    </row>
    <row r="966" spans="1:16" s="2" customFormat="1" hidden="1" x14ac:dyDescent="0.35">
      <c r="A966" s="1" t="s">
        <v>2979</v>
      </c>
      <c r="B966" s="1" t="s">
        <v>144</v>
      </c>
      <c r="C966" s="1" t="s">
        <v>28</v>
      </c>
      <c r="D966" s="1" t="s">
        <v>2959</v>
      </c>
      <c r="E966" s="1" t="str">
        <f t="shared" si="15"/>
        <v xml:space="preserve">Controlar - Regularizar la administracion de asociaciones y companias </v>
      </c>
      <c r="F966" s="1" t="s">
        <v>2960</v>
      </c>
      <c r="G966" s="1" t="s">
        <v>2961</v>
      </c>
      <c r="H966" s="1"/>
      <c r="I966" s="1" t="s">
        <v>120</v>
      </c>
      <c r="J966" s="1" t="s">
        <v>52</v>
      </c>
      <c r="K966" s="1" t="s">
        <v>611</v>
      </c>
      <c r="L966" s="1" t="s">
        <v>2962</v>
      </c>
      <c r="M966" s="1"/>
      <c r="N966" s="1" t="s">
        <v>3621</v>
      </c>
      <c r="O966" s="1" t="s">
        <v>3908</v>
      </c>
      <c r="P966" s="1"/>
    </row>
    <row r="967" spans="1:16" ht="72.349999999999994" hidden="1" x14ac:dyDescent="0.35">
      <c r="A967" s="3" t="s">
        <v>1323</v>
      </c>
      <c r="B967" s="3" t="s">
        <v>144</v>
      </c>
      <c r="C967" s="3" t="s">
        <v>28</v>
      </c>
      <c r="D967" s="3" t="s">
        <v>1334</v>
      </c>
      <c r="E967" s="3" t="str">
        <f t="shared" si="15"/>
        <v>Revisar el decreto interinstitucional 1425 para la compra y contratación  pública de software que facilite la participación de micro y pequeños empresarios que desarrollan tecnología.</v>
      </c>
      <c r="F967" s="3" t="s">
        <v>302</v>
      </c>
      <c r="G967" s="3" t="s">
        <v>1335</v>
      </c>
      <c r="H967" s="3" t="s">
        <v>1336</v>
      </c>
      <c r="I967" s="3" t="s">
        <v>120</v>
      </c>
      <c r="J967" s="3" t="s">
        <v>24</v>
      </c>
      <c r="K967" s="3" t="s">
        <v>151</v>
      </c>
      <c r="L967" s="9" t="s">
        <v>4078</v>
      </c>
      <c r="M967" s="3"/>
      <c r="N967" s="3" t="s">
        <v>3628</v>
      </c>
      <c r="O967" s="3" t="s">
        <v>3629</v>
      </c>
      <c r="P967" s="3"/>
    </row>
    <row r="968" spans="1:16" ht="20.7" hidden="1" x14ac:dyDescent="0.35">
      <c r="A968" s="3" t="s">
        <v>14</v>
      </c>
      <c r="B968" s="3" t="s">
        <v>144</v>
      </c>
      <c r="C968" s="3" t="s">
        <v>28</v>
      </c>
      <c r="D968" s="3" t="s">
        <v>145</v>
      </c>
      <c r="E968" s="3" t="str">
        <f t="shared" si="15"/>
        <v>Realizar capacitación en el manejo de la plataforma de compras publicas a microempresas y artesanos</v>
      </c>
      <c r="F968" s="3" t="s">
        <v>146</v>
      </c>
      <c r="G968" s="3" t="s">
        <v>147</v>
      </c>
      <c r="H968" s="3" t="s">
        <v>148</v>
      </c>
      <c r="I968" s="3" t="s">
        <v>35</v>
      </c>
      <c r="J968" s="3" t="s">
        <v>93</v>
      </c>
      <c r="K968" s="3" t="s">
        <v>151</v>
      </c>
      <c r="L968" s="3" t="s">
        <v>152</v>
      </c>
      <c r="M968" s="3" t="s">
        <v>38</v>
      </c>
      <c r="N968" s="3" t="s">
        <v>3633</v>
      </c>
      <c r="O968" s="3" t="s">
        <v>876</v>
      </c>
      <c r="P968" s="3"/>
    </row>
    <row r="969" spans="1:16" ht="62" x14ac:dyDescent="0.35">
      <c r="A969" s="3" t="s">
        <v>351</v>
      </c>
      <c r="B969" s="3" t="s">
        <v>106</v>
      </c>
      <c r="C969" s="3" t="s">
        <v>16</v>
      </c>
      <c r="D969" s="3" t="s">
        <v>441</v>
      </c>
      <c r="E969" s="3" t="str">
        <f t="shared" si="15"/>
        <v>Controlar  que las instituciones del estado realicen pagos puntuales a proveedores y se eviten represalias en casos de denuncia</v>
      </c>
      <c r="F969" s="3" t="s">
        <v>210</v>
      </c>
      <c r="G969" s="3" t="s">
        <v>442</v>
      </c>
      <c r="H969" s="3" t="s">
        <v>443</v>
      </c>
      <c r="I969" s="3" t="s">
        <v>436</v>
      </c>
      <c r="J969" s="3" t="s">
        <v>121</v>
      </c>
      <c r="K969" s="3" t="s">
        <v>361</v>
      </c>
      <c r="L969" s="9" t="s">
        <v>1750</v>
      </c>
      <c r="M969" s="3" t="s">
        <v>114</v>
      </c>
      <c r="N969" s="3" t="s">
        <v>3638</v>
      </c>
      <c r="O969" s="3" t="s">
        <v>3639</v>
      </c>
      <c r="P969" s="3"/>
    </row>
    <row r="970" spans="1:16" ht="31" hidden="1" x14ac:dyDescent="0.35">
      <c r="A970" s="3" t="s">
        <v>351</v>
      </c>
      <c r="B970" s="3" t="s">
        <v>106</v>
      </c>
      <c r="C970" s="3" t="s">
        <v>16</v>
      </c>
      <c r="D970" s="3" t="s">
        <v>438</v>
      </c>
      <c r="E970" s="3" t="str">
        <f t="shared" si="15"/>
        <v>Mejorar proceso de adjudicación y asignacion de ordenes de producción para erradicar la falta de transparencia en los procesos de contratacion publica</v>
      </c>
      <c r="F970" s="3" t="s">
        <v>363</v>
      </c>
      <c r="G970" s="3" t="s">
        <v>439</v>
      </c>
      <c r="H970" s="3" t="s">
        <v>440</v>
      </c>
      <c r="I970" s="3" t="s">
        <v>436</v>
      </c>
      <c r="J970" s="3" t="s">
        <v>121</v>
      </c>
      <c r="K970" s="3" t="s">
        <v>53</v>
      </c>
      <c r="L970" s="3" t="s">
        <v>152</v>
      </c>
      <c r="M970" s="3" t="s">
        <v>235</v>
      </c>
      <c r="N970" s="3" t="s">
        <v>3644</v>
      </c>
      <c r="O970" s="3" t="s">
        <v>3645</v>
      </c>
      <c r="P970" s="3"/>
    </row>
    <row r="971" spans="1:16" ht="41.35" hidden="1" x14ac:dyDescent="0.35">
      <c r="A971" s="3" t="s">
        <v>351</v>
      </c>
      <c r="B971" s="3" t="s">
        <v>106</v>
      </c>
      <c r="C971" s="3" t="s">
        <v>16</v>
      </c>
      <c r="D971" s="3" t="s">
        <v>432</v>
      </c>
      <c r="E971" s="3" t="str">
        <f t="shared" si="15"/>
        <v xml:space="preserve">Revisar requisitos de oferente para inscripciones en catalogo electronico </v>
      </c>
      <c r="F971" s="3" t="s">
        <v>302</v>
      </c>
      <c r="G971" s="3" t="s">
        <v>433</v>
      </c>
      <c r="H971" s="3" t="s">
        <v>434</v>
      </c>
      <c r="I971" s="3" t="s">
        <v>436</v>
      </c>
      <c r="J971" s="3" t="s">
        <v>121</v>
      </c>
      <c r="K971" s="3" t="s">
        <v>151</v>
      </c>
      <c r="L971" s="3" t="s">
        <v>152</v>
      </c>
      <c r="M971" s="3" t="s">
        <v>437</v>
      </c>
      <c r="N971" s="3" t="s">
        <v>3650</v>
      </c>
      <c r="O971" s="3" t="s">
        <v>3573</v>
      </c>
      <c r="P971" s="3"/>
    </row>
    <row r="972" spans="1:16" ht="31" hidden="1" x14ac:dyDescent="0.35">
      <c r="A972" s="3" t="s">
        <v>823</v>
      </c>
      <c r="B972" s="3" t="s">
        <v>106</v>
      </c>
      <c r="C972" s="3" t="s">
        <v>28</v>
      </c>
      <c r="D972" s="3" t="s">
        <v>920</v>
      </c>
      <c r="E972" s="3" t="str">
        <f t="shared" si="15"/>
        <v>Implementar restricciones de participación a oferentes de otras provincias en la adquisición de uniformes</v>
      </c>
      <c r="F972" s="3" t="s">
        <v>131</v>
      </c>
      <c r="G972" s="3" t="s">
        <v>921</v>
      </c>
      <c r="H972" s="3" t="s">
        <v>922</v>
      </c>
      <c r="I972" s="3" t="s">
        <v>436</v>
      </c>
      <c r="J972" s="3" t="s">
        <v>93</v>
      </c>
      <c r="K972" s="3" t="s">
        <v>103</v>
      </c>
      <c r="L972" s="3" t="s">
        <v>152</v>
      </c>
      <c r="M972" s="3" t="s">
        <v>907</v>
      </c>
      <c r="N972" s="3" t="s">
        <v>3654</v>
      </c>
      <c r="O972" s="3" t="s">
        <v>22</v>
      </c>
      <c r="P972" s="3"/>
    </row>
    <row r="973" spans="1:16" ht="51.7" hidden="1" x14ac:dyDescent="0.35">
      <c r="A973" s="3" t="s">
        <v>823</v>
      </c>
      <c r="B973" s="3" t="s">
        <v>106</v>
      </c>
      <c r="C973" s="3" t="s">
        <v>28</v>
      </c>
      <c r="D973" s="3" t="s">
        <v>939</v>
      </c>
      <c r="E973" s="3" t="str">
        <f t="shared" si="15"/>
        <v>Implementar catálogos inclusivos para el sector de construcción</v>
      </c>
      <c r="F973" s="3" t="s">
        <v>131</v>
      </c>
      <c r="G973" s="3" t="s">
        <v>940</v>
      </c>
      <c r="H973" s="3" t="s">
        <v>941</v>
      </c>
      <c r="I973" s="3" t="s">
        <v>120</v>
      </c>
      <c r="J973" s="3" t="s">
        <v>93</v>
      </c>
      <c r="K973" s="3" t="s">
        <v>103</v>
      </c>
      <c r="L973" s="3" t="s">
        <v>152</v>
      </c>
      <c r="M973" s="3" t="s">
        <v>907</v>
      </c>
      <c r="N973" s="3" t="s">
        <v>3659</v>
      </c>
      <c r="O973" s="3" t="s">
        <v>3138</v>
      </c>
      <c r="P973" s="3" t="s">
        <v>4216</v>
      </c>
    </row>
    <row r="974" spans="1:16" ht="41.35" hidden="1" x14ac:dyDescent="0.35">
      <c r="A974" s="3" t="s">
        <v>823</v>
      </c>
      <c r="B974" s="3" t="s">
        <v>106</v>
      </c>
      <c r="C974" s="3" t="s">
        <v>28</v>
      </c>
      <c r="D974" s="3" t="s">
        <v>923</v>
      </c>
      <c r="E974" s="3" t="str">
        <f t="shared" si="15"/>
        <v>Reglamentar el proceso de ferias inclusivas con el fin de que se evite que las ip utilicen este proceso para evadir.</v>
      </c>
      <c r="F974" s="3" t="s">
        <v>924</v>
      </c>
      <c r="G974" s="3" t="s">
        <v>925</v>
      </c>
      <c r="H974" s="3" t="s">
        <v>926</v>
      </c>
      <c r="I974" s="3" t="s">
        <v>436</v>
      </c>
      <c r="J974" s="3" t="s">
        <v>93</v>
      </c>
      <c r="K974" s="3" t="s">
        <v>37</v>
      </c>
      <c r="L974" s="3" t="s">
        <v>152</v>
      </c>
      <c r="M974" s="3" t="s">
        <v>907</v>
      </c>
      <c r="N974" s="3" t="s">
        <v>3664</v>
      </c>
      <c r="O974" s="3" t="s">
        <v>3665</v>
      </c>
      <c r="P974" s="3"/>
    </row>
    <row r="975" spans="1:16" ht="31" hidden="1" x14ac:dyDescent="0.35">
      <c r="A975" s="3" t="s">
        <v>823</v>
      </c>
      <c r="B975" s="3" t="s">
        <v>106</v>
      </c>
      <c r="C975" s="3" t="s">
        <v>28</v>
      </c>
      <c r="D975" s="3" t="s">
        <v>916</v>
      </c>
      <c r="E975" s="3" t="str">
        <f t="shared" si="15"/>
        <v>Elaborar  fichas técnicas de indumentaria para refinería de esmeraldas y flopec</v>
      </c>
      <c r="F975" s="3" t="s">
        <v>917</v>
      </c>
      <c r="G975" s="3" t="s">
        <v>918</v>
      </c>
      <c r="H975" s="3" t="s">
        <v>919</v>
      </c>
      <c r="I975" s="3" t="s">
        <v>436</v>
      </c>
      <c r="J975" s="3" t="s">
        <v>93</v>
      </c>
      <c r="K975" s="3" t="s">
        <v>103</v>
      </c>
      <c r="L975" s="3" t="s">
        <v>152</v>
      </c>
      <c r="M975" s="3" t="s">
        <v>907</v>
      </c>
      <c r="N975" s="3" t="s">
        <v>3669</v>
      </c>
      <c r="O975" s="3" t="s">
        <v>3670</v>
      </c>
      <c r="P975" s="3"/>
    </row>
    <row r="976" spans="1:16" ht="31" hidden="1" x14ac:dyDescent="0.35">
      <c r="A976" s="3" t="s">
        <v>823</v>
      </c>
      <c r="B976" s="3" t="s">
        <v>106</v>
      </c>
      <c r="C976" s="3" t="s">
        <v>28</v>
      </c>
      <c r="D976" s="3" t="s">
        <v>903</v>
      </c>
      <c r="E976" s="3" t="str">
        <f t="shared" si="15"/>
        <v xml:space="preserve">Realizar inspecciones minuciosas  para verificar el cumplimiento de requisitos mínimos a quienes se registren en el catálogo del sercop </v>
      </c>
      <c r="F976" s="3" t="s">
        <v>146</v>
      </c>
      <c r="G976" s="3" t="s">
        <v>904</v>
      </c>
      <c r="H976" s="3" t="s">
        <v>905</v>
      </c>
      <c r="I976" s="3" t="s">
        <v>436</v>
      </c>
      <c r="J976" s="3" t="s">
        <v>93</v>
      </c>
      <c r="K976" s="3" t="s">
        <v>906</v>
      </c>
      <c r="L976" s="3" t="s">
        <v>152</v>
      </c>
      <c r="M976" s="3" t="s">
        <v>907</v>
      </c>
      <c r="N976" s="3" t="s">
        <v>3675</v>
      </c>
      <c r="O976" s="3" t="s">
        <v>22</v>
      </c>
      <c r="P976" s="3" t="s">
        <v>4217</v>
      </c>
    </row>
    <row r="977" spans="1:16" ht="31" hidden="1" x14ac:dyDescent="0.35">
      <c r="A977" s="3" t="s">
        <v>823</v>
      </c>
      <c r="B977" s="3" t="s">
        <v>106</v>
      </c>
      <c r="C977" s="3" t="s">
        <v>28</v>
      </c>
      <c r="D977" s="3" t="s">
        <v>912</v>
      </c>
      <c r="E977" s="3" t="str">
        <f t="shared" si="15"/>
        <v>Incluir límites de capital y trabajadores para las empresas que participen en procesos de contratación</v>
      </c>
      <c r="F977" s="3" t="s">
        <v>913</v>
      </c>
      <c r="G977" s="3" t="s">
        <v>914</v>
      </c>
      <c r="H977" s="3" t="s">
        <v>915</v>
      </c>
      <c r="I977" s="3" t="s">
        <v>436</v>
      </c>
      <c r="J977" s="3" t="s">
        <v>93</v>
      </c>
      <c r="K977" s="3" t="s">
        <v>103</v>
      </c>
      <c r="L977" s="3" t="s">
        <v>152</v>
      </c>
      <c r="M977" s="3" t="s">
        <v>907</v>
      </c>
      <c r="N977" s="3" t="s">
        <v>3680</v>
      </c>
      <c r="O977" s="3" t="s">
        <v>22</v>
      </c>
      <c r="P977" s="3"/>
    </row>
    <row r="978" spans="1:16" ht="31" hidden="1" x14ac:dyDescent="0.35">
      <c r="A978" s="3" t="s">
        <v>564</v>
      </c>
      <c r="B978" s="3" t="s">
        <v>144</v>
      </c>
      <c r="C978" s="3" t="s">
        <v>1451</v>
      </c>
      <c r="D978" s="3" t="s">
        <v>645</v>
      </c>
      <c r="E978" s="3" t="str">
        <f t="shared" si="15"/>
        <v>Permitir la elaboraciòn de  productos textiles con materia prima importada, sin tributos  para reducir costos de producción y aumentar competitividad</v>
      </c>
      <c r="F978" s="3" t="s">
        <v>646</v>
      </c>
      <c r="G978" s="3" t="s">
        <v>647</v>
      </c>
      <c r="H978" s="3" t="s">
        <v>648</v>
      </c>
      <c r="I978" s="3" t="s">
        <v>263</v>
      </c>
      <c r="J978" s="3" t="s">
        <v>36</v>
      </c>
      <c r="K978" s="3" t="s">
        <v>37</v>
      </c>
      <c r="L978" s="3" t="s">
        <v>152</v>
      </c>
      <c r="M978" s="3" t="s">
        <v>264</v>
      </c>
      <c r="N978" s="3" t="s">
        <v>3684</v>
      </c>
      <c r="O978" s="3" t="s">
        <v>22</v>
      </c>
      <c r="P978" s="3"/>
    </row>
    <row r="979" spans="1:16" ht="72.349999999999994" hidden="1" x14ac:dyDescent="0.35">
      <c r="A979" s="3" t="s">
        <v>1221</v>
      </c>
      <c r="B979" s="3" t="s">
        <v>106</v>
      </c>
      <c r="C979" s="3" t="s">
        <v>162</v>
      </c>
      <c r="D979" s="3" t="s">
        <v>1315</v>
      </c>
      <c r="E979" s="3" t="str">
        <f t="shared" si="15"/>
        <v>Diferenciar a los proveedores dentro del catálogo electrónico de cp, con un margen preferencial. a los microempresarios locales</v>
      </c>
      <c r="F979" s="3" t="s">
        <v>1316</v>
      </c>
      <c r="G979" s="3" t="s">
        <v>1317</v>
      </c>
      <c r="H979" s="3" t="s">
        <v>1318</v>
      </c>
      <c r="I979" s="3" t="s">
        <v>436</v>
      </c>
      <c r="J979" s="3" t="s">
        <v>24</v>
      </c>
      <c r="K979" s="3" t="s">
        <v>103</v>
      </c>
      <c r="L979" s="3" t="s">
        <v>152</v>
      </c>
      <c r="M979" s="3" t="s">
        <v>114</v>
      </c>
      <c r="N979" s="3" t="s">
        <v>3689</v>
      </c>
      <c r="O979" s="3" t="s">
        <v>3523</v>
      </c>
      <c r="P979" s="3"/>
    </row>
    <row r="980" spans="1:16" ht="41.35" hidden="1" x14ac:dyDescent="0.35">
      <c r="A980" s="3" t="s">
        <v>2703</v>
      </c>
      <c r="B980" s="3" t="s">
        <v>85</v>
      </c>
      <c r="C980" s="3" t="s">
        <v>162</v>
      </c>
      <c r="D980" s="3" t="s">
        <v>2648</v>
      </c>
      <c r="E980" s="3" t="str">
        <f t="shared" si="15"/>
        <v>ANALIZAR  LOS PRECIOS DE LOS PRODUCTOS POR INCREMENTO DE TRANSPORTE DE ACUERDO  MEDIANTE LA REVISIÓN DE PLIEGOS DE CONTRATACIÓN</v>
      </c>
      <c r="F980" s="3" t="s">
        <v>2649</v>
      </c>
      <c r="G980" s="3" t="s">
        <v>2650</v>
      </c>
      <c r="H980" s="3" t="s">
        <v>2651</v>
      </c>
      <c r="I980" s="3" t="s">
        <v>436</v>
      </c>
      <c r="J980" s="3" t="s">
        <v>1663</v>
      </c>
      <c r="K980" s="3" t="s">
        <v>37</v>
      </c>
      <c r="L980" s="3" t="s">
        <v>152</v>
      </c>
      <c r="M980" s="3"/>
      <c r="N980" s="3" t="s">
        <v>3694</v>
      </c>
      <c r="O980" s="3" t="s">
        <v>3695</v>
      </c>
      <c r="P980" s="3"/>
    </row>
    <row r="981" spans="1:16" ht="31" hidden="1" x14ac:dyDescent="0.35">
      <c r="A981" s="3" t="s">
        <v>2703</v>
      </c>
      <c r="B981" s="3" t="s">
        <v>85</v>
      </c>
      <c r="C981" s="3" t="s">
        <v>1451</v>
      </c>
      <c r="D981" s="10" t="s">
        <v>2681</v>
      </c>
      <c r="E981" s="10" t="str">
        <f t="shared" si="15"/>
        <v>MEJORAR   EL PROCESO DE COMPRAS PÚBLICAS NORMANDO DE ACUERDO A LA LEY</v>
      </c>
      <c r="F981" s="3" t="s">
        <v>2682</v>
      </c>
      <c r="G981" s="3" t="s">
        <v>2683</v>
      </c>
      <c r="H981" s="3" t="s">
        <v>2684</v>
      </c>
      <c r="I981" s="3" t="s">
        <v>436</v>
      </c>
      <c r="J981" s="3" t="s">
        <v>1663</v>
      </c>
      <c r="K981" s="3" t="s">
        <v>103</v>
      </c>
      <c r="L981" s="3" t="s">
        <v>152</v>
      </c>
      <c r="M981" s="3"/>
      <c r="N981" s="3" t="s">
        <v>3694</v>
      </c>
      <c r="O981" s="3" t="s">
        <v>3695</v>
      </c>
      <c r="P981" s="3"/>
    </row>
    <row r="982" spans="1:16" ht="51.7" hidden="1" x14ac:dyDescent="0.35">
      <c r="A982" s="3" t="s">
        <v>2703</v>
      </c>
      <c r="B982" s="3" t="s">
        <v>85</v>
      </c>
      <c r="C982" s="3" t="s">
        <v>28</v>
      </c>
      <c r="D982" s="10" t="s">
        <v>2677</v>
      </c>
      <c r="E982" s="10" t="str">
        <f t="shared" si="15"/>
        <v>AGILITAR  LA CATALOGACIÓN INMEDIATA DENTRO DEL MES DE ABRIL MEDIANTE LA ATENCIÓN OPORTUNA DEL SERCOP</v>
      </c>
      <c r="F982" s="3" t="s">
        <v>2678</v>
      </c>
      <c r="G982" s="3" t="s">
        <v>2679</v>
      </c>
      <c r="H982" s="3" t="s">
        <v>2680</v>
      </c>
      <c r="I982" s="3" t="s">
        <v>35</v>
      </c>
      <c r="J982" s="3" t="s">
        <v>1663</v>
      </c>
      <c r="K982" s="3" t="s">
        <v>103</v>
      </c>
      <c r="L982" s="3" t="s">
        <v>152</v>
      </c>
      <c r="M982" s="3"/>
      <c r="N982" s="3" t="s">
        <v>3703</v>
      </c>
      <c r="O982" s="3" t="s">
        <v>3645</v>
      </c>
      <c r="P982" s="3"/>
    </row>
    <row r="983" spans="1:16" ht="41.35" hidden="1" x14ac:dyDescent="0.35">
      <c r="A983" s="3" t="s">
        <v>2703</v>
      </c>
      <c r="B983" s="3" t="s">
        <v>15</v>
      </c>
      <c r="C983" s="3" t="s">
        <v>16</v>
      </c>
      <c r="D983" s="3" t="s">
        <v>2581</v>
      </c>
      <c r="E983" s="3" t="str">
        <f t="shared" si="15"/>
        <v>IMPLEMENTAR CAMPAÑAS PROMOCIONALES Y COMPRAS PUBLICAS</v>
      </c>
      <c r="F983" s="3" t="s">
        <v>1999</v>
      </c>
      <c r="G983" s="3" t="s">
        <v>2582</v>
      </c>
      <c r="H983" s="3" t="s">
        <v>2583</v>
      </c>
      <c r="I983" s="3" t="s">
        <v>2540</v>
      </c>
      <c r="J983" s="3" t="s">
        <v>1982</v>
      </c>
      <c r="K983" s="3" t="s">
        <v>1512</v>
      </c>
      <c r="L983" s="9" t="s">
        <v>4218</v>
      </c>
      <c r="M983" s="3"/>
      <c r="N983" s="3" t="s">
        <v>3707</v>
      </c>
      <c r="O983" s="3" t="s">
        <v>3708</v>
      </c>
      <c r="P983" s="3"/>
    </row>
    <row r="984" spans="1:16" ht="51.7" hidden="1" x14ac:dyDescent="0.35">
      <c r="A984" s="3" t="s">
        <v>2703</v>
      </c>
      <c r="B984" s="3" t="s">
        <v>85</v>
      </c>
      <c r="C984" s="3" t="s">
        <v>1451</v>
      </c>
      <c r="D984" s="10" t="s">
        <v>2685</v>
      </c>
      <c r="E984" s="10" t="str">
        <f t="shared" si="15"/>
        <v xml:space="preserve">EXIGIR EL DOMICILIO DE EMPRESAS DONDE GENEREN RENTA/COSTOS DE ACUERDO A LA ZONA PARA QUE CIRCULEN EL DINERO EN LA CIUDAD MEDIANTE LA MEJORA DE PLIEGOS </v>
      </c>
      <c r="F984" s="3" t="s">
        <v>2686</v>
      </c>
      <c r="G984" s="3" t="s">
        <v>2687</v>
      </c>
      <c r="H984" s="3" t="s">
        <v>2688</v>
      </c>
      <c r="I984" s="3" t="s">
        <v>111</v>
      </c>
      <c r="J984" s="3" t="s">
        <v>1663</v>
      </c>
      <c r="K984" s="3" t="s">
        <v>103</v>
      </c>
      <c r="L984" s="3" t="s">
        <v>152</v>
      </c>
      <c r="M984" s="3"/>
      <c r="N984" s="3" t="s">
        <v>3714</v>
      </c>
      <c r="O984" s="3" t="s">
        <v>1663</v>
      </c>
      <c r="P984" s="3"/>
    </row>
    <row r="985" spans="1:16" ht="41.35" hidden="1" x14ac:dyDescent="0.35">
      <c r="A985" s="3" t="s">
        <v>2703</v>
      </c>
      <c r="B985" s="3" t="s">
        <v>85</v>
      </c>
      <c r="C985" s="3" t="s">
        <v>162</v>
      </c>
      <c r="D985" s="10" t="s">
        <v>2644</v>
      </c>
      <c r="E985" s="10" t="str">
        <f t="shared" si="15"/>
        <v>ELABORAR PRODUCTOS NACIONALES  ELABORADOS ACORDE CON EL CLIMA</v>
      </c>
      <c r="F985" s="3" t="s">
        <v>2645</v>
      </c>
      <c r="G985" s="3" t="s">
        <v>2646</v>
      </c>
      <c r="H985" s="3" t="s">
        <v>2647</v>
      </c>
      <c r="I985" s="3" t="s">
        <v>55</v>
      </c>
      <c r="J985" s="3" t="s">
        <v>1663</v>
      </c>
      <c r="K985" s="3" t="s">
        <v>37</v>
      </c>
      <c r="L985" s="3" t="s">
        <v>152</v>
      </c>
      <c r="M985" s="3"/>
      <c r="N985" s="3" t="s">
        <v>3720</v>
      </c>
      <c r="O985" s="3" t="s">
        <v>3708</v>
      </c>
      <c r="P985" s="3"/>
    </row>
    <row r="986" spans="1:16" ht="20.7" hidden="1" x14ac:dyDescent="0.35">
      <c r="A986" s="3" t="s">
        <v>2703</v>
      </c>
      <c r="B986" s="3" t="s">
        <v>85</v>
      </c>
      <c r="C986" s="3" t="s">
        <v>55</v>
      </c>
      <c r="D986" s="3" t="s">
        <v>2655</v>
      </c>
      <c r="E986" s="3" t="str">
        <f t="shared" si="15"/>
        <v>REALIZAR  CONTROL DE CALIDAD DE MATERIA PRIMA   MEDIANTE NORMAS DE CONTROL</v>
      </c>
      <c r="F986" s="3" t="s">
        <v>2656</v>
      </c>
      <c r="G986" s="3" t="s">
        <v>2657</v>
      </c>
      <c r="H986" s="3" t="s">
        <v>2658</v>
      </c>
      <c r="I986" s="3" t="s">
        <v>35</v>
      </c>
      <c r="J986" s="3" t="s">
        <v>1663</v>
      </c>
      <c r="K986" s="3" t="s">
        <v>37</v>
      </c>
      <c r="L986" s="9" t="s">
        <v>38</v>
      </c>
      <c r="M986" s="3"/>
      <c r="N986" s="3" t="s">
        <v>3725</v>
      </c>
      <c r="O986" s="3" t="s">
        <v>3557</v>
      </c>
      <c r="P986" s="3"/>
    </row>
    <row r="987" spans="1:16" ht="46" hidden="1" customHeight="1" x14ac:dyDescent="0.35">
      <c r="A987" s="3" t="s">
        <v>2703</v>
      </c>
      <c r="B987" s="3" t="s">
        <v>85</v>
      </c>
      <c r="C987" s="3" t="s">
        <v>162</v>
      </c>
      <c r="D987" s="10" t="s">
        <v>2652</v>
      </c>
      <c r="E987" s="10" t="str">
        <f t="shared" si="15"/>
        <v>CONTRATAR ORDENES MINIMAS DE PEDIDOS ACORDE A LA CAPACIDAD PRODUCTIVA MEDIANTE LA REVISIÓN DE PLIEGOS DE CONTRATACIÓN</v>
      </c>
      <c r="F987" s="3" t="s">
        <v>2653</v>
      </c>
      <c r="G987" s="3" t="s">
        <v>2654</v>
      </c>
      <c r="H987" s="3" t="s">
        <v>2651</v>
      </c>
      <c r="I987" s="3" t="s">
        <v>436</v>
      </c>
      <c r="J987" s="3" t="s">
        <v>1663</v>
      </c>
      <c r="K987" s="3" t="s">
        <v>37</v>
      </c>
      <c r="L987" s="3" t="s">
        <v>152</v>
      </c>
      <c r="M987" s="3"/>
      <c r="N987" s="3" t="s">
        <v>3733</v>
      </c>
      <c r="O987" s="3" t="s">
        <v>3734</v>
      </c>
      <c r="P987" s="3"/>
    </row>
    <row r="988" spans="1:16" ht="93" hidden="1" x14ac:dyDescent="0.35">
      <c r="A988" s="3" t="s">
        <v>3857</v>
      </c>
      <c r="B988" s="3" t="s">
        <v>144</v>
      </c>
      <c r="C988" s="3" t="s">
        <v>162</v>
      </c>
      <c r="D988" s="3" t="s">
        <v>4121</v>
      </c>
      <c r="E988" s="3" t="str">
        <f t="shared" si="15"/>
        <v>Revisar  el modelo de Contrato Público  definido dentro del SERCOP</v>
      </c>
      <c r="F988" s="3" t="s">
        <v>4100</v>
      </c>
      <c r="G988" s="3" t="s">
        <v>4122</v>
      </c>
      <c r="H988" s="3" t="s">
        <v>4123</v>
      </c>
      <c r="I988" s="3" t="s">
        <v>4126</v>
      </c>
      <c r="J988" s="3" t="s">
        <v>93</v>
      </c>
      <c r="K988" s="3" t="s">
        <v>151</v>
      </c>
      <c r="L988" s="3" t="s">
        <v>152</v>
      </c>
      <c r="M988" s="3" t="s">
        <v>38</v>
      </c>
      <c r="N988" s="3" t="s">
        <v>3741</v>
      </c>
      <c r="O988" s="3" t="s">
        <v>3557</v>
      </c>
      <c r="P988" s="3"/>
    </row>
    <row r="989" spans="1:16" ht="31" hidden="1" x14ac:dyDescent="0.35">
      <c r="A989" s="3" t="s">
        <v>1976</v>
      </c>
      <c r="B989" s="3" t="s">
        <v>106</v>
      </c>
      <c r="C989" s="3" t="s">
        <v>28</v>
      </c>
      <c r="D989" s="3" t="s">
        <v>1854</v>
      </c>
      <c r="E989" s="3" t="str">
        <f t="shared" si="15"/>
        <v>Capacitar A través de la SERCOP a los artesanos. Para el conocimiento de los procesos artesanales de la Provincia de Santa Elena.</v>
      </c>
      <c r="F989" s="3" t="s">
        <v>253</v>
      </c>
      <c r="G989" s="3" t="s">
        <v>1855</v>
      </c>
      <c r="H989" s="3" t="s">
        <v>1856</v>
      </c>
      <c r="I989" s="3" t="s">
        <v>1857</v>
      </c>
      <c r="J989" s="3" t="s">
        <v>1663</v>
      </c>
      <c r="K989" s="3" t="s">
        <v>1858</v>
      </c>
      <c r="L989" s="3" t="s">
        <v>152</v>
      </c>
      <c r="M989" s="3" t="s">
        <v>1859</v>
      </c>
      <c r="N989" s="3" t="s">
        <v>3747</v>
      </c>
      <c r="O989" s="3" t="s">
        <v>876</v>
      </c>
      <c r="P989" s="3"/>
    </row>
    <row r="990" spans="1:16" ht="95" hidden="1" customHeight="1" x14ac:dyDescent="0.35">
      <c r="A990" s="3" t="s">
        <v>2362</v>
      </c>
      <c r="B990" s="3" t="s">
        <v>106</v>
      </c>
      <c r="C990" s="3" t="s">
        <v>162</v>
      </c>
      <c r="D990" s="3" t="s">
        <v>3481</v>
      </c>
      <c r="E990" s="3" t="str">
        <f t="shared" si="15"/>
        <v>Solicitar revisión de las tasas fijadas  por la SERCOP para los servicios de alimentación y limpieza SERCOP verificara que los procesos de contratación se cumplan de manera transparente Gestionar con las autoridades competentes para que se realice una revisión a las tasas fijadas para este sector</v>
      </c>
      <c r="F990" s="3" t="s">
        <v>2333</v>
      </c>
      <c r="G990" s="3" t="s">
        <v>2331</v>
      </c>
      <c r="H990" s="3" t="s">
        <v>2332</v>
      </c>
      <c r="I990" s="3" t="s">
        <v>436</v>
      </c>
      <c r="J990" s="3" t="s">
        <v>1663</v>
      </c>
      <c r="K990" s="3" t="s">
        <v>103</v>
      </c>
      <c r="L990" s="3" t="s">
        <v>152</v>
      </c>
      <c r="M990" s="3" t="s">
        <v>38</v>
      </c>
      <c r="N990" s="3" t="s">
        <v>3752</v>
      </c>
      <c r="O990" s="3" t="s">
        <v>3615</v>
      </c>
      <c r="P990" s="3"/>
    </row>
    <row r="991" spans="1:16" ht="62" hidden="1" x14ac:dyDescent="0.35">
      <c r="A991" s="3" t="s">
        <v>2362</v>
      </c>
      <c r="B991" s="3" t="s">
        <v>106</v>
      </c>
      <c r="C991" s="3" t="s">
        <v>162</v>
      </c>
      <c r="D991" s="3" t="s">
        <v>3482</v>
      </c>
      <c r="E991" s="3" t="str">
        <f t="shared" si="15"/>
        <v>Verificar que los procesos de contratación que lleva a cabo el estado con el MINEDU sean transparentes e incluyentes SERCOP verificara que los procesos de contratación sean mas equitativos para los sectores Verificar la realidad de costos de producción del sector textil de Sucumbíos  al momento de realizar las contrataciones</v>
      </c>
      <c r="F991" s="3" t="s">
        <v>2334</v>
      </c>
      <c r="G991" s="3" t="s">
        <v>2330</v>
      </c>
      <c r="H991" s="3" t="s">
        <v>3483</v>
      </c>
      <c r="I991" s="3" t="s">
        <v>436</v>
      </c>
      <c r="J991" s="3" t="s">
        <v>1663</v>
      </c>
      <c r="K991" s="3" t="s">
        <v>103</v>
      </c>
      <c r="L991" s="9" t="s">
        <v>2340</v>
      </c>
      <c r="M991" s="3" t="s">
        <v>38</v>
      </c>
      <c r="N991" s="3" t="s">
        <v>3757</v>
      </c>
      <c r="O991" s="3" t="s">
        <v>3557</v>
      </c>
      <c r="P991" s="3"/>
    </row>
    <row r="992" spans="1:16" ht="51.7" hidden="1" x14ac:dyDescent="0.35">
      <c r="A992" s="3" t="s">
        <v>2362</v>
      </c>
      <c r="B992" s="3" t="s">
        <v>106</v>
      </c>
      <c r="C992" s="3" t="s">
        <v>162</v>
      </c>
      <c r="D992" s="3" t="s">
        <v>3477</v>
      </c>
      <c r="E992" s="3" t="str">
        <f t="shared" si="15"/>
        <v>Solicitar que los procesos de contratación pública sean mas incluyentes SERCOP verificara que los procesos de contratación sean mas equitativos para los sectores Fortalecer los proseos de contratación para que tengan actores sociales (GAD´S)</v>
      </c>
      <c r="F992" s="3" t="s">
        <v>2329</v>
      </c>
      <c r="G992" s="3" t="s">
        <v>2330</v>
      </c>
      <c r="H992" s="3" t="s">
        <v>3478</v>
      </c>
      <c r="I992" s="3" t="s">
        <v>436</v>
      </c>
      <c r="J992" s="3" t="s">
        <v>1781</v>
      </c>
      <c r="K992" s="3" t="s">
        <v>103</v>
      </c>
      <c r="L992" s="3" t="s">
        <v>152</v>
      </c>
      <c r="M992" s="3" t="s">
        <v>38</v>
      </c>
      <c r="N992" s="3" t="s">
        <v>3763</v>
      </c>
      <c r="O992" s="3" t="s">
        <v>3764</v>
      </c>
      <c r="P992" s="3"/>
    </row>
    <row r="993" spans="1:16" ht="61" hidden="1" customHeight="1" x14ac:dyDescent="0.35">
      <c r="A993" s="3" t="s">
        <v>2362</v>
      </c>
      <c r="B993" s="3" t="s">
        <v>106</v>
      </c>
      <c r="C993" s="3" t="s">
        <v>162</v>
      </c>
      <c r="D993" s="3" t="s">
        <v>3479</v>
      </c>
      <c r="E993" s="3" t="str">
        <f t="shared" si="15"/>
        <v>Solicitar la revisión de las tarifas  de acuerdo a los costos de producción del sector SERCOP verificara que los procesos de contratación se cumplan de manera transparente Gestionar con las autoridades competentes para que se realice una revisión a las tasas fijadas para este sector</v>
      </c>
      <c r="F993" s="3" t="s">
        <v>3480</v>
      </c>
      <c r="G993" s="3" t="s">
        <v>2331</v>
      </c>
      <c r="H993" s="3" t="s">
        <v>2332</v>
      </c>
      <c r="I993" s="3" t="s">
        <v>436</v>
      </c>
      <c r="J993" s="3" t="s">
        <v>1663</v>
      </c>
      <c r="K993" s="3" t="s">
        <v>103</v>
      </c>
      <c r="L993" s="3" t="s">
        <v>152</v>
      </c>
      <c r="M993" s="3" t="s">
        <v>38</v>
      </c>
      <c r="N993" s="3" t="s">
        <v>3771</v>
      </c>
      <c r="O993" s="3" t="s">
        <v>3908</v>
      </c>
      <c r="P993" s="3"/>
    </row>
    <row r="994" spans="1:16" ht="79" customHeight="1" x14ac:dyDescent="0.35">
      <c r="A994" s="3" t="s">
        <v>2362</v>
      </c>
      <c r="B994" s="3" t="s">
        <v>106</v>
      </c>
      <c r="C994" s="3" t="s">
        <v>162</v>
      </c>
      <c r="D994" s="3" t="s">
        <v>3475</v>
      </c>
      <c r="E994" s="3" t="str">
        <f t="shared" si="15"/>
        <v>Solicitar pago inmediato a las Instituciones públicas de los haberes pendientes SERCOP dará seguimiento al proceso de pago de los contratos pendientes de pago  Dar seguimiento a los pagos pendientes que mantienen las instituciones con las Asociaciones que brindaron servicios o productos</v>
      </c>
      <c r="F994" s="3" t="s">
        <v>2327</v>
      </c>
      <c r="G994" s="3" t="s">
        <v>3476</v>
      </c>
      <c r="H994" s="3" t="s">
        <v>2328</v>
      </c>
      <c r="I994" s="3" t="s">
        <v>436</v>
      </c>
      <c r="J994" s="3" t="s">
        <v>1781</v>
      </c>
      <c r="K994" s="3" t="s">
        <v>53</v>
      </c>
      <c r="L994" s="9" t="s">
        <v>4215</v>
      </c>
      <c r="M994" s="3" t="s">
        <v>38</v>
      </c>
      <c r="N994" s="3" t="s">
        <v>3775</v>
      </c>
      <c r="O994" s="3" t="s">
        <v>3645</v>
      </c>
      <c r="P994" s="3"/>
    </row>
    <row r="995" spans="1:16" ht="55.35" customHeight="1" x14ac:dyDescent="0.35">
      <c r="A995" s="3" t="s">
        <v>2147</v>
      </c>
      <c r="B995" s="3" t="s">
        <v>144</v>
      </c>
      <c r="C995" s="3" t="s">
        <v>162</v>
      </c>
      <c r="D995" s="3" t="s">
        <v>2034</v>
      </c>
      <c r="E995" s="3" t="str">
        <f t="shared" si="15"/>
        <v>Agilitar los pagos de contratos con EPS Que se realicen los pagos de manera inmediata de acuerdo a la compra por parte del sector público a las EPS Realizar los pagos a tiempo</v>
      </c>
      <c r="F995" s="3" t="s">
        <v>2035</v>
      </c>
      <c r="G995" s="3" t="s">
        <v>2036</v>
      </c>
      <c r="H995" s="3" t="s">
        <v>2037</v>
      </c>
      <c r="I995" s="3" t="s">
        <v>111</v>
      </c>
      <c r="J995" s="3" t="s">
        <v>24</v>
      </c>
      <c r="K995" s="3" t="s">
        <v>37</v>
      </c>
      <c r="L995" s="9" t="s">
        <v>4215</v>
      </c>
      <c r="M995" s="3" t="s">
        <v>38</v>
      </c>
      <c r="N995" s="3" t="s">
        <v>3780</v>
      </c>
      <c r="O995" s="3" t="s">
        <v>3645</v>
      </c>
      <c r="P995" s="3"/>
    </row>
    <row r="996" spans="1:16" s="2" customFormat="1" hidden="1" x14ac:dyDescent="0.35">
      <c r="A996" s="1" t="s">
        <v>3474</v>
      </c>
      <c r="B996" s="1" t="s">
        <v>70</v>
      </c>
      <c r="C996" s="1" t="s">
        <v>28</v>
      </c>
      <c r="D996" s="1" t="s">
        <v>3430</v>
      </c>
      <c r="E996" s="1" t="str">
        <f t="shared" si="15"/>
        <v>Desarrollar canales de promoción turistica en la provincia para el cliente del país</v>
      </c>
      <c r="F996" s="1" t="s">
        <v>219</v>
      </c>
      <c r="G996" s="1" t="s">
        <v>3431</v>
      </c>
      <c r="H996" s="1" t="s">
        <v>3432</v>
      </c>
      <c r="I996" s="1" t="s">
        <v>387</v>
      </c>
      <c r="J996" s="1" t="s">
        <v>24</v>
      </c>
      <c r="K996" s="1" t="s">
        <v>256</v>
      </c>
      <c r="L996" s="1" t="s">
        <v>3161</v>
      </c>
      <c r="M996" s="1" t="s">
        <v>3147</v>
      </c>
      <c r="N996" s="1" t="s">
        <v>3786</v>
      </c>
      <c r="O996" s="1" t="s">
        <v>3787</v>
      </c>
      <c r="P996" s="1"/>
    </row>
    <row r="997" spans="1:16" s="2" customFormat="1" hidden="1" x14ac:dyDescent="0.35">
      <c r="A997" s="1" t="s">
        <v>3474</v>
      </c>
      <c r="B997" s="1" t="s">
        <v>15</v>
      </c>
      <c r="C997" s="1" t="s">
        <v>16</v>
      </c>
      <c r="D997" s="1" t="s">
        <v>3157</v>
      </c>
      <c r="E997" s="1" t="str">
        <f t="shared" si="15"/>
        <v>Articular los canales de promoción turistica en la provincia para un trabajo coordinado (CACAO)</v>
      </c>
      <c r="F997" s="1" t="s">
        <v>72</v>
      </c>
      <c r="G997" s="1" t="s">
        <v>3158</v>
      </c>
      <c r="H997" s="1" t="s">
        <v>3160</v>
      </c>
      <c r="I997" s="1" t="s">
        <v>467</v>
      </c>
      <c r="J997" s="1" t="s">
        <v>24</v>
      </c>
      <c r="K997" s="1" t="s">
        <v>256</v>
      </c>
      <c r="L997" s="1" t="s">
        <v>3161</v>
      </c>
      <c r="M997" s="1" t="s">
        <v>79</v>
      </c>
      <c r="N997" s="1" t="s">
        <v>3796</v>
      </c>
      <c r="O997" s="1" t="s">
        <v>70</v>
      </c>
      <c r="P997" s="1"/>
    </row>
    <row r="998" spans="1:16" s="2" customFormat="1" hidden="1" x14ac:dyDescent="0.35">
      <c r="A998" s="1" t="s">
        <v>3474</v>
      </c>
      <c r="B998" s="1" t="s">
        <v>70</v>
      </c>
      <c r="C998" s="1" t="s">
        <v>162</v>
      </c>
      <c r="D998" s="1" t="s">
        <v>3157</v>
      </c>
      <c r="E998" s="1" t="str">
        <f t="shared" si="15"/>
        <v>Articular los canales de promoción turistica en la provincia para un trabajo coordinado</v>
      </c>
      <c r="F998" s="1" t="s">
        <v>72</v>
      </c>
      <c r="G998" s="1" t="s">
        <v>3158</v>
      </c>
      <c r="H998" s="1" t="s">
        <v>3159</v>
      </c>
      <c r="I998" s="1" t="s">
        <v>467</v>
      </c>
      <c r="J998" s="1" t="s">
        <v>24</v>
      </c>
      <c r="K998" s="1" t="s">
        <v>256</v>
      </c>
      <c r="L998" s="1" t="s">
        <v>3161</v>
      </c>
      <c r="M998" s="1" t="s">
        <v>79</v>
      </c>
      <c r="N998" s="1" t="s">
        <v>3801</v>
      </c>
      <c r="O998" s="1" t="s">
        <v>3557</v>
      </c>
      <c r="P998" s="1"/>
    </row>
    <row r="999" spans="1:16" s="2" customFormat="1" x14ac:dyDescent="0.35">
      <c r="A999" s="1" t="s">
        <v>1777</v>
      </c>
      <c r="B999" s="1" t="s">
        <v>70</v>
      </c>
      <c r="C999" s="1" t="s">
        <v>28</v>
      </c>
      <c r="D999" s="1" t="s">
        <v>1745</v>
      </c>
      <c r="E999" s="1" t="str">
        <f t="shared" si="15"/>
        <v xml:space="preserve">Gestionar ante las entidades finacieras Facilitar líneas de crédito con tasas preferenciales
 Hacer un taller con la banca pública y privada con el fin de solucionar temas de créditos – Realizar taller de  optimizar el crédito o financiamiento. </v>
      </c>
      <c r="F999" s="1" t="s">
        <v>154</v>
      </c>
      <c r="G999" s="1" t="s">
        <v>1746</v>
      </c>
      <c r="H999" s="1" t="s">
        <v>1747</v>
      </c>
      <c r="I999" s="1" t="s">
        <v>102</v>
      </c>
      <c r="J999" s="1" t="s">
        <v>1748</v>
      </c>
      <c r="K999" s="1" t="s">
        <v>241</v>
      </c>
      <c r="L999" s="1" t="s">
        <v>1749</v>
      </c>
      <c r="M999" s="1" t="s">
        <v>1750</v>
      </c>
      <c r="N999" s="1" t="s">
        <v>3806</v>
      </c>
      <c r="O999" s="1" t="s">
        <v>3557</v>
      </c>
      <c r="P999" s="1"/>
    </row>
    <row r="1000" spans="1:16" s="2" customFormat="1" x14ac:dyDescent="0.35">
      <c r="A1000" s="1" t="s">
        <v>1777</v>
      </c>
      <c r="B1000" s="1" t="s">
        <v>70</v>
      </c>
      <c r="C1000" s="1" t="s">
        <v>162</v>
      </c>
      <c r="D1000" s="1" t="s">
        <v>1767</v>
      </c>
      <c r="E1000" s="1" t="str">
        <f t="shared" si="15"/>
        <v>Gestionar ante las entidades finacieras hacer propuestas de ordenanzas turísticas para que los GAD las ejecuten</v>
      </c>
      <c r="F1000" s="1" t="s">
        <v>154</v>
      </c>
      <c r="G1000" s="1" t="s">
        <v>1746</v>
      </c>
      <c r="H1000" s="1" t="s">
        <v>1768</v>
      </c>
      <c r="I1000" s="1" t="s">
        <v>102</v>
      </c>
      <c r="J1000" s="1" t="s">
        <v>24</v>
      </c>
      <c r="K1000" s="1" t="s">
        <v>241</v>
      </c>
      <c r="L1000" s="1" t="s">
        <v>1749</v>
      </c>
      <c r="M1000" s="1" t="s">
        <v>1750</v>
      </c>
      <c r="N1000" s="1" t="s">
        <v>3812</v>
      </c>
      <c r="O1000" s="1" t="s">
        <v>3557</v>
      </c>
      <c r="P1000" s="1"/>
    </row>
    <row r="1001" spans="1:16" s="2" customFormat="1" x14ac:dyDescent="0.35">
      <c r="A1001" s="1" t="s">
        <v>1777</v>
      </c>
      <c r="B1001" s="1" t="s">
        <v>70</v>
      </c>
      <c r="C1001" s="1" t="s">
        <v>55</v>
      </c>
      <c r="D1001" s="1" t="s">
        <v>1756</v>
      </c>
      <c r="E1001" s="1" t="str">
        <f t="shared" si="15"/>
        <v>Gestionar ante las entidades finacieras los sistemas crediticios para impulsar lugares turísticos de la Provincia</v>
      </c>
      <c r="F1001" s="1" t="s">
        <v>154</v>
      </c>
      <c r="G1001" s="1" t="s">
        <v>1746</v>
      </c>
      <c r="H1001" s="1" t="s">
        <v>1757</v>
      </c>
      <c r="I1001" s="1" t="s">
        <v>102</v>
      </c>
      <c r="J1001" s="1" t="s">
        <v>24</v>
      </c>
      <c r="K1001" s="1" t="s">
        <v>241</v>
      </c>
      <c r="L1001" s="1" t="s">
        <v>1749</v>
      </c>
      <c r="M1001" s="1" t="s">
        <v>1750</v>
      </c>
      <c r="N1001" s="1" t="s">
        <v>3817</v>
      </c>
      <c r="O1001" s="1" t="s">
        <v>70</v>
      </c>
      <c r="P1001" s="1"/>
    </row>
    <row r="1002" spans="1:16" s="2" customFormat="1" x14ac:dyDescent="0.35">
      <c r="A1002" s="1" t="s">
        <v>1976</v>
      </c>
      <c r="B1002" s="1" t="s">
        <v>70</v>
      </c>
      <c r="C1002" s="1" t="s">
        <v>28</v>
      </c>
      <c r="D1002" s="1" t="s">
        <v>1926</v>
      </c>
      <c r="E1002" s="1" t="str">
        <f t="shared" si="15"/>
        <v>Gestionar ante las entidades finacieras los sistemas crediticios</v>
      </c>
      <c r="F1002" s="1" t="s">
        <v>154</v>
      </c>
      <c r="G1002" s="1" t="s">
        <v>1746</v>
      </c>
      <c r="H1002" s="1" t="s">
        <v>1927</v>
      </c>
      <c r="I1002" s="1" t="s">
        <v>102</v>
      </c>
      <c r="J1002" s="1" t="s">
        <v>24</v>
      </c>
      <c r="K1002" s="1" t="s">
        <v>241</v>
      </c>
      <c r="L1002" s="1" t="s">
        <v>1749</v>
      </c>
      <c r="M1002" s="1" t="s">
        <v>1750</v>
      </c>
      <c r="N1002" s="1" t="s">
        <v>3822</v>
      </c>
      <c r="O1002" s="1" t="s">
        <v>70</v>
      </c>
      <c r="P1002" s="1"/>
    </row>
    <row r="1003" spans="1:16" s="2" customFormat="1" hidden="1" x14ac:dyDescent="0.35">
      <c r="A1003" s="1" t="s">
        <v>2535</v>
      </c>
      <c r="B1003" s="1" t="s">
        <v>15</v>
      </c>
      <c r="C1003" s="1" t="s">
        <v>28</v>
      </c>
      <c r="D1003" s="1" t="s">
        <v>2412</v>
      </c>
      <c r="E1003" s="1" t="str">
        <f t="shared" si="15"/>
        <v>Desarrollar programas de capacitación para el sector</v>
      </c>
      <c r="F1003" s="1" t="s">
        <v>219</v>
      </c>
      <c r="G1003" s="1" t="s">
        <v>1360</v>
      </c>
      <c r="H1003" s="1" t="s">
        <v>2494</v>
      </c>
      <c r="I1003" s="1" t="s">
        <v>35</v>
      </c>
      <c r="J1003" s="1" t="s">
        <v>24</v>
      </c>
      <c r="K1003" s="1" t="s">
        <v>37</v>
      </c>
      <c r="L1003" s="1" t="s">
        <v>113</v>
      </c>
      <c r="M1003" s="1" t="s">
        <v>38</v>
      </c>
      <c r="N1003" s="1" t="s">
        <v>3826</v>
      </c>
      <c r="O1003" s="1" t="s">
        <v>201</v>
      </c>
      <c r="P1003" s="1"/>
    </row>
    <row r="1004" spans="1:16" s="2" customFormat="1" hidden="1" x14ac:dyDescent="0.35">
      <c r="A1004" s="1" t="s">
        <v>14</v>
      </c>
      <c r="B1004" s="1" t="s">
        <v>106</v>
      </c>
      <c r="C1004" s="1" t="s">
        <v>55</v>
      </c>
      <c r="D1004" s="1" t="s">
        <v>107</v>
      </c>
      <c r="E1004" s="1" t="str">
        <f t="shared" si="15"/>
        <v>Reactivar la ley de zonas deprimidas en la provincia del carchi</v>
      </c>
      <c r="F1004" s="1" t="s">
        <v>87</v>
      </c>
      <c r="G1004" s="1" t="s">
        <v>108</v>
      </c>
      <c r="H1004" s="1" t="s">
        <v>82</v>
      </c>
      <c r="I1004" s="1" t="s">
        <v>111</v>
      </c>
      <c r="J1004" s="1" t="s">
        <v>112</v>
      </c>
      <c r="K1004" s="4" t="s">
        <v>94</v>
      </c>
      <c r="L1004" s="1" t="s">
        <v>113</v>
      </c>
      <c r="M1004" s="1" t="s">
        <v>114</v>
      </c>
      <c r="N1004" s="1" t="s">
        <v>3831</v>
      </c>
      <c r="O1004" s="1" t="s">
        <v>201</v>
      </c>
      <c r="P1004" s="1"/>
    </row>
    <row r="1005" spans="1:16" s="2" customFormat="1" hidden="1" x14ac:dyDescent="0.35">
      <c r="A1005" s="1" t="s">
        <v>3517</v>
      </c>
      <c r="B1005" s="1" t="s">
        <v>144</v>
      </c>
      <c r="C1005" s="1" t="s">
        <v>28</v>
      </c>
      <c r="D1005" s="1" t="s">
        <v>3671</v>
      </c>
      <c r="E1005" s="1" t="str">
        <f t="shared" si="15"/>
        <v>Eliminar el IVA a la venta de cajas de cartón</v>
      </c>
      <c r="F1005" s="1" t="s">
        <v>1343</v>
      </c>
      <c r="G1005" s="1" t="s">
        <v>3682</v>
      </c>
      <c r="H1005" s="1" t="s">
        <v>3683</v>
      </c>
      <c r="I1005" s="1" t="s">
        <v>3685</v>
      </c>
      <c r="J1005" s="1" t="s">
        <v>93</v>
      </c>
      <c r="K1005" s="1" t="s">
        <v>37</v>
      </c>
      <c r="L1005" s="1" t="s">
        <v>113</v>
      </c>
      <c r="M1005" s="1"/>
      <c r="N1005" s="1" t="s">
        <v>3836</v>
      </c>
      <c r="O1005" s="1" t="s">
        <v>70</v>
      </c>
      <c r="P1005" s="1"/>
    </row>
    <row r="1006" spans="1:16" s="2" customFormat="1" hidden="1" x14ac:dyDescent="0.35">
      <c r="A1006" s="1" t="s">
        <v>3517</v>
      </c>
      <c r="B1006" s="1" t="s">
        <v>3624</v>
      </c>
      <c r="C1006" s="1" t="s">
        <v>28</v>
      </c>
      <c r="D1006" s="1" t="s">
        <v>3634</v>
      </c>
      <c r="E1006" s="1" t="str">
        <f t="shared" si="15"/>
        <v>Recalificar  Aumentar la base de facturación  a $1000,000 para empresas tal que éstas usen facturación electrónica. Recalifcación a nivel nacional de las imprentas autorizadas.</v>
      </c>
      <c r="F1006" s="1" t="s">
        <v>3635</v>
      </c>
      <c r="G1006" s="1" t="s">
        <v>3636</v>
      </c>
      <c r="H1006" s="1" t="s">
        <v>3637</v>
      </c>
      <c r="I1006" s="1" t="s">
        <v>66</v>
      </c>
      <c r="J1006" s="1" t="s">
        <v>1781</v>
      </c>
      <c r="K1006" s="1" t="s">
        <v>611</v>
      </c>
      <c r="L1006" s="1" t="s">
        <v>113</v>
      </c>
      <c r="M1006" s="1" t="s">
        <v>383</v>
      </c>
      <c r="N1006" s="1" t="s">
        <v>3841</v>
      </c>
      <c r="O1006" s="1" t="s">
        <v>3629</v>
      </c>
      <c r="P1006" s="1"/>
    </row>
    <row r="1007" spans="1:16" s="2" customFormat="1" hidden="1" x14ac:dyDescent="0.35">
      <c r="A1007" s="1" t="s">
        <v>1012</v>
      </c>
      <c r="B1007" s="1" t="s">
        <v>106</v>
      </c>
      <c r="C1007" s="1" t="s">
        <v>16</v>
      </c>
      <c r="D1007" s="1" t="s">
        <v>1088</v>
      </c>
      <c r="E1007" s="1" t="str">
        <f t="shared" si="15"/>
        <v>Implementar mecanismos para reducir el contrabando en la provincia mediante operativos de control eficientes</v>
      </c>
      <c r="F1007" s="1" t="s">
        <v>131</v>
      </c>
      <c r="G1007" s="1" t="s">
        <v>1089</v>
      </c>
      <c r="H1007" s="1" t="s">
        <v>1090</v>
      </c>
      <c r="I1007" s="1" t="s">
        <v>263</v>
      </c>
      <c r="J1007" s="1" t="s">
        <v>174</v>
      </c>
      <c r="K1007" s="1" t="s">
        <v>37</v>
      </c>
      <c r="L1007" s="1" t="s">
        <v>113</v>
      </c>
      <c r="M1007" s="1" t="s">
        <v>114</v>
      </c>
      <c r="N1007" s="1" t="s">
        <v>3846</v>
      </c>
      <c r="O1007" s="1" t="s">
        <v>3847</v>
      </c>
      <c r="P1007" s="1"/>
    </row>
    <row r="1008" spans="1:16" s="2" customFormat="1" hidden="1" x14ac:dyDescent="0.35">
      <c r="A1008" s="1" t="s">
        <v>564</v>
      </c>
      <c r="B1008" s="1" t="s">
        <v>106</v>
      </c>
      <c r="C1008" s="1" t="s">
        <v>28</v>
      </c>
      <c r="D1008" s="1" t="s">
        <v>605</v>
      </c>
      <c r="E1008" s="1" t="str">
        <f t="shared" si="15"/>
        <v>Fortalecer la cultura  tributaria</v>
      </c>
      <c r="F1008" s="1" t="s">
        <v>596</v>
      </c>
      <c r="G1008" s="1" t="s">
        <v>606</v>
      </c>
      <c r="H1008" s="1" t="s">
        <v>607</v>
      </c>
      <c r="I1008" s="1" t="s">
        <v>610</v>
      </c>
      <c r="J1008" s="1" t="s">
        <v>93</v>
      </c>
      <c r="K1008" s="1" t="s">
        <v>611</v>
      </c>
      <c r="L1008" s="1" t="s">
        <v>113</v>
      </c>
      <c r="M1008" s="1" t="s">
        <v>612</v>
      </c>
      <c r="N1008" s="1" t="s">
        <v>3853</v>
      </c>
      <c r="O1008" s="1" t="s">
        <v>3854</v>
      </c>
      <c r="P1008" s="1"/>
    </row>
    <row r="1009" spans="1:16" s="2" customFormat="1" hidden="1" x14ac:dyDescent="0.35">
      <c r="A1009" s="1" t="s">
        <v>1777</v>
      </c>
      <c r="B1009" s="1" t="s">
        <v>106</v>
      </c>
      <c r="C1009" s="1" t="s">
        <v>28</v>
      </c>
      <c r="D1009" s="1" t="s">
        <v>1636</v>
      </c>
      <c r="E1009" s="1" t="str">
        <f t="shared" si="15"/>
        <v>Crear SRI 
GADS Una plataforma institucional que facilite el uso de infirmación de los ciudadanos a todas las instituciones públicas y elimine costos al usuario</v>
      </c>
      <c r="F1009" s="1" t="s">
        <v>41</v>
      </c>
      <c r="G1009" s="1" t="s">
        <v>1637</v>
      </c>
      <c r="H1009" s="1" t="s">
        <v>1638</v>
      </c>
      <c r="I1009" s="1" t="s">
        <v>1639</v>
      </c>
      <c r="J1009" s="1" t="s">
        <v>1640</v>
      </c>
      <c r="K1009" s="1" t="s">
        <v>53</v>
      </c>
      <c r="L1009" s="1" t="s">
        <v>113</v>
      </c>
      <c r="M1009" s="1" t="s">
        <v>1641</v>
      </c>
      <c r="N1009" s="1" t="s">
        <v>3862</v>
      </c>
      <c r="O1009" s="1" t="s">
        <v>3863</v>
      </c>
      <c r="P1009" s="1"/>
    </row>
    <row r="1010" spans="1:16" s="2" customFormat="1" hidden="1" x14ac:dyDescent="0.35">
      <c r="A1010" s="1" t="s">
        <v>1777</v>
      </c>
      <c r="B1010" s="1" t="s">
        <v>106</v>
      </c>
      <c r="C1010" s="1" t="s">
        <v>162</v>
      </c>
      <c r="D1010" s="1" t="s">
        <v>1647</v>
      </c>
      <c r="E1010" s="1" t="str">
        <f t="shared" si="15"/>
        <v>Reformar Instituciones públicas Reglamentos enfocados a liquidaciones de compra y comprobantes de venta.</v>
      </c>
      <c r="F1010" s="1" t="s">
        <v>786</v>
      </c>
      <c r="G1010" s="1" t="s">
        <v>224</v>
      </c>
      <c r="H1010" s="1" t="s">
        <v>1648</v>
      </c>
      <c r="I1010" s="1" t="s">
        <v>120</v>
      </c>
      <c r="J1010" s="1" t="s">
        <v>24</v>
      </c>
      <c r="K1010" s="1" t="s">
        <v>611</v>
      </c>
      <c r="L1010" s="1" t="s">
        <v>113</v>
      </c>
      <c r="M1010" s="1" t="s">
        <v>26</v>
      </c>
      <c r="N1010" s="1" t="s">
        <v>3871</v>
      </c>
      <c r="O1010" s="1" t="s">
        <v>277</v>
      </c>
      <c r="P1010" s="1"/>
    </row>
    <row r="1011" spans="1:16" s="2" customFormat="1" hidden="1" x14ac:dyDescent="0.35">
      <c r="A1011" s="1" t="s">
        <v>1777</v>
      </c>
      <c r="B1011" s="1" t="s">
        <v>15</v>
      </c>
      <c r="C1011" s="1" t="s">
        <v>28</v>
      </c>
      <c r="D1011" s="1" t="s">
        <v>1634</v>
      </c>
      <c r="E1011" s="1" t="str">
        <f t="shared" si="15"/>
        <v>Capacitar SRI 1.- capacitación del SRI al sector productivo    2.- socializar devolución del IVA para emprendimiento    3.- disminución del tiempo de devolución del IVA e impuesto a la renta</v>
      </c>
      <c r="F1011" s="1" t="s">
        <v>253</v>
      </c>
      <c r="G1011" s="1" t="s">
        <v>113</v>
      </c>
      <c r="H1011" s="1" t="s">
        <v>1635</v>
      </c>
      <c r="I1011" s="1" t="s">
        <v>66</v>
      </c>
      <c r="J1011" s="1" t="s">
        <v>24</v>
      </c>
      <c r="K1011" s="1" t="s">
        <v>1512</v>
      </c>
      <c r="L1011" s="1" t="s">
        <v>113</v>
      </c>
      <c r="M1011" s="1"/>
      <c r="N1011" s="1" t="s">
        <v>3877</v>
      </c>
      <c r="O1011" s="1" t="s">
        <v>3863</v>
      </c>
      <c r="P1011" s="1"/>
    </row>
    <row r="1012" spans="1:16" s="2" customFormat="1" hidden="1" x14ac:dyDescent="0.35">
      <c r="A1012" s="1" t="s">
        <v>2703</v>
      </c>
      <c r="B1012" s="1" t="s">
        <v>106</v>
      </c>
      <c r="C1012" s="1" t="s">
        <v>16</v>
      </c>
      <c r="D1012" s="1" t="s">
        <v>2589</v>
      </c>
      <c r="E1012" s="1" t="str">
        <f t="shared" si="15"/>
        <v>Realizar    auditorías de regulación y control de calidad bajo normas y reglamentos internacionales y nacionales</v>
      </c>
      <c r="F1012" s="1" t="s">
        <v>2590</v>
      </c>
      <c r="G1012" s="1" t="s">
        <v>2591</v>
      </c>
      <c r="H1012" s="1" t="s">
        <v>2592</v>
      </c>
      <c r="I1012" s="1" t="s">
        <v>173</v>
      </c>
      <c r="J1012" s="1"/>
      <c r="K1012" s="1" t="s">
        <v>37</v>
      </c>
      <c r="L1012" s="1" t="s">
        <v>113</v>
      </c>
      <c r="M1012" s="1" t="s">
        <v>2593</v>
      </c>
      <c r="N1012" s="1" t="s">
        <v>3885</v>
      </c>
      <c r="O1012" s="1" t="s">
        <v>3886</v>
      </c>
      <c r="P1012" s="1"/>
    </row>
    <row r="1013" spans="1:16" s="2" customFormat="1" hidden="1" x14ac:dyDescent="0.35">
      <c r="A1013" s="1" t="s">
        <v>2854</v>
      </c>
      <c r="B1013" s="1" t="s">
        <v>106</v>
      </c>
      <c r="C1013" s="1" t="s">
        <v>28</v>
      </c>
      <c r="D1013" s="1" t="s">
        <v>2770</v>
      </c>
      <c r="E1013" s="1" t="str">
        <f t="shared" si="15"/>
        <v>Proponer  incentivos tributarios  en la ley  amazonica para las zonas petroleras</v>
      </c>
      <c r="F1013" s="1" t="s">
        <v>297</v>
      </c>
      <c r="G1013" s="1" t="s">
        <v>2771</v>
      </c>
      <c r="H1013" s="1" t="s">
        <v>2772</v>
      </c>
      <c r="I1013" s="1" t="s">
        <v>111</v>
      </c>
      <c r="J1013" s="1"/>
      <c r="K1013" s="1" t="s">
        <v>611</v>
      </c>
      <c r="L1013" s="1" t="s">
        <v>113</v>
      </c>
      <c r="M1013" s="1" t="s">
        <v>2593</v>
      </c>
      <c r="N1013" s="1" t="s">
        <v>3894</v>
      </c>
      <c r="O1013" s="1" t="s">
        <v>3895</v>
      </c>
      <c r="P1013" s="1"/>
    </row>
    <row r="1014" spans="1:16" s="2" customFormat="1" hidden="1" x14ac:dyDescent="0.35">
      <c r="A1014" s="1" t="s">
        <v>2979</v>
      </c>
      <c r="B1014" s="1" t="s">
        <v>106</v>
      </c>
      <c r="C1014" s="1" t="s">
        <v>1451</v>
      </c>
      <c r="D1014" s="1" t="s">
        <v>2915</v>
      </c>
      <c r="E1014" s="1" t="str">
        <f t="shared" si="15"/>
        <v>Generar  espacios de promoción  que desarrollen fidelidad al producto local, respeto por el comerciante</v>
      </c>
      <c r="F1014" s="1" t="s">
        <v>2295</v>
      </c>
      <c r="G1014" s="1" t="s">
        <v>2916</v>
      </c>
      <c r="H1014" s="1" t="s">
        <v>2917</v>
      </c>
      <c r="I1014" s="1" t="s">
        <v>610</v>
      </c>
      <c r="J1014" s="1"/>
      <c r="K1014" s="1" t="s">
        <v>103</v>
      </c>
      <c r="L1014" s="1" t="s">
        <v>2918</v>
      </c>
      <c r="M1014" s="1" t="s">
        <v>2919</v>
      </c>
      <c r="N1014" s="1" t="s">
        <v>3903</v>
      </c>
      <c r="O1014" s="1" t="s">
        <v>3904</v>
      </c>
      <c r="P1014" s="1"/>
    </row>
    <row r="1015" spans="1:16" s="2" customFormat="1" hidden="1" x14ac:dyDescent="0.35">
      <c r="A1015" s="1" t="s">
        <v>2979</v>
      </c>
      <c r="B1015" s="1" t="s">
        <v>15</v>
      </c>
      <c r="C1015" s="1" t="s">
        <v>162</v>
      </c>
      <c r="D1015" s="1" t="s">
        <v>2931</v>
      </c>
      <c r="E1015" s="1" t="str">
        <f t="shared" si="15"/>
        <v>DIFERENCIAR   ICE  POR CAEGORIA DE EMPRESA</v>
      </c>
      <c r="F1015" s="1" t="s">
        <v>2932</v>
      </c>
      <c r="G1015" s="1" t="s">
        <v>2933</v>
      </c>
      <c r="H1015" s="1" t="s">
        <v>2934</v>
      </c>
      <c r="I1015" s="1" t="s">
        <v>35</v>
      </c>
      <c r="J1015" s="1" t="s">
        <v>2708</v>
      </c>
      <c r="K1015" s="1" t="s">
        <v>37</v>
      </c>
      <c r="L1015" s="1" t="s">
        <v>113</v>
      </c>
      <c r="M1015" s="1"/>
      <c r="N1015" s="1" t="s">
        <v>53</v>
      </c>
      <c r="O1015" s="1" t="s">
        <v>3908</v>
      </c>
      <c r="P1015" s="1"/>
    </row>
    <row r="1016" spans="1:16" s="2" customFormat="1" hidden="1" x14ac:dyDescent="0.35">
      <c r="A1016" s="1" t="s">
        <v>2979</v>
      </c>
      <c r="B1016" s="1" t="s">
        <v>106</v>
      </c>
      <c r="C1016" s="1" t="s">
        <v>16</v>
      </c>
      <c r="D1016" s="1" t="s">
        <v>2923</v>
      </c>
      <c r="E1016" s="1" t="str">
        <f t="shared" si="15"/>
        <v>Realizar  bajo normas y reglamentos internacionales y nacionale  auditorías de regulación y control de calidad bajo normas y reglamentos internacionales y nacionales</v>
      </c>
      <c r="F1016" s="1" t="s">
        <v>2924</v>
      </c>
      <c r="G1016" s="1" t="s">
        <v>2591</v>
      </c>
      <c r="H1016" s="1" t="s">
        <v>2592</v>
      </c>
      <c r="I1016" s="1" t="s">
        <v>321</v>
      </c>
      <c r="J1016" s="1"/>
      <c r="K1016" s="1" t="s">
        <v>37</v>
      </c>
      <c r="L1016" s="1" t="s">
        <v>113</v>
      </c>
      <c r="M1016" s="1" t="s">
        <v>2593</v>
      </c>
      <c r="N1016" s="1" t="s">
        <v>3913</v>
      </c>
      <c r="O1016" s="1" t="s">
        <v>1288</v>
      </c>
      <c r="P1016" s="1"/>
    </row>
    <row r="1017" spans="1:16" s="2" customFormat="1" hidden="1" x14ac:dyDescent="0.35">
      <c r="A1017" s="1" t="s">
        <v>3857</v>
      </c>
      <c r="B1017" s="1" t="s">
        <v>106</v>
      </c>
      <c r="C1017" s="1" t="s">
        <v>162</v>
      </c>
      <c r="D1017" s="1" t="s">
        <v>4139</v>
      </c>
      <c r="E1017" s="1" t="str">
        <f t="shared" si="15"/>
        <v>Equilibrar las obligaciones del sector público y privado para que sean igualitarias y se pueda dar una disminución de los aranceles, los costos de producción y así pueda mejorar la misma para la comercialización del sector tecnológico.</v>
      </c>
      <c r="F1017" s="1" t="s">
        <v>4145</v>
      </c>
      <c r="G1017" s="1" t="s">
        <v>4146</v>
      </c>
      <c r="H1017" s="1" t="s">
        <v>4147</v>
      </c>
      <c r="I1017" s="1" t="s">
        <v>4149</v>
      </c>
      <c r="J1017" s="1" t="s">
        <v>4144</v>
      </c>
      <c r="K1017" s="1" t="s">
        <v>611</v>
      </c>
      <c r="L1017" s="1" t="s">
        <v>113</v>
      </c>
      <c r="M1017" s="1" t="s">
        <v>4150</v>
      </c>
      <c r="N1017" s="1" t="s">
        <v>3917</v>
      </c>
      <c r="O1017" s="1" t="s">
        <v>3918</v>
      </c>
      <c r="P1017" s="1"/>
    </row>
    <row r="1018" spans="1:16" s="2" customFormat="1" hidden="1" x14ac:dyDescent="0.35">
      <c r="A1018" s="1" t="s">
        <v>3857</v>
      </c>
      <c r="B1018" s="1" t="s">
        <v>106</v>
      </c>
      <c r="C1018" s="1" t="s">
        <v>1451</v>
      </c>
      <c r="D1018" s="1" t="s">
        <v>4168</v>
      </c>
      <c r="E1018" s="1" t="str">
        <f t="shared" si="15"/>
        <v>Ajustar la legislación para reducir costos de los permisos y flujos de trámite con el fin que el mercado en el cual se realizan las transacciones de compra y venta sea más eficiente, en el cual todos los productores tengan las mismas ventajas al  momento de comercializar sus productos y no exista competencia desleal,  además que los trámites tanto para pequeñas como grandes empresas sean considerados en la misma magnitud de importancia.</v>
      </c>
      <c r="F1018" s="1" t="s">
        <v>637</v>
      </c>
      <c r="G1018" s="1" t="s">
        <v>4169</v>
      </c>
      <c r="H1018" s="1" t="s">
        <v>4170</v>
      </c>
      <c r="I1018" s="1" t="s">
        <v>120</v>
      </c>
      <c r="J1018" s="1" t="s">
        <v>1640</v>
      </c>
      <c r="K1018" s="1" t="s">
        <v>53</v>
      </c>
      <c r="L1018" s="1" t="s">
        <v>113</v>
      </c>
      <c r="M1018" s="1" t="s">
        <v>4172</v>
      </c>
      <c r="N1018" s="1" t="s">
        <v>3922</v>
      </c>
      <c r="O1018" s="1" t="s">
        <v>3908</v>
      </c>
      <c r="P1018" s="1"/>
    </row>
    <row r="1019" spans="1:16" s="2" customFormat="1" hidden="1" x14ac:dyDescent="0.35">
      <c r="A1019" s="1" t="s">
        <v>690</v>
      </c>
      <c r="B1019" s="1" t="s">
        <v>144</v>
      </c>
      <c r="C1019" s="1" t="s">
        <v>55</v>
      </c>
      <c r="D1019" s="1" t="s">
        <v>761</v>
      </c>
      <c r="E1019" s="1" t="str">
        <f t="shared" si="15"/>
        <v>Generar un proceso de control integrado nacional en el faenado, facturación y trasporte de pieles en todos los camales del país</v>
      </c>
      <c r="F1019" s="1" t="s">
        <v>176</v>
      </c>
      <c r="G1019" s="1" t="s">
        <v>762</v>
      </c>
      <c r="H1019" s="1" t="s">
        <v>763</v>
      </c>
      <c r="I1019" s="1" t="s">
        <v>23</v>
      </c>
      <c r="J1019" s="1" t="s">
        <v>93</v>
      </c>
      <c r="K1019" s="1" t="s">
        <v>311</v>
      </c>
      <c r="L1019" s="1" t="s">
        <v>113</v>
      </c>
      <c r="M1019" s="1" t="s">
        <v>764</v>
      </c>
      <c r="N1019" s="1" t="s">
        <v>3925</v>
      </c>
      <c r="O1019" s="1" t="s">
        <v>3926</v>
      </c>
      <c r="P1019" s="1"/>
    </row>
    <row r="1020" spans="1:16" s="2" customFormat="1" hidden="1" x14ac:dyDescent="0.35">
      <c r="A1020" s="1" t="s">
        <v>2326</v>
      </c>
      <c r="B1020" s="1" t="s">
        <v>144</v>
      </c>
      <c r="C1020" s="1" t="s">
        <v>55</v>
      </c>
      <c r="D1020" s="1" t="s">
        <v>2219</v>
      </c>
      <c r="E1020" s="1" t="str">
        <f t="shared" si="15"/>
        <v>Socializar  incentivos normativos y tributarios del COPCI para que los empresarios conozcan los beneficios actuales</v>
      </c>
      <c r="F1020" s="1" t="s">
        <v>1359</v>
      </c>
      <c r="G1020" s="1" t="s">
        <v>2220</v>
      </c>
      <c r="H1020" s="1" t="s">
        <v>2221</v>
      </c>
      <c r="I1020" s="1" t="s">
        <v>173</v>
      </c>
      <c r="J1020" s="1" t="s">
        <v>24</v>
      </c>
      <c r="K1020" s="1" t="s">
        <v>611</v>
      </c>
      <c r="L1020" s="1" t="s">
        <v>113</v>
      </c>
      <c r="M1020" s="1" t="s">
        <v>415</v>
      </c>
      <c r="N1020" s="1" t="s">
        <v>3929</v>
      </c>
      <c r="O1020" s="1" t="s">
        <v>3908</v>
      </c>
      <c r="P1020" s="1"/>
    </row>
    <row r="1021" spans="1:16" s="2" customFormat="1" hidden="1" x14ac:dyDescent="0.35">
      <c r="A1021" s="1" t="s">
        <v>2326</v>
      </c>
      <c r="B1021" s="1" t="s">
        <v>144</v>
      </c>
      <c r="C1021" s="1" t="s">
        <v>55</v>
      </c>
      <c r="D1021" s="1" t="s">
        <v>2219</v>
      </c>
      <c r="E1021" s="1" t="str">
        <f t="shared" si="15"/>
        <v>Disminuir aranceles de importaciones</v>
      </c>
      <c r="F1021" s="1" t="s">
        <v>1600</v>
      </c>
      <c r="G1021" s="1" t="s">
        <v>1288</v>
      </c>
      <c r="H1021" s="1" t="s">
        <v>2226</v>
      </c>
      <c r="I1021" s="1" t="s">
        <v>111</v>
      </c>
      <c r="J1021" s="1" t="s">
        <v>24</v>
      </c>
      <c r="K1021" s="1" t="s">
        <v>256</v>
      </c>
      <c r="L1021" s="1" t="s">
        <v>113</v>
      </c>
      <c r="M1021" s="1" t="s">
        <v>415</v>
      </c>
      <c r="N1021" s="1" t="s">
        <v>3932</v>
      </c>
      <c r="O1021" s="1" t="s">
        <v>3934</v>
      </c>
      <c r="P1021" s="1"/>
    </row>
    <row r="1022" spans="1:16" s="2" customFormat="1" hidden="1" x14ac:dyDescent="0.35">
      <c r="A1022" s="1" t="s">
        <v>2326</v>
      </c>
      <c r="B1022" s="1" t="s">
        <v>15</v>
      </c>
      <c r="C1022" s="1" t="s">
        <v>1451</v>
      </c>
      <c r="D1022" s="1" t="s">
        <v>2203</v>
      </c>
      <c r="E1022" s="1" t="str">
        <f t="shared" si="15"/>
        <v>Capacitar a productores  sobre ICE y SIMAR</v>
      </c>
      <c r="F1022" s="1" t="s">
        <v>253</v>
      </c>
      <c r="G1022" s="1" t="s">
        <v>2211</v>
      </c>
      <c r="H1022" s="1" t="s">
        <v>2212</v>
      </c>
      <c r="I1022" s="1" t="s">
        <v>173</v>
      </c>
      <c r="J1022" s="1" t="s">
        <v>24</v>
      </c>
      <c r="K1022" s="1" t="s">
        <v>151</v>
      </c>
      <c r="L1022" s="1" t="s">
        <v>113</v>
      </c>
      <c r="M1022" s="1" t="s">
        <v>415</v>
      </c>
      <c r="N1022" s="1" t="s">
        <v>3940</v>
      </c>
      <c r="O1022" s="1" t="s">
        <v>3745</v>
      </c>
      <c r="P1022" s="1"/>
    </row>
    <row r="1023" spans="1:16" s="2" customFormat="1" hidden="1" x14ac:dyDescent="0.35">
      <c r="A1023" s="1" t="s">
        <v>2326</v>
      </c>
      <c r="B1023" s="1" t="s">
        <v>144</v>
      </c>
      <c r="C1023" s="1" t="s">
        <v>28</v>
      </c>
      <c r="D1023" s="1" t="s">
        <v>2246</v>
      </c>
      <c r="E1023" s="1" t="str">
        <f t="shared" si="15"/>
        <v>Disminuir tasas e impuestos para el sector asociativo</v>
      </c>
      <c r="F1023" s="1" t="s">
        <v>1600</v>
      </c>
      <c r="G1023" s="1" t="s">
        <v>2251</v>
      </c>
      <c r="H1023" s="1" t="s">
        <v>2252</v>
      </c>
      <c r="I1023" s="1" t="s">
        <v>1511</v>
      </c>
      <c r="J1023" s="1" t="s">
        <v>24</v>
      </c>
      <c r="K1023" s="1" t="s">
        <v>611</v>
      </c>
      <c r="L1023" s="1" t="s">
        <v>113</v>
      </c>
      <c r="M1023" s="1" t="s">
        <v>589</v>
      </c>
      <c r="N1023" s="1" t="s">
        <v>3944</v>
      </c>
      <c r="O1023" s="1" t="s">
        <v>3945</v>
      </c>
      <c r="P1023" s="1"/>
    </row>
    <row r="1024" spans="1:16" s="2" customFormat="1" hidden="1" x14ac:dyDescent="0.35">
      <c r="A1024" s="1" t="s">
        <v>1777</v>
      </c>
      <c r="B1024" s="1" t="s">
        <v>106</v>
      </c>
      <c r="C1024" s="1" t="s">
        <v>162</v>
      </c>
      <c r="D1024" s="1" t="s">
        <v>1642</v>
      </c>
      <c r="E1024" s="1" t="str">
        <f t="shared" si="15"/>
        <v>Promover EPS-MIPRO-SRI-CFN No condicionar liquidaciones de compra</v>
      </c>
      <c r="F1024" s="1" t="s">
        <v>1349</v>
      </c>
      <c r="G1024" s="1" t="s">
        <v>1643</v>
      </c>
      <c r="H1024" s="1" t="s">
        <v>1644</v>
      </c>
      <c r="I1024" s="1" t="s">
        <v>66</v>
      </c>
      <c r="J1024" s="1" t="s">
        <v>1640</v>
      </c>
      <c r="K1024" s="1" t="s">
        <v>37</v>
      </c>
      <c r="L1024" s="1" t="s">
        <v>1645</v>
      </c>
      <c r="M1024" s="1" t="s">
        <v>1646</v>
      </c>
      <c r="N1024" s="1" t="s">
        <v>3951</v>
      </c>
      <c r="O1024" s="1" t="s">
        <v>3908</v>
      </c>
      <c r="P1024" s="1"/>
    </row>
    <row r="1025" spans="1:16" ht="31" hidden="1" x14ac:dyDescent="0.35">
      <c r="A1025" s="3" t="s">
        <v>2854</v>
      </c>
      <c r="B1025" s="3" t="s">
        <v>15</v>
      </c>
      <c r="C1025" s="3" t="s">
        <v>28</v>
      </c>
      <c r="D1025" s="3" t="s">
        <v>2736</v>
      </c>
      <c r="E1025" s="3" t="str">
        <f t="shared" si="15"/>
        <v>CREAR  ventanillas únicas   para las entidades SRI, ARCSA, Agro calidad</v>
      </c>
      <c r="F1025" s="3" t="s">
        <v>1534</v>
      </c>
      <c r="G1025" s="3" t="s">
        <v>2737</v>
      </c>
      <c r="H1025" s="3" t="s">
        <v>2738</v>
      </c>
      <c r="I1025" s="3" t="s">
        <v>2716</v>
      </c>
      <c r="J1025" s="3" t="s">
        <v>2708</v>
      </c>
      <c r="K1025" s="3" t="s">
        <v>2739</v>
      </c>
      <c r="L1025" s="9" t="s">
        <v>4078</v>
      </c>
      <c r="M1025" s="3"/>
      <c r="N1025" s="3" t="s">
        <v>3956</v>
      </c>
      <c r="O1025" s="3" t="s">
        <v>3908</v>
      </c>
      <c r="P1025" s="3"/>
    </row>
    <row r="1026" spans="1:16" s="2" customFormat="1" hidden="1" x14ac:dyDescent="0.35">
      <c r="A1026" s="1" t="s">
        <v>3114</v>
      </c>
      <c r="B1026" s="1" t="s">
        <v>144</v>
      </c>
      <c r="C1026" s="1" t="s">
        <v>162</v>
      </c>
      <c r="D1026" s="1" t="s">
        <v>3042</v>
      </c>
      <c r="E1026" s="1" t="str">
        <f t="shared" si="15"/>
        <v>Asignar   cupo de combustible en función al parque automotor</v>
      </c>
      <c r="F1026" s="1" t="s">
        <v>3043</v>
      </c>
      <c r="G1026" s="1" t="s">
        <v>3044</v>
      </c>
      <c r="H1026" s="1" t="s">
        <v>3045</v>
      </c>
      <c r="I1026" s="1" t="s">
        <v>120</v>
      </c>
      <c r="J1026" s="1" t="s">
        <v>52</v>
      </c>
      <c r="K1026" s="1" t="s">
        <v>37</v>
      </c>
      <c r="L1026" s="1" t="s">
        <v>2943</v>
      </c>
      <c r="M1026" s="1"/>
      <c r="N1026" s="1" t="s">
        <v>3961</v>
      </c>
      <c r="O1026" s="1" t="s">
        <v>3908</v>
      </c>
      <c r="P1026" s="1"/>
    </row>
    <row r="1027" spans="1:16" s="2" customFormat="1" hidden="1" x14ac:dyDescent="0.35">
      <c r="A1027" s="1" t="s">
        <v>2979</v>
      </c>
      <c r="B1027" s="1" t="s">
        <v>144</v>
      </c>
      <c r="C1027" s="1" t="s">
        <v>162</v>
      </c>
      <c r="D1027" s="1" t="s">
        <v>2941</v>
      </c>
      <c r="E1027" s="1" t="str">
        <f t="shared" ref="E1027:E1065" si="16">_xlfn.CONCAT(F1027," ",G1027," ",H1027)</f>
        <v xml:space="preserve">Promover  control y reforma de normativa </v>
      </c>
      <c r="F1027" s="1" t="s">
        <v>557</v>
      </c>
      <c r="G1027" s="1" t="s">
        <v>2942</v>
      </c>
      <c r="H1027" s="1"/>
      <c r="I1027" s="1" t="s">
        <v>173</v>
      </c>
      <c r="J1027" s="1" t="s">
        <v>52</v>
      </c>
      <c r="K1027" s="1" t="s">
        <v>37</v>
      </c>
      <c r="L1027" s="1" t="s">
        <v>2943</v>
      </c>
      <c r="M1027" s="1"/>
      <c r="N1027" s="1" t="s">
        <v>3968</v>
      </c>
      <c r="O1027" s="1" t="s">
        <v>3969</v>
      </c>
      <c r="P1027" s="1"/>
    </row>
    <row r="1028" spans="1:16" s="2" customFormat="1" hidden="1" x14ac:dyDescent="0.35">
      <c r="A1028" s="1" t="s">
        <v>2979</v>
      </c>
      <c r="B1028" s="1" t="s">
        <v>144</v>
      </c>
      <c r="C1028" s="1" t="s">
        <v>162</v>
      </c>
      <c r="D1028" s="1" t="s">
        <v>2944</v>
      </c>
      <c r="E1028" s="1" t="str">
        <f t="shared" si="16"/>
        <v>Difundir  normas de reciclaje para el control de informales</v>
      </c>
      <c r="F1028" s="1" t="s">
        <v>371</v>
      </c>
      <c r="G1028" s="1" t="s">
        <v>2945</v>
      </c>
      <c r="H1028" s="1" t="s">
        <v>2946</v>
      </c>
      <c r="I1028" s="1" t="s">
        <v>35</v>
      </c>
      <c r="J1028" s="1" t="s">
        <v>24</v>
      </c>
      <c r="K1028" s="1" t="s">
        <v>37</v>
      </c>
      <c r="L1028" s="1" t="s">
        <v>2943</v>
      </c>
      <c r="M1028" s="1"/>
      <c r="N1028" s="1" t="s">
        <v>3974</v>
      </c>
      <c r="O1028" s="1" t="s">
        <v>3972</v>
      </c>
      <c r="P1028" s="1"/>
    </row>
    <row r="1029" spans="1:16" s="2" customFormat="1" hidden="1" x14ac:dyDescent="0.35">
      <c r="A1029" s="1" t="s">
        <v>1976</v>
      </c>
      <c r="B1029" s="1" t="s">
        <v>161</v>
      </c>
      <c r="C1029" s="1" t="s">
        <v>28</v>
      </c>
      <c r="D1029" s="1" t="s">
        <v>1884</v>
      </c>
      <c r="E1029" s="1" t="str">
        <f t="shared" si="16"/>
        <v>evaluar los resultados de cosecha a diferentes densidades subsecretaria de acuacultura laboratorio de larvas de camarones, mayor control por parte de los organos rectores.</v>
      </c>
      <c r="F1029" s="1" t="s">
        <v>1885</v>
      </c>
      <c r="G1029" s="1" t="s">
        <v>1886</v>
      </c>
      <c r="H1029" s="1" t="s">
        <v>1887</v>
      </c>
      <c r="I1029" s="1" t="s">
        <v>1888</v>
      </c>
      <c r="J1029" s="1" t="s">
        <v>1700</v>
      </c>
      <c r="K1029" s="1" t="s">
        <v>37</v>
      </c>
      <c r="L1029" s="1" t="s">
        <v>1886</v>
      </c>
      <c r="M1029" s="1" t="s">
        <v>1883</v>
      </c>
      <c r="N1029" s="1" t="s">
        <v>3981</v>
      </c>
      <c r="O1029" s="1" t="s">
        <v>3982</v>
      </c>
      <c r="P1029" s="1"/>
    </row>
    <row r="1030" spans="1:16" s="2" customFormat="1" hidden="1" x14ac:dyDescent="0.35">
      <c r="A1030" s="1" t="s">
        <v>1976</v>
      </c>
      <c r="B1030" s="1" t="s">
        <v>161</v>
      </c>
      <c r="C1030" s="1" t="s">
        <v>162</v>
      </c>
      <c r="D1030" s="1" t="s">
        <v>1879</v>
      </c>
      <c r="E1030" s="1" t="str">
        <f t="shared" si="16"/>
        <v>Mejora en boiseguridad y resultados de los estudios actuales de la Subsecretaria de Calidad e Inocuidad subsecretaria de acuacultura y subsecretaria de calidad e inocuidad laboratorio de larvas de camarones</v>
      </c>
      <c r="F1030" s="1" t="s">
        <v>1880</v>
      </c>
      <c r="G1030" s="1" t="s">
        <v>1881</v>
      </c>
      <c r="H1030" s="1" t="s">
        <v>1882</v>
      </c>
      <c r="I1030" s="1" t="s">
        <v>1327</v>
      </c>
      <c r="J1030" s="1" t="s">
        <v>1700</v>
      </c>
      <c r="K1030" s="1" t="s">
        <v>37</v>
      </c>
      <c r="L1030" s="1" t="s">
        <v>1881</v>
      </c>
      <c r="M1030" s="1" t="s">
        <v>1883</v>
      </c>
      <c r="N1030" s="1" t="s">
        <v>3987</v>
      </c>
      <c r="O1030" s="1" t="s">
        <v>3988</v>
      </c>
      <c r="P1030" s="1"/>
    </row>
    <row r="1031" spans="1:16" s="2" customFormat="1" hidden="1" x14ac:dyDescent="0.35">
      <c r="A1031" s="1" t="s">
        <v>1323</v>
      </c>
      <c r="B1031" s="1" t="s">
        <v>144</v>
      </c>
      <c r="C1031" s="1" t="s">
        <v>28</v>
      </c>
      <c r="D1031" s="1" t="s">
        <v>1378</v>
      </c>
      <c r="E1031" s="1" t="str">
        <f t="shared" si="16"/>
        <v xml:space="preserve">Ajustar los servicios o productos de la banca pública de acuerdo a las necesidades de cada una de los sectores con el objeto de reducir tiempo de trámite, tasas de interés y mejores períodos de gracia.  </v>
      </c>
      <c r="F1031" s="1" t="s">
        <v>637</v>
      </c>
      <c r="G1031" s="1" t="s">
        <v>1379</v>
      </c>
      <c r="H1031" s="1" t="s">
        <v>1380</v>
      </c>
      <c r="I1031" s="1" t="s">
        <v>102</v>
      </c>
      <c r="J1031" s="1" t="s">
        <v>93</v>
      </c>
      <c r="K1031" s="1" t="s">
        <v>241</v>
      </c>
      <c r="L1031" s="1" t="s">
        <v>1340</v>
      </c>
      <c r="M1031" s="1" t="s">
        <v>1341</v>
      </c>
      <c r="N1031" s="1" t="s">
        <v>3994</v>
      </c>
      <c r="O1031" s="1" t="s">
        <v>3995</v>
      </c>
      <c r="P1031" s="1"/>
    </row>
    <row r="1032" spans="1:16" s="2" customFormat="1" hidden="1" x14ac:dyDescent="0.35">
      <c r="A1032" s="1" t="s">
        <v>1323</v>
      </c>
      <c r="B1032" s="1" t="s">
        <v>144</v>
      </c>
      <c r="C1032" s="1" t="s">
        <v>55</v>
      </c>
      <c r="D1032" s="1" t="s">
        <v>1337</v>
      </c>
      <c r="E1032" s="1" t="str">
        <f t="shared" si="16"/>
        <v xml:space="preserve">Ajustar la normativa crediticia para cada uno de los sectores productivos   de tal manera que las garantias puedan ser bienes tangibles e intangibles </v>
      </c>
      <c r="F1032" s="1" t="s">
        <v>637</v>
      </c>
      <c r="G1032" s="1" t="s">
        <v>1338</v>
      </c>
      <c r="H1032" s="1" t="s">
        <v>1339</v>
      </c>
      <c r="I1032" s="1" t="s">
        <v>102</v>
      </c>
      <c r="J1032" s="1" t="s">
        <v>24</v>
      </c>
      <c r="K1032" s="1" t="s">
        <v>241</v>
      </c>
      <c r="L1032" s="1" t="s">
        <v>1340</v>
      </c>
      <c r="M1032" s="1" t="s">
        <v>1341</v>
      </c>
      <c r="N1032" s="1" t="s">
        <v>4000</v>
      </c>
      <c r="O1032" s="1" t="s">
        <v>4001</v>
      </c>
      <c r="P1032" s="1"/>
    </row>
    <row r="1033" spans="1:16" s="2" customFormat="1" hidden="1" x14ac:dyDescent="0.35">
      <c r="A1033" s="1" t="s">
        <v>351</v>
      </c>
      <c r="B1033" s="1" t="s">
        <v>106</v>
      </c>
      <c r="C1033" s="1" t="s">
        <v>55</v>
      </c>
      <c r="D1033" s="1" t="s">
        <v>416</v>
      </c>
      <c r="E1033" s="1" t="str">
        <f t="shared" si="16"/>
        <v>Generar lineas de crédito que impulsen el desarrollo de los actores del comercio a tasas preferenciales, con la disminución de costos operativos</v>
      </c>
      <c r="F1033" s="1" t="s">
        <v>176</v>
      </c>
      <c r="G1033" s="1" t="s">
        <v>417</v>
      </c>
      <c r="H1033" s="1" t="s">
        <v>418</v>
      </c>
      <c r="I1033" s="1" t="s">
        <v>102</v>
      </c>
      <c r="J1033" s="1" t="s">
        <v>121</v>
      </c>
      <c r="K1033" s="1" t="s">
        <v>241</v>
      </c>
      <c r="L1033" s="1" t="s">
        <v>419</v>
      </c>
      <c r="M1033" s="1" t="s">
        <v>420</v>
      </c>
      <c r="N1033" s="1" t="s">
        <v>4005</v>
      </c>
      <c r="O1033" s="1" t="s">
        <v>4006</v>
      </c>
      <c r="P1033" s="1"/>
    </row>
    <row r="1034" spans="1:16" s="2" customFormat="1" hidden="1" x14ac:dyDescent="0.35">
      <c r="A1034" s="1" t="s">
        <v>351</v>
      </c>
      <c r="B1034" s="1" t="s">
        <v>106</v>
      </c>
      <c r="C1034" s="1" t="s">
        <v>55</v>
      </c>
      <c r="D1034" s="1" t="s">
        <v>421</v>
      </c>
      <c r="E1034" s="1" t="str">
        <f t="shared" si="16"/>
        <v>Disminuir  trámites y requisitos  par la obtención de créditos de la banca pública y privada</v>
      </c>
      <c r="F1034" s="1" t="s">
        <v>260</v>
      </c>
      <c r="G1034" s="1" t="s">
        <v>422</v>
      </c>
      <c r="H1034" s="1" t="s">
        <v>423</v>
      </c>
      <c r="I1034" s="1" t="s">
        <v>23</v>
      </c>
      <c r="J1034" s="1" t="s">
        <v>121</v>
      </c>
      <c r="K1034" s="1" t="s">
        <v>53</v>
      </c>
      <c r="L1034" s="1" t="s">
        <v>419</v>
      </c>
      <c r="M1034" s="1" t="s">
        <v>420</v>
      </c>
      <c r="N1034" s="1" t="s">
        <v>4012</v>
      </c>
      <c r="O1034" s="1" t="s">
        <v>4013</v>
      </c>
      <c r="P1034" s="1"/>
    </row>
    <row r="1035" spans="1:16" s="2" customFormat="1" hidden="1" x14ac:dyDescent="0.35">
      <c r="A1035" s="1" t="s">
        <v>14</v>
      </c>
      <c r="B1035" s="1" t="s">
        <v>15</v>
      </c>
      <c r="C1035" s="1" t="s">
        <v>28</v>
      </c>
      <c r="D1035" s="1" t="s">
        <v>47</v>
      </c>
      <c r="E1035" s="1" t="str">
        <f t="shared" si="16"/>
        <v>Establecer  una hoja de ruta de seguimiento para la reactivación de la empresa</v>
      </c>
      <c r="F1035" s="1" t="s">
        <v>48</v>
      </c>
      <c r="G1035" s="1" t="s">
        <v>49</v>
      </c>
      <c r="H1035" s="1" t="s">
        <v>50</v>
      </c>
      <c r="I1035" s="1" t="s">
        <v>35</v>
      </c>
      <c r="J1035" s="1" t="s">
        <v>52</v>
      </c>
      <c r="K1035" s="1" t="s">
        <v>53</v>
      </c>
      <c r="L1035" s="1" t="s">
        <v>54</v>
      </c>
      <c r="M1035" s="1" t="s">
        <v>38</v>
      </c>
      <c r="N1035" s="1" t="s">
        <v>4017</v>
      </c>
      <c r="O1035" s="1" t="s">
        <v>3138</v>
      </c>
      <c r="P1035" s="1"/>
    </row>
    <row r="1036" spans="1:16" s="2" customFormat="1" hidden="1" x14ac:dyDescent="0.35">
      <c r="A1036" s="1" t="s">
        <v>2535</v>
      </c>
      <c r="B1036" s="1" t="s">
        <v>15</v>
      </c>
      <c r="C1036" s="1" t="s">
        <v>55</v>
      </c>
      <c r="D1036" s="1" t="s">
        <v>2469</v>
      </c>
      <c r="E1036" s="1" t="str">
        <f t="shared" si="16"/>
        <v>Identificar cuellos de botella de costos para la producción con el objeto de incrementar la productividad y disminuir los tiempos de espera</v>
      </c>
      <c r="F1036" s="1" t="s">
        <v>136</v>
      </c>
      <c r="G1036" s="1" t="s">
        <v>2470</v>
      </c>
      <c r="H1036" s="1" t="s">
        <v>2471</v>
      </c>
      <c r="I1036" s="1" t="s">
        <v>263</v>
      </c>
      <c r="J1036" s="1" t="s">
        <v>24</v>
      </c>
      <c r="K1036" s="1" t="s">
        <v>37</v>
      </c>
      <c r="L1036" s="1" t="s">
        <v>2472</v>
      </c>
      <c r="M1036" s="1" t="s">
        <v>2473</v>
      </c>
      <c r="N1036" s="1" t="s">
        <v>4023</v>
      </c>
      <c r="O1036" s="1" t="s">
        <v>4024</v>
      </c>
      <c r="P1036" s="1"/>
    </row>
    <row r="1037" spans="1:16" s="2" customFormat="1" hidden="1" x14ac:dyDescent="0.35">
      <c r="A1037" s="1" t="s">
        <v>2535</v>
      </c>
      <c r="B1037" s="1" t="s">
        <v>15</v>
      </c>
      <c r="C1037" s="1" t="s">
        <v>16</v>
      </c>
      <c r="D1037" s="1" t="s">
        <v>2484</v>
      </c>
      <c r="E1037" s="1" t="str">
        <f t="shared" si="16"/>
        <v>Fomentar una política de pago de calidad de materia prima  para generar una cultura de producción nacional</v>
      </c>
      <c r="F1037" s="1" t="s">
        <v>30</v>
      </c>
      <c r="G1037" s="1" t="s">
        <v>2485</v>
      </c>
      <c r="H1037" s="1" t="s">
        <v>2486</v>
      </c>
      <c r="I1037" s="1" t="s">
        <v>263</v>
      </c>
      <c r="J1037" s="1" t="s">
        <v>24</v>
      </c>
      <c r="K1037" s="1" t="s">
        <v>37</v>
      </c>
      <c r="L1037" s="1" t="s">
        <v>2472</v>
      </c>
      <c r="M1037" s="1" t="s">
        <v>2487</v>
      </c>
      <c r="N1037" s="1" t="s">
        <v>4029</v>
      </c>
      <c r="O1037" s="1" t="s">
        <v>4030</v>
      </c>
      <c r="P1037" s="1"/>
    </row>
    <row r="1038" spans="1:16" s="2" customFormat="1" hidden="1" x14ac:dyDescent="0.35">
      <c r="A1038" s="1" t="s">
        <v>2535</v>
      </c>
      <c r="B1038" s="1" t="s">
        <v>15</v>
      </c>
      <c r="C1038" s="1" t="s">
        <v>16</v>
      </c>
      <c r="D1038" s="1" t="s">
        <v>2525</v>
      </c>
      <c r="E1038" s="1" t="str">
        <f t="shared" si="16"/>
        <v>Establecer políticas de precios a nivel territorial para la generación de una producción nacional</v>
      </c>
      <c r="F1038" s="1" t="s">
        <v>1405</v>
      </c>
      <c r="G1038" s="1" t="s">
        <v>2526</v>
      </c>
      <c r="H1038" s="1" t="s">
        <v>2527</v>
      </c>
      <c r="I1038" s="1" t="s">
        <v>45</v>
      </c>
      <c r="J1038" s="1" t="s">
        <v>24</v>
      </c>
      <c r="K1038" s="1" t="s">
        <v>311</v>
      </c>
      <c r="L1038" s="1" t="s">
        <v>2472</v>
      </c>
      <c r="M1038" s="1" t="s">
        <v>2355</v>
      </c>
      <c r="N1038" s="1" t="s">
        <v>4035</v>
      </c>
      <c r="O1038" s="1" t="s">
        <v>4036</v>
      </c>
      <c r="P1038" s="1"/>
    </row>
    <row r="1039" spans="1:16" s="2" customFormat="1" hidden="1" x14ac:dyDescent="0.35">
      <c r="A1039" s="1" t="s">
        <v>1323</v>
      </c>
      <c r="B1039" s="1" t="s">
        <v>15</v>
      </c>
      <c r="C1039" s="1" t="s">
        <v>16</v>
      </c>
      <c r="D1039" s="4" t="s">
        <v>1460</v>
      </c>
      <c r="E1039" s="1" t="str">
        <f t="shared" si="16"/>
        <v>Supervisar el cumplimiento de acuerdos con las cadenas grandes para pago oportuno a los productores</v>
      </c>
      <c r="F1039" s="4" t="s">
        <v>1461</v>
      </c>
      <c r="G1039" s="4" t="s">
        <v>1462</v>
      </c>
      <c r="H1039" s="4" t="s">
        <v>1463</v>
      </c>
      <c r="I1039" s="4" t="s">
        <v>66</v>
      </c>
      <c r="J1039" s="4" t="s">
        <v>24</v>
      </c>
      <c r="K1039" s="1" t="s">
        <v>37</v>
      </c>
      <c r="L1039" s="4" t="s">
        <v>1356</v>
      </c>
      <c r="M1039" s="4" t="s">
        <v>1464</v>
      </c>
      <c r="N1039" s="1" t="s">
        <v>4041</v>
      </c>
      <c r="O1039" s="1" t="s">
        <v>4042</v>
      </c>
      <c r="P1039" s="1"/>
    </row>
    <row r="1040" spans="1:16" s="2" customFormat="1" hidden="1" x14ac:dyDescent="0.35">
      <c r="A1040" s="1" t="s">
        <v>1323</v>
      </c>
      <c r="B1040" s="1" t="s">
        <v>144</v>
      </c>
      <c r="C1040" s="1" t="s">
        <v>16</v>
      </c>
      <c r="D1040" s="1" t="s">
        <v>1353</v>
      </c>
      <c r="E1040" s="1" t="str">
        <f t="shared" si="16"/>
        <v>Aplicar el manual de Buenas Practicas Comerciales  para regular el comercio justo</v>
      </c>
      <c r="F1040" s="1" t="s">
        <v>317</v>
      </c>
      <c r="G1040" s="1" t="s">
        <v>1354</v>
      </c>
      <c r="H1040" s="1" t="s">
        <v>1355</v>
      </c>
      <c r="I1040" s="1" t="s">
        <v>45</v>
      </c>
      <c r="J1040" s="1" t="s">
        <v>93</v>
      </c>
      <c r="K1040" s="1" t="s">
        <v>311</v>
      </c>
      <c r="L1040" s="4" t="s">
        <v>1356</v>
      </c>
      <c r="M1040" s="1" t="s">
        <v>1357</v>
      </c>
      <c r="N1040" s="1" t="s">
        <v>4048</v>
      </c>
      <c r="O1040" s="1" t="s">
        <v>4049</v>
      </c>
      <c r="P1040" s="1"/>
    </row>
    <row r="1041" spans="1:16" s="2" customFormat="1" hidden="1" x14ac:dyDescent="0.35">
      <c r="A1041" s="1" t="s">
        <v>351</v>
      </c>
      <c r="B1041" s="1" t="s">
        <v>15</v>
      </c>
      <c r="C1041" s="1" t="s">
        <v>1451</v>
      </c>
      <c r="D1041" s="1" t="s">
        <v>410</v>
      </c>
      <c r="E1041" s="1" t="str">
        <f t="shared" si="16"/>
        <v>Utilizar desechos agroindutriales en productos alternativos para la generación de suplementos nutricionales, como la investigación que en la unach estan realizando en este sentido</v>
      </c>
      <c r="F1041" s="1" t="s">
        <v>411</v>
      </c>
      <c r="G1041" s="1" t="s">
        <v>412</v>
      </c>
      <c r="H1041" s="1" t="s">
        <v>413</v>
      </c>
      <c r="I1041" s="1" t="s">
        <v>23</v>
      </c>
      <c r="J1041" s="1" t="s">
        <v>93</v>
      </c>
      <c r="K1041" s="1" t="s">
        <v>77</v>
      </c>
      <c r="L1041" s="1" t="s">
        <v>414</v>
      </c>
      <c r="M1041" s="1" t="s">
        <v>415</v>
      </c>
      <c r="N1041" s="1" t="s">
        <v>4054</v>
      </c>
      <c r="O1041" s="1" t="s">
        <v>4055</v>
      </c>
      <c r="P1041" s="1"/>
    </row>
    <row r="1042" spans="1:16" s="2" customFormat="1" hidden="1" x14ac:dyDescent="0.35">
      <c r="A1042" s="1" t="s">
        <v>351</v>
      </c>
      <c r="B1042" s="1" t="s">
        <v>70</v>
      </c>
      <c r="C1042" s="1" t="s">
        <v>28</v>
      </c>
      <c r="D1042" s="1" t="s">
        <v>525</v>
      </c>
      <c r="E1042" s="1" t="str">
        <f t="shared" si="16"/>
        <v>Crear la ruta de granos andinos con énfasis en el chocho</v>
      </c>
      <c r="F1042" s="1" t="s">
        <v>41</v>
      </c>
      <c r="G1042" s="1" t="s">
        <v>533</v>
      </c>
      <c r="H1042" s="1" t="s">
        <v>534</v>
      </c>
      <c r="I1042" s="1" t="s">
        <v>23</v>
      </c>
      <c r="J1042" s="1" t="s">
        <v>121</v>
      </c>
      <c r="K1042" s="1" t="s">
        <v>37</v>
      </c>
      <c r="L1042" s="1" t="s">
        <v>535</v>
      </c>
      <c r="M1042" s="1" t="s">
        <v>536</v>
      </c>
      <c r="N1042" s="1" t="s">
        <v>4060</v>
      </c>
      <c r="O1042" s="1" t="s">
        <v>4061</v>
      </c>
      <c r="P1042" s="1"/>
    </row>
    <row r="1043" spans="1:16" s="2" customFormat="1" hidden="1" x14ac:dyDescent="0.35">
      <c r="A1043" s="1" t="s">
        <v>823</v>
      </c>
      <c r="B1043" s="1" t="s">
        <v>144</v>
      </c>
      <c r="C1043" s="1" t="s">
        <v>1451</v>
      </c>
      <c r="D1043" s="1" t="s">
        <v>963</v>
      </c>
      <c r="E1043" s="1" t="str">
        <f t="shared" si="16"/>
        <v>Crear una escuela de agroindustrias para el procesamiento de cacao y procesos alternativos con tecnologías y acompañamiento de la academia</v>
      </c>
      <c r="F1043" s="1" t="s">
        <v>41</v>
      </c>
      <c r="G1043" s="1" t="s">
        <v>964</v>
      </c>
      <c r="H1043" s="1" t="s">
        <v>965</v>
      </c>
      <c r="I1043" s="1" t="s">
        <v>66</v>
      </c>
      <c r="J1043" s="1" t="s">
        <v>93</v>
      </c>
      <c r="K1043" s="4" t="s">
        <v>94</v>
      </c>
      <c r="L1043" s="1" t="s">
        <v>966</v>
      </c>
      <c r="M1043" s="1" t="s">
        <v>967</v>
      </c>
      <c r="N1043" s="1" t="s">
        <v>4065</v>
      </c>
      <c r="O1043" s="1" t="s">
        <v>4066</v>
      </c>
      <c r="P1043" s="1"/>
    </row>
    <row r="1044" spans="1:16" s="2" customFormat="1" hidden="1" x14ac:dyDescent="0.35">
      <c r="A1044" s="1" t="s">
        <v>1012</v>
      </c>
      <c r="B1044" s="1" t="s">
        <v>15</v>
      </c>
      <c r="C1044" s="1" t="s">
        <v>162</v>
      </c>
      <c r="D1044" s="1" t="s">
        <v>1043</v>
      </c>
      <c r="E1044" s="1" t="str">
        <f t="shared" si="16"/>
        <v>Fomentar la investigación orientada a las necesidades locales</v>
      </c>
      <c r="F1044" s="1" t="s">
        <v>30</v>
      </c>
      <c r="G1044" s="1" t="s">
        <v>1044</v>
      </c>
      <c r="H1044" s="1" t="s">
        <v>1045</v>
      </c>
      <c r="I1044" s="1" t="s">
        <v>263</v>
      </c>
      <c r="J1044" s="1" t="s">
        <v>174</v>
      </c>
      <c r="K1044" s="1" t="s">
        <v>1046</v>
      </c>
      <c r="L1044" s="1" t="s">
        <v>1042</v>
      </c>
      <c r="M1044" s="1" t="s">
        <v>1047</v>
      </c>
      <c r="N1044" s="1" t="s">
        <v>4070</v>
      </c>
      <c r="O1044" s="1" t="s">
        <v>4071</v>
      </c>
      <c r="P1044" s="1"/>
    </row>
    <row r="1045" spans="1:16" s="2" customFormat="1" hidden="1" x14ac:dyDescent="0.35">
      <c r="A1045" s="1" t="s">
        <v>1012</v>
      </c>
      <c r="B1045" s="1" t="s">
        <v>15</v>
      </c>
      <c r="C1045" s="1" t="s">
        <v>55</v>
      </c>
      <c r="D1045" s="1" t="s">
        <v>1039</v>
      </c>
      <c r="E1045" s="1" t="str">
        <f t="shared" si="16"/>
        <v>Aplicar la normativa púbica vigente  de transparencia de la información</v>
      </c>
      <c r="F1045" s="1" t="s">
        <v>317</v>
      </c>
      <c r="G1045" s="1" t="s">
        <v>1040</v>
      </c>
      <c r="H1045" s="1" t="s">
        <v>1041</v>
      </c>
      <c r="I1045" s="1" t="s">
        <v>263</v>
      </c>
      <c r="J1045" s="1" t="s">
        <v>174</v>
      </c>
      <c r="K1045" s="1" t="s">
        <v>906</v>
      </c>
      <c r="L1045" s="1" t="s">
        <v>1042</v>
      </c>
      <c r="M1045" s="1" t="s">
        <v>114</v>
      </c>
      <c r="N1045" s="1" t="s">
        <v>4076</v>
      </c>
      <c r="O1045" s="1" t="s">
        <v>4077</v>
      </c>
      <c r="P1045" s="1"/>
    </row>
    <row r="1046" spans="1:16" s="2" customFormat="1" hidden="1" x14ac:dyDescent="0.35">
      <c r="A1046" s="1" t="s">
        <v>1777</v>
      </c>
      <c r="B1046" s="1" t="s">
        <v>144</v>
      </c>
      <c r="C1046" s="1" t="s">
        <v>28</v>
      </c>
      <c r="D1046" s="1" t="s">
        <v>1682</v>
      </c>
      <c r="E1046" s="1" t="str">
        <f t="shared" si="16"/>
        <v>Normalizar Estándares de calidad Mejoras para Mipymes</v>
      </c>
      <c r="F1046" s="1" t="s">
        <v>1683</v>
      </c>
      <c r="G1046" s="1" t="s">
        <v>1684</v>
      </c>
      <c r="H1046" s="1" t="s">
        <v>1685</v>
      </c>
      <c r="I1046" s="1" t="s">
        <v>120</v>
      </c>
      <c r="J1046" s="1" t="s">
        <v>1620</v>
      </c>
      <c r="K1046" s="1" t="s">
        <v>25</v>
      </c>
      <c r="L1046" s="1" t="s">
        <v>1686</v>
      </c>
      <c r="M1046" s="1" t="s">
        <v>26</v>
      </c>
      <c r="N1046" s="1" t="s">
        <v>4083</v>
      </c>
      <c r="O1046" s="1" t="s">
        <v>4084</v>
      </c>
      <c r="P1046" s="1"/>
    </row>
    <row r="1047" spans="1:16" s="2" customFormat="1" hidden="1" x14ac:dyDescent="0.35">
      <c r="A1047" s="1" t="s">
        <v>1777</v>
      </c>
      <c r="B1047" s="1" t="s">
        <v>144</v>
      </c>
      <c r="C1047" s="1" t="s">
        <v>28</v>
      </c>
      <c r="D1047" s="1" t="s">
        <v>1687</v>
      </c>
      <c r="E1047" s="1" t="str">
        <f t="shared" si="16"/>
        <v>Solicitar   Academia y MAG Investigaciones actuales de suelo</v>
      </c>
      <c r="F1047" s="1" t="s">
        <v>1688</v>
      </c>
      <c r="G1047" s="1" t="s">
        <v>1689</v>
      </c>
      <c r="H1047" s="1" t="s">
        <v>1690</v>
      </c>
      <c r="I1047" s="1" t="s">
        <v>35</v>
      </c>
      <c r="J1047" s="1" t="s">
        <v>24</v>
      </c>
      <c r="K1047" s="1" t="s">
        <v>256</v>
      </c>
      <c r="L1047" s="1" t="s">
        <v>1686</v>
      </c>
      <c r="M1047" s="1" t="s">
        <v>26</v>
      </c>
      <c r="N1047" s="1" t="s">
        <v>4088</v>
      </c>
      <c r="O1047" s="1" t="s">
        <v>277</v>
      </c>
      <c r="P1047" s="1"/>
    </row>
    <row r="1048" spans="1:16" s="2" customFormat="1" hidden="1" x14ac:dyDescent="0.35">
      <c r="A1048" s="1" t="s">
        <v>1777</v>
      </c>
      <c r="B1048" s="1" t="s">
        <v>144</v>
      </c>
      <c r="C1048" s="1" t="s">
        <v>28</v>
      </c>
      <c r="D1048" s="1" t="s">
        <v>1676</v>
      </c>
      <c r="E1048" s="1" t="str">
        <f t="shared" si="16"/>
        <v>Direccionar  Impuesto   A la misma provincia</v>
      </c>
      <c r="F1048" s="1" t="s">
        <v>1677</v>
      </c>
      <c r="G1048" s="1" t="s">
        <v>1678</v>
      </c>
      <c r="H1048" s="1" t="s">
        <v>1679</v>
      </c>
      <c r="I1048" s="1" t="s">
        <v>1548</v>
      </c>
      <c r="J1048" s="1" t="s">
        <v>1640</v>
      </c>
      <c r="K1048" s="1" t="s">
        <v>611</v>
      </c>
      <c r="L1048" s="1" t="s">
        <v>1680</v>
      </c>
      <c r="M1048" s="1" t="s">
        <v>1681</v>
      </c>
      <c r="N1048" s="1" t="s">
        <v>4092</v>
      </c>
      <c r="O1048" s="1" t="s">
        <v>4093</v>
      </c>
      <c r="P1048" s="1"/>
    </row>
    <row r="1049" spans="1:16" s="2" customFormat="1" hidden="1" x14ac:dyDescent="0.35">
      <c r="A1049" s="1" t="s">
        <v>1976</v>
      </c>
      <c r="B1049" s="1" t="s">
        <v>106</v>
      </c>
      <c r="C1049" s="1" t="s">
        <v>1451</v>
      </c>
      <c r="D1049" s="1" t="s">
        <v>1866</v>
      </c>
      <c r="E1049" s="1" t="str">
        <f t="shared" si="16"/>
        <v>Investigar  Políticas públicas que generan barreras de entradas. En la comercialización de bienes y servicios de los actores EPS.</v>
      </c>
      <c r="F1049" s="1" t="s">
        <v>1867</v>
      </c>
      <c r="G1049" s="1" t="s">
        <v>1868</v>
      </c>
      <c r="H1049" s="1" t="s">
        <v>1869</v>
      </c>
      <c r="I1049" s="1" t="s">
        <v>1870</v>
      </c>
      <c r="J1049" s="1" t="s">
        <v>1663</v>
      </c>
      <c r="K1049" s="1" t="s">
        <v>1694</v>
      </c>
      <c r="L1049" s="1" t="s">
        <v>1865</v>
      </c>
      <c r="M1049" s="1"/>
      <c r="N1049" s="1" t="s">
        <v>4096</v>
      </c>
      <c r="O1049" s="1" t="s">
        <v>3908</v>
      </c>
      <c r="P1049" s="1"/>
    </row>
    <row r="1050" spans="1:16" s="2" customFormat="1" hidden="1" x14ac:dyDescent="0.35">
      <c r="A1050" s="1" t="s">
        <v>1976</v>
      </c>
      <c r="B1050" s="1" t="s">
        <v>106</v>
      </c>
      <c r="C1050" s="1" t="s">
        <v>16</v>
      </c>
      <c r="D1050" s="1" t="s">
        <v>1860</v>
      </c>
      <c r="E1050" s="1" t="str">
        <f t="shared" si="16"/>
        <v>Verificar  A través de UPSE la cantidad de materia prima y mano de obra. Pertenecen a la Provincia de Santa Elena.</v>
      </c>
      <c r="F1050" s="1" t="s">
        <v>1073</v>
      </c>
      <c r="G1050" s="1" t="s">
        <v>1861</v>
      </c>
      <c r="H1050" s="1" t="s">
        <v>1862</v>
      </c>
      <c r="I1050" s="1" t="s">
        <v>1863</v>
      </c>
      <c r="J1050" s="1" t="s">
        <v>1663</v>
      </c>
      <c r="K1050" s="1" t="s">
        <v>1864</v>
      </c>
      <c r="L1050" s="1" t="s">
        <v>1865</v>
      </c>
      <c r="M1050" s="1"/>
      <c r="N1050" s="1" t="s">
        <v>4103</v>
      </c>
      <c r="O1050" s="1" t="s">
        <v>4104</v>
      </c>
      <c r="P1050" s="1"/>
    </row>
    <row r="1051" spans="1:16" s="2" customFormat="1" hidden="1" x14ac:dyDescent="0.35">
      <c r="A1051" s="1" t="s">
        <v>160</v>
      </c>
      <c r="B1051" s="1" t="s">
        <v>144</v>
      </c>
      <c r="C1051" s="1" t="s">
        <v>55</v>
      </c>
      <c r="D1051" s="1" t="s">
        <v>278</v>
      </c>
      <c r="E1051" s="1" t="str">
        <f t="shared" si="16"/>
        <v>Articular, Cooperar la comunicación entre el sector industrial y académico</v>
      </c>
      <c r="F1051" s="1" t="s">
        <v>279</v>
      </c>
      <c r="G1051" s="1" t="s">
        <v>280</v>
      </c>
      <c r="H1051" s="1" t="s">
        <v>281</v>
      </c>
      <c r="I1051" s="1" t="s">
        <v>92</v>
      </c>
      <c r="J1051" s="1" t="s">
        <v>52</v>
      </c>
      <c r="K1051" s="4" t="s">
        <v>94</v>
      </c>
      <c r="L1051" s="1" t="s">
        <v>282</v>
      </c>
      <c r="M1051" s="1" t="s">
        <v>264</v>
      </c>
      <c r="N1051" s="1" t="s">
        <v>4108</v>
      </c>
      <c r="O1051" s="1" t="s">
        <v>4109</v>
      </c>
      <c r="P1051" s="1"/>
    </row>
    <row r="1052" spans="1:16" s="2" customFormat="1" hidden="1" x14ac:dyDescent="0.35">
      <c r="A1052" s="1" t="s">
        <v>160</v>
      </c>
      <c r="B1052" s="1" t="s">
        <v>15</v>
      </c>
      <c r="C1052" s="1" t="s">
        <v>28</v>
      </c>
      <c r="D1052" s="1" t="s">
        <v>226</v>
      </c>
      <c r="E1052" s="1" t="str">
        <f t="shared" si="16"/>
        <v xml:space="preserve">Generar proyectos de vinculación para que se realice transferencia de tecnologia con la academia, y así mejorar la productividad y calidad de productos </v>
      </c>
      <c r="F1052" s="1" t="s">
        <v>176</v>
      </c>
      <c r="G1052" s="1" t="s">
        <v>227</v>
      </c>
      <c r="H1052" s="1" t="s">
        <v>228</v>
      </c>
      <c r="I1052" s="1" t="s">
        <v>84</v>
      </c>
      <c r="J1052" s="1" t="s">
        <v>36</v>
      </c>
      <c r="K1052" s="1" t="s">
        <v>37</v>
      </c>
      <c r="L1052" s="1" t="s">
        <v>230</v>
      </c>
      <c r="M1052" s="1" t="s">
        <v>225</v>
      </c>
      <c r="N1052" s="1" t="s">
        <v>4113</v>
      </c>
      <c r="O1052" s="1" t="s">
        <v>4114</v>
      </c>
      <c r="P1052" s="1"/>
    </row>
    <row r="1053" spans="1:16" s="2" customFormat="1" hidden="1" x14ac:dyDescent="0.35">
      <c r="A1053" s="1" t="s">
        <v>1323</v>
      </c>
      <c r="B1053" s="1" t="s">
        <v>144</v>
      </c>
      <c r="C1053" s="1" t="s">
        <v>55</v>
      </c>
      <c r="D1053" s="1" t="s">
        <v>1342</v>
      </c>
      <c r="E1053" s="1" t="str">
        <f t="shared" si="16"/>
        <v>Eliminar los aranceles para insumos, materia prima y bienes de capital que no sean producidos en el país.</v>
      </c>
      <c r="F1053" s="1" t="s">
        <v>1343</v>
      </c>
      <c r="G1053" s="1" t="s">
        <v>1344</v>
      </c>
      <c r="H1053" s="1" t="s">
        <v>1345</v>
      </c>
      <c r="I1053" s="1" t="s">
        <v>263</v>
      </c>
      <c r="J1053" s="1" t="s">
        <v>93</v>
      </c>
      <c r="K1053" s="1" t="s">
        <v>37</v>
      </c>
      <c r="L1053" s="1" t="s">
        <v>1346</v>
      </c>
      <c r="M1053" s="1" t="s">
        <v>1347</v>
      </c>
      <c r="N1053" s="1" t="s">
        <v>4118</v>
      </c>
      <c r="O1053" s="1" t="s">
        <v>4119</v>
      </c>
      <c r="P1053" s="1"/>
    </row>
    <row r="1054" spans="1:16" s="2" customFormat="1" hidden="1" x14ac:dyDescent="0.35">
      <c r="A1054" s="1" t="s">
        <v>3114</v>
      </c>
      <c r="B1054" s="1" t="s">
        <v>106</v>
      </c>
      <c r="C1054" s="1" t="s">
        <v>55</v>
      </c>
      <c r="D1054" s="1" t="s">
        <v>729</v>
      </c>
      <c r="E1054" s="1" t="str">
        <f t="shared" si="16"/>
        <v>Generar  y aplicar  un plan de comercialización   para que las relaciones comerciales en todos los eslabones favorezcan a la actividad y sirvan de base para el planteamiento de un pdyot (instrumentos para la planificación de la inversión pública)</v>
      </c>
      <c r="F1054" s="1" t="s">
        <v>2980</v>
      </c>
      <c r="G1054" s="1" t="s">
        <v>2981</v>
      </c>
      <c r="H1054" s="1" t="s">
        <v>2982</v>
      </c>
      <c r="I1054" s="1"/>
      <c r="J1054" s="1"/>
      <c r="K1054" s="1"/>
      <c r="L1054" s="1"/>
      <c r="M1054" s="1"/>
      <c r="N1054" s="1" t="s">
        <v>4124</v>
      </c>
      <c r="O1054" s="1" t="s">
        <v>4125</v>
      </c>
      <c r="P1054" s="1"/>
    </row>
    <row r="1055" spans="1:16" s="2" customFormat="1" hidden="1" x14ac:dyDescent="0.35">
      <c r="A1055" s="1" t="s">
        <v>3114</v>
      </c>
      <c r="B1055" s="1" t="s">
        <v>106</v>
      </c>
      <c r="C1055" s="1" t="s">
        <v>16</v>
      </c>
      <c r="D1055" s="1" t="s">
        <v>2999</v>
      </c>
      <c r="E1055" s="1" t="str">
        <f t="shared" si="16"/>
        <v>Realizar  un nuevo estudio de las zonas que estan en riesgo dentro de la ciudad de Latacunga</v>
      </c>
      <c r="F1055" s="1" t="s">
        <v>2173</v>
      </c>
      <c r="G1055" s="1" t="s">
        <v>3000</v>
      </c>
      <c r="H1055" s="1" t="s">
        <v>3001</v>
      </c>
      <c r="I1055" s="1"/>
      <c r="J1055" s="1"/>
      <c r="K1055" s="1"/>
      <c r="L1055" s="1"/>
      <c r="M1055" s="1"/>
      <c r="N1055" s="1" t="s">
        <v>4130</v>
      </c>
      <c r="O1055" s="1" t="s">
        <v>4131</v>
      </c>
      <c r="P1055" s="1"/>
    </row>
    <row r="1056" spans="1:16" s="2" customFormat="1" hidden="1" x14ac:dyDescent="0.35">
      <c r="A1056" s="1" t="s">
        <v>3114</v>
      </c>
      <c r="B1056" s="1" t="s">
        <v>106</v>
      </c>
      <c r="C1056" s="1" t="s">
        <v>162</v>
      </c>
      <c r="D1056" s="1" t="s">
        <v>3006</v>
      </c>
      <c r="E1056" s="1" t="str">
        <f t="shared" si="16"/>
        <v>Generar una base de datos que sea de libre acceso para tener estadisticas del sector comercial de la provincia</v>
      </c>
      <c r="F1056" s="1" t="s">
        <v>176</v>
      </c>
      <c r="G1056" s="1" t="s">
        <v>3007</v>
      </c>
      <c r="H1056" s="1" t="s">
        <v>3008</v>
      </c>
      <c r="I1056" s="1"/>
      <c r="J1056" s="1"/>
      <c r="K1056" s="1"/>
      <c r="L1056" s="1"/>
      <c r="M1056" s="1"/>
      <c r="N1056" s="1" t="s">
        <v>4136</v>
      </c>
      <c r="O1056" s="1" t="s">
        <v>4137</v>
      </c>
      <c r="P1056" s="1"/>
    </row>
    <row r="1057" spans="1:16" s="2" customFormat="1" hidden="1" x14ac:dyDescent="0.35">
      <c r="A1057" s="1" t="s">
        <v>3114</v>
      </c>
      <c r="B1057" s="1" t="s">
        <v>106</v>
      </c>
      <c r="C1057" s="1" t="s">
        <v>162</v>
      </c>
      <c r="D1057" s="1" t="s">
        <v>712</v>
      </c>
      <c r="E1057" s="1" t="str">
        <f t="shared" si="16"/>
        <v>Realizar  auditorías de regulación y control de calidad  bajo normas y reglamentos internacionales y nacionales (inen)  manteniendo la lógica territorial y  que se respete los diferentes tipos de comercios existentes</v>
      </c>
      <c r="F1057" s="1" t="s">
        <v>2173</v>
      </c>
      <c r="G1057" s="1" t="s">
        <v>2984</v>
      </c>
      <c r="H1057" s="1" t="s">
        <v>2985</v>
      </c>
      <c r="I1057" s="1"/>
      <c r="J1057" s="1"/>
      <c r="K1057" s="1"/>
      <c r="L1057" s="1"/>
      <c r="M1057" s="1"/>
      <c r="N1057" s="1" t="s">
        <v>4142</v>
      </c>
      <c r="O1057" s="1" t="s">
        <v>4143</v>
      </c>
      <c r="P1057" s="1"/>
    </row>
    <row r="1058" spans="1:16" s="2" customFormat="1" hidden="1" x14ac:dyDescent="0.35">
      <c r="A1058" s="1" t="s">
        <v>3114</v>
      </c>
      <c r="B1058" s="1" t="s">
        <v>106</v>
      </c>
      <c r="C1058" s="1" t="s">
        <v>1451</v>
      </c>
      <c r="D1058" s="1" t="s">
        <v>743</v>
      </c>
      <c r="E1058" s="1" t="str">
        <f t="shared" si="16"/>
        <v>Capacitar  en asistencia técnica  hacia el desarrollo de políticas de mercadeo, competitividad y  apertura de mercados para poder determinar el costo en el sector comercial</v>
      </c>
      <c r="F1058" s="1" t="s">
        <v>2989</v>
      </c>
      <c r="G1058" s="1" t="s">
        <v>2990</v>
      </c>
      <c r="H1058" s="1" t="s">
        <v>2991</v>
      </c>
      <c r="I1058" s="1"/>
      <c r="J1058" s="1"/>
      <c r="K1058" s="1"/>
      <c r="L1058" s="1"/>
      <c r="M1058" s="1"/>
      <c r="N1058" s="1" t="s">
        <v>4142</v>
      </c>
      <c r="O1058" s="1" t="s">
        <v>4148</v>
      </c>
      <c r="P1058" s="1"/>
    </row>
    <row r="1059" spans="1:16" s="2" customFormat="1" hidden="1" x14ac:dyDescent="0.35">
      <c r="A1059" s="1" t="s">
        <v>3114</v>
      </c>
      <c r="B1059" s="1" t="s">
        <v>106</v>
      </c>
      <c r="C1059" s="1" t="s">
        <v>55</v>
      </c>
      <c r="D1059" s="1" t="s">
        <v>3002</v>
      </c>
      <c r="E1059" s="1" t="str">
        <f t="shared" si="16"/>
        <v>Generar   espacios de dialogo para articular a los sectores productivos, publicos y a la academia</v>
      </c>
      <c r="F1059" s="1" t="s">
        <v>3003</v>
      </c>
      <c r="G1059" s="1" t="s">
        <v>3004</v>
      </c>
      <c r="H1059" s="1" t="s">
        <v>3005</v>
      </c>
      <c r="I1059" s="1"/>
      <c r="J1059" s="1"/>
      <c r="K1059" s="1"/>
      <c r="L1059" s="1"/>
      <c r="M1059" s="1"/>
      <c r="N1059" s="1" t="s">
        <v>4142</v>
      </c>
      <c r="O1059" s="1" t="s">
        <v>4154</v>
      </c>
      <c r="P1059" s="1"/>
    </row>
    <row r="1060" spans="1:16" s="2" customFormat="1" hidden="1" x14ac:dyDescent="0.35">
      <c r="A1060" s="1" t="s">
        <v>3114</v>
      </c>
      <c r="B1060" s="1" t="s">
        <v>106</v>
      </c>
      <c r="C1060" s="1" t="s">
        <v>28</v>
      </c>
      <c r="D1060" s="1" t="s">
        <v>734</v>
      </c>
      <c r="E1060" s="1" t="str">
        <f t="shared" si="16"/>
        <v>Generar y aplical un plan de comercialización provincial  que se base en el criterio de dar formalidad a la actividad comercial en todos sus niveles para prestar el correcto funcionamiento de los operadores económicos</v>
      </c>
      <c r="F1060" s="1" t="s">
        <v>2986</v>
      </c>
      <c r="G1060" s="1" t="s">
        <v>2987</v>
      </c>
      <c r="H1060" s="1" t="s">
        <v>2988</v>
      </c>
      <c r="I1060" s="1"/>
      <c r="J1060" s="1"/>
      <c r="K1060" s="1"/>
      <c r="L1060" s="1"/>
      <c r="M1060" s="1"/>
      <c r="N1060" s="1" t="s">
        <v>223</v>
      </c>
      <c r="O1060" s="1" t="s">
        <v>4159</v>
      </c>
      <c r="P1060" s="1"/>
    </row>
    <row r="1061" spans="1:16" s="2" customFormat="1" hidden="1" x14ac:dyDescent="0.35">
      <c r="A1061" s="1" t="s">
        <v>3114</v>
      </c>
      <c r="B1061" s="1" t="s">
        <v>106</v>
      </c>
      <c r="C1061" s="1" t="s">
        <v>55</v>
      </c>
      <c r="D1061" s="1" t="s">
        <v>722</v>
      </c>
      <c r="E1061" s="1" t="str">
        <f t="shared" si="16"/>
        <v>Generar  líneas de crédito direccionadas a la actividad comercia  con tasas diferenciadas para productores de las microempresas, eps y artesanos.</v>
      </c>
      <c r="F1061" s="1" t="s">
        <v>176</v>
      </c>
      <c r="G1061" s="1" t="s">
        <v>2992</v>
      </c>
      <c r="H1061" s="1" t="s">
        <v>2993</v>
      </c>
      <c r="I1061" s="1"/>
      <c r="J1061" s="1"/>
      <c r="K1061" s="1"/>
      <c r="L1061" s="1"/>
      <c r="M1061" s="1"/>
      <c r="N1061" s="1" t="s">
        <v>4165</v>
      </c>
      <c r="O1061" s="1" t="s">
        <v>4166</v>
      </c>
      <c r="P1061" s="1"/>
    </row>
    <row r="1062" spans="1:16" s="2" customFormat="1" hidden="1" x14ac:dyDescent="0.35">
      <c r="A1062" s="1" t="s">
        <v>3114</v>
      </c>
      <c r="B1062" s="1" t="s">
        <v>106</v>
      </c>
      <c r="C1062" s="1" t="s">
        <v>162</v>
      </c>
      <c r="D1062" s="1" t="s">
        <v>717</v>
      </c>
      <c r="E1062" s="1" t="str">
        <f t="shared" si="16"/>
        <v>Generar    espacios de mercado   incentivando a la generación de empresas que oferten productos y servicios requeridos en el mercado</v>
      </c>
      <c r="F1062" s="1" t="s">
        <v>2613</v>
      </c>
      <c r="G1062" s="1" t="s">
        <v>2983</v>
      </c>
      <c r="H1062" s="1" t="s">
        <v>719</v>
      </c>
      <c r="I1062" s="1"/>
      <c r="J1062" s="1"/>
      <c r="K1062" s="1"/>
      <c r="L1062" s="1"/>
      <c r="M1062" s="1"/>
      <c r="N1062" s="1" t="s">
        <v>223</v>
      </c>
      <c r="O1062" s="1" t="s">
        <v>4171</v>
      </c>
      <c r="P1062" s="1"/>
    </row>
    <row r="1063" spans="1:16" s="2" customFormat="1" hidden="1" x14ac:dyDescent="0.35">
      <c r="A1063" s="1" t="s">
        <v>3114</v>
      </c>
      <c r="B1063" s="1" t="s">
        <v>106</v>
      </c>
      <c r="C1063" s="1" t="s">
        <v>16</v>
      </c>
      <c r="D1063" s="1" t="s">
        <v>2994</v>
      </c>
      <c r="E1063" s="1" t="str">
        <f t="shared" si="16"/>
        <v>Controlar   origen de productos importados en los mercados nacionales</v>
      </c>
      <c r="F1063" s="1" t="s">
        <v>210</v>
      </c>
      <c r="G1063" s="1" t="s">
        <v>2995</v>
      </c>
      <c r="H1063" s="1" t="s">
        <v>426</v>
      </c>
      <c r="I1063" s="1"/>
      <c r="J1063" s="1"/>
      <c r="K1063" s="1"/>
      <c r="L1063" s="1"/>
      <c r="M1063" s="1"/>
      <c r="N1063" s="1" t="s">
        <v>2498</v>
      </c>
      <c r="O1063" s="1" t="s">
        <v>4175</v>
      </c>
      <c r="P1063" s="1"/>
    </row>
    <row r="1064" spans="1:16" s="2" customFormat="1" hidden="1" x14ac:dyDescent="0.35">
      <c r="A1064" s="1" t="s">
        <v>3114</v>
      </c>
      <c r="B1064" s="1" t="s">
        <v>106</v>
      </c>
      <c r="C1064" s="1" t="s">
        <v>55</v>
      </c>
      <c r="D1064" s="1" t="s">
        <v>2996</v>
      </c>
      <c r="E1064" s="1" t="str">
        <f t="shared" si="16"/>
        <v>Reducir el costo de aranceles de importación para poder comprar materia prima del exterior</v>
      </c>
      <c r="F1064" s="1" t="s">
        <v>570</v>
      </c>
      <c r="G1064" s="1" t="s">
        <v>2997</v>
      </c>
      <c r="H1064" s="1" t="s">
        <v>2998</v>
      </c>
      <c r="I1064" s="1"/>
      <c r="J1064" s="1"/>
      <c r="K1064" s="1"/>
      <c r="L1064" s="1"/>
      <c r="M1064" s="1"/>
      <c r="N1064" s="1" t="s">
        <v>223</v>
      </c>
      <c r="O1064" s="1" t="s">
        <v>4180</v>
      </c>
      <c r="P1064" s="1"/>
    </row>
    <row r="1065" spans="1:16" s="2" customFormat="1" hidden="1" x14ac:dyDescent="0.35">
      <c r="A1065" s="1" t="s">
        <v>3474</v>
      </c>
      <c r="B1065" s="1" t="s">
        <v>15</v>
      </c>
      <c r="C1065" s="1" t="s">
        <v>1451</v>
      </c>
      <c r="D1065" s="1" t="s">
        <v>3290</v>
      </c>
      <c r="E1065" s="1" t="str">
        <f t="shared" si="16"/>
        <v xml:space="preserve">  con el objetivo de mejorar los procesos y aumentar la productividad  (CAÑA)</v>
      </c>
      <c r="F1065" s="1"/>
      <c r="G1065" s="1"/>
      <c r="H1065" s="1" t="s">
        <v>3288</v>
      </c>
      <c r="I1065" s="1"/>
      <c r="J1065" s="1"/>
      <c r="K1065" s="1"/>
      <c r="L1065" s="1"/>
      <c r="M1065" s="1"/>
      <c r="N1065" s="1" t="s">
        <v>4184</v>
      </c>
      <c r="O1065" s="1" t="s">
        <v>4185</v>
      </c>
      <c r="P1065" s="1"/>
    </row>
  </sheetData>
  <autoFilter ref="A1:O1065" xr:uid="{50EC0706-14FE-48AE-955B-5F299528FCCB}">
    <filterColumn colId="11">
      <filters>
        <filter val="FINANZAS"/>
        <filter val="MINISTERIO DE FINANZAS"/>
        <filter val="SISTEMA FINACIERO NACIONAL"/>
      </filters>
    </filterColumn>
  </autoFilter>
  <hyperlinks>
    <hyperlink ref="P221" r:id="rId1" xr:uid="{90E40C14-F215-4EF7-8CC7-BDC1D7742658}"/>
  </hyperlinks>
  <pageMargins left="0.7" right="0.7" top="0.75" bottom="0.75" header="0.3" footer="0.3"/>
  <pageSetup orientation="portrait" horizontalDpi="4294967292" verticalDpi="4294967292"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Consolidado Mesas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acarrera</dc:creator>
  <cp:lastModifiedBy>Jorge Pantoja</cp:lastModifiedBy>
  <dcterms:created xsi:type="dcterms:W3CDTF">2018-02-20T14:01:13Z</dcterms:created>
  <dcterms:modified xsi:type="dcterms:W3CDTF">2018-06-19T21:13:10Z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9e62a465-1cdd-44fd-b791-992e41581a98</vt:lpwstr>
  </property>
</Properties>
</file>