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600" windowHeight="5880" tabRatio="672" firstSheet="12" activeTab="1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HOG_RAW" sheetId="8" r:id="rId8"/>
    <sheet name="FeatureComparison" sheetId="9" r:id="rId9"/>
    <sheet name="Context Comparison" sheetId="10" r:id="rId10"/>
    <sheet name="Sheet11" sheetId="11" r:id="rId11"/>
    <sheet name="sufficiency_webface_ori_1model" sheetId="12" r:id="rId12"/>
    <sheet name="WebFace_PCADim_1model" sheetId="13" r:id="rId13"/>
    <sheet name="MultiModel" sheetId="14" r:id="rId14"/>
    <sheet name="sufficency_WebFace_pca3000" sheetId="15" r:id="rId15"/>
    <sheet name="suff_WebFace_pca3000_context" sheetId="16" r:id="rId16"/>
    <sheet name="Sheet13" sheetId="17" r:id="rId17"/>
  </sheets>
  <calcPr calcId="145621"/>
  <fileRecoveryPr repairLoad="1"/>
</workbook>
</file>

<file path=xl/sharedStrings.xml><?xml version="1.0" encoding="utf-8"?>
<sst xmlns="http://schemas.openxmlformats.org/spreadsheetml/2006/main" count="4155" uniqueCount="1660">
  <si>
    <t>FGNET</t>
  </si>
  <si>
    <t>Eval fold = 10, train_ratio = 5.000000e-001:</t>
  </si>
  <si>
    <t>MAE = 6.102579(0.112778), Acc in 10 years = 0.831200(0.012761), Acc in 5 years = 0.585600(0.013091)</t>
  </si>
  <si>
    <t>Age 1 to 11: MAE = 3.715983</t>
  </si>
  <si>
    <t>Age 11 to 21: MAE = 3.273418</t>
  </si>
  <si>
    <t>Age 21 to 31: MAE = 7.564700</t>
  </si>
  <si>
    <t>Age 31 to 41: MAE = 16.408403</t>
  </si>
  <si>
    <t>Age 41 to 51: MAE = 21.732242</t>
  </si>
  <si>
    <t>Age 51 to 61: MAE = 32.832123</t>
  </si>
  <si>
    <t>Morph1</t>
  </si>
  <si>
    <t>MAE = 5.177749(0.141429), Acc in 10 years = 0.868791(0.012984), Acc in 5 years = 0.588791(0.017257)</t>
  </si>
  <si>
    <t>Age 1 to 11: MAE = 0.000000</t>
  </si>
  <si>
    <t>Age 11 to 21: MAE = 3.183077</t>
  </si>
  <si>
    <t>Age 21 to 31: MAE = 3.959532</t>
  </si>
  <si>
    <t>Age 31 to 41: MAE = 6.894861</t>
  </si>
  <si>
    <t>Age 41 to 51: MAE = 14.059133</t>
  </si>
  <si>
    <t>Age 51 to 61: MAE = 20.557445</t>
  </si>
  <si>
    <t>Morph2</t>
  </si>
  <si>
    <t>MAE = 4.814363(0.020128), Acc in 10 years = 0.898857(0.001534), Acc in 5 years = 0.601885(0.002513)</t>
  </si>
  <si>
    <t>Age 11 to 21: MAE = 4.357685</t>
  </si>
  <si>
    <t>Age 21 to 31: MAE = 4.440496</t>
  </si>
  <si>
    <t>Age 31 to 41: MAE = 4.875232</t>
  </si>
  <si>
    <t>Age 41 to 51: MAE = 5.569068</t>
  </si>
  <si>
    <t>Age 51 to 61: MAE = 5.776239</t>
  </si>
  <si>
    <t>Yamaha</t>
  </si>
  <si>
    <t>MAE = 5.881517(0.051561), Acc in 10 years = 0.808163(0.002922), Acc in 5 years = 0.528839(0.007008)</t>
  </si>
  <si>
    <t>Age 1 to 11: MAE = 5.856166</t>
  </si>
  <si>
    <t>Age 11 to 21: MAE = 6.838480</t>
  </si>
  <si>
    <t>Age 21 to 31: MAE = 6.503080</t>
  </si>
  <si>
    <t>Age 31 to 41: MAE = 6.212400</t>
  </si>
  <si>
    <t>Age 41 to 51: MAE = 6.113584</t>
  </si>
  <si>
    <t>Age 51 to 61: MAE = 4.929825</t>
  </si>
  <si>
    <t>WebFace</t>
  </si>
  <si>
    <t>MAE = 8.945718(0.076618), Acc in 10 years = 0.651476(0.003281), Acc in 5 years = 0.426989(0.003218)</t>
  </si>
  <si>
    <t>Age 1 to 11: MAE = 6.086597</t>
  </si>
  <si>
    <t>Age 11 to 21: MAE = 10.829439</t>
  </si>
  <si>
    <t>Age 21 to 31: MAE = 9.844177</t>
  </si>
  <si>
    <t>Age 31 to 41: MAE = 10.466202</t>
  </si>
  <si>
    <t>Age 41 to 51: MAE = 10.967009</t>
  </si>
  <si>
    <t>Age 51 to 61: MAE = 9.357258</t>
  </si>
  <si>
    <t>Train on Morph1, Test on FGNET</t>
  </si>
  <si>
    <t>MAE = 10.318581(0.000000), Acc in 10 years = 0.527660(0.000000), Acc in 5 years = 0.276596(0.000000)</t>
  </si>
  <si>
    <t>Age 1 to 11: MAE = 13.959873</t>
  </si>
  <si>
    <t>Age 11 to 21: MAE = 5.015482</t>
  </si>
  <si>
    <t>Age 21 to 31: MAE = 5.089237</t>
  </si>
  <si>
    <t>Age 31 to 41: MAE = 10.716509</t>
  </si>
  <si>
    <t>Age 41 to 51: MAE = 16.783909</t>
  </si>
  <si>
    <t>Age 51 to 61: MAE = 27.673707</t>
  </si>
  <si>
    <t>Train on Morph2, Test on FGNET</t>
  </si>
  <si>
    <t>MAE = 11.103532(0.000000), Acc in 10 years = 0.510638(0.000000), Acc in 5 years = 0.287234(0.000000)</t>
  </si>
  <si>
    <t>Age 1 to 11: MAE = 15.556521</t>
  </si>
  <si>
    <t>Age 11 to 21: MAE = 6.662690</t>
  </si>
  <si>
    <t>Age 21 to 31: MAE = 5.063432</t>
  </si>
  <si>
    <t>Age 31 to 41: MAE = 7.996711</t>
  </si>
  <si>
    <t>Age 41 to 51: MAE = 13.290223</t>
  </si>
  <si>
    <t>Age 51 to 61: MAE = 20.158591</t>
  </si>
  <si>
    <t>Train on Yamaha, Test on FGNET</t>
  </si>
  <si>
    <t>MAE = 15.298945(0.000000), Acc in 10 years = 0.246809(0.000000), Acc in 5 years = 0.106383(0.000000)</t>
  </si>
  <si>
    <t>Age 1 to 11: MAE = 18.278131</t>
  </si>
  <si>
    <t>Age 11 to 21: MAE = 15.827159</t>
  </si>
  <si>
    <t>Age 21 to 31: MAE = 9.108346</t>
  </si>
  <si>
    <t>Age 31 to 41: MAE = 6.350039</t>
  </si>
  <si>
    <t>Age 41 to 51: MAE = 7.884291</t>
  </si>
  <si>
    <t>Age 51 to 61: MAE = 17.846844</t>
  </si>
  <si>
    <t>Train on WebFace, Test on FGNET</t>
  </si>
  <si>
    <t>MAE = 7.295529(0.000000), Acc in 10 years = 0.757447(0.000000), Acc in 5 years = 0.476596(0.000000)</t>
  </si>
  <si>
    <t>Age 1 to 11: MAE = 5.834383</t>
  </si>
  <si>
    <t>Age 11 to 21: MAE = 9.017297</t>
  </si>
  <si>
    <t>Age 21 to 31: MAE = 7.590281</t>
  </si>
  <si>
    <t>Age 31 to 41: MAE = 7.218180</t>
  </si>
  <si>
    <t>Age 41 to 51: MAE = 7.679862</t>
  </si>
  <si>
    <t>Age 51 to 61: MAE = 13.689271</t>
  </si>
  <si>
    <t>Train on FGNET, Test on Morph1</t>
  </si>
  <si>
    <t>MAE = 8.925878(0.000000), Acc in 10 years = 0.617433(0.000000), Acc in 5 years = 0.383777(0.000000)</t>
  </si>
  <si>
    <t>Age 1 to 11: MAE = NaN</t>
  </si>
  <si>
    <t>Age 11 to 21: MAE = 3.643378</t>
  </si>
  <si>
    <t>Age 21 to 31: MAE = 7.592022</t>
  </si>
  <si>
    <t>Age 31 to 41: MAE = 14.298417</t>
  </si>
  <si>
    <t>Age 41 to 51: MAE = 21.945419</t>
  </si>
  <si>
    <t>Age 51 to 61: MAE = 30.107538</t>
  </si>
  <si>
    <t>Train on Morph2, Test on Morph1</t>
  </si>
  <si>
    <t>MAE = 5.561890(0.000000), Acc in 10 years = 0.849879(0.000000), Acc in 5 years = 0.554479(0.000000)</t>
  </si>
  <si>
    <t>Age 11 to 21: MAE = 5.869818</t>
  </si>
  <si>
    <t>Age 21 to 31: MAE = 5.213446</t>
  </si>
  <si>
    <t>Age 31 to 41: MAE = 5.345941</t>
  </si>
  <si>
    <t>Age 41 to 51: MAE = 6.239469</t>
  </si>
  <si>
    <t>Age 51 to 61: MAE = 10.393169</t>
  </si>
  <si>
    <t>Train on Yamaha, Test on Morph1</t>
  </si>
  <si>
    <t>MAE = 11.363901(0.000000), Acc in 10 years = 0.467312(0.000000), Acc in 5 years = 0.203390(0.000000)</t>
  </si>
  <si>
    <t>Age 11 to 21: MAE = 15.110560</t>
  </si>
  <si>
    <t>Age 21 to 31: MAE = 11.468555</t>
  </si>
  <si>
    <t>Age 31 to 41: MAE = 7.402660</t>
  </si>
  <si>
    <t>Age 41 to 51: MAE = 6.049457</t>
  </si>
  <si>
    <t>Age 51 to 61: MAE = 7.216169</t>
  </si>
  <si>
    <t>Train on WebFace, Test on Morph1</t>
  </si>
  <si>
    <t>MAE = 8.399755(0.000000), Acc in 10 years = 0.675545(0.000000), Acc in 5 years = 0.363196(0.000000)</t>
  </si>
  <si>
    <t>Age 11 to 21: MAE = 8.463279</t>
  </si>
  <si>
    <t>Age 21 to 31: MAE = 8.587004</t>
  </si>
  <si>
    <t>Age 31 to 41: MAE = 7.762447</t>
  </si>
  <si>
    <t>Age 41 to 51: MAE = 7.760995</t>
  </si>
  <si>
    <t>Age 51 to 61: MAE = 12.262751</t>
  </si>
  <si>
    <t>Train on FGNET, Test on Morph2</t>
  </si>
  <si>
    <t>MAE = 14.690505(0.000000), Acc in 10 years = 0.358251(0.000000), Acc in 5 years = 0.166725(0.000000)</t>
  </si>
  <si>
    <t>Age 11 to 21: MAE = 4.945514</t>
  </si>
  <si>
    <t>Age 21 to 31: MAE = 9.194507</t>
  </si>
  <si>
    <t>Age 31 to 41: MAE = 17.617891</t>
  </si>
  <si>
    <t>Age 41 to 51: MAE = 24.730998</t>
  </si>
  <si>
    <t>Age 51 to 61: MAE = 31.281804</t>
  </si>
  <si>
    <t>Train on Morph1, Test on Morph2</t>
  </si>
  <si>
    <t>MAE = 8.698701(0.000000), Acc in 10 years = 0.619777(0.000000), Acc in 5 years = 0.369864(0.000000)</t>
  </si>
  <si>
    <t>Age 11 to 21: MAE = 2.849106</t>
  </si>
  <si>
    <t>Age 21 to 31: MAE = 4.491800</t>
  </si>
  <si>
    <t>Age 31 to 41: MAE = 10.584260</t>
  </si>
  <si>
    <t>Age 41 to 51: MAE = 15.503612</t>
  </si>
  <si>
    <t>Age 51 to 61: MAE = 20.244468</t>
  </si>
  <si>
    <t>Train on Yamaha, Test on Morph2</t>
  </si>
  <si>
    <t>MAE = 7.175134(0.000000), Acc in 10 years = 0.734415(0.000000), Acc in 5 years = 0.417626(0.000000)</t>
  </si>
  <si>
    <t>Age 11 to 21: MAE = 9.431740</t>
  </si>
  <si>
    <t>Age 21 to 31: MAE = 7.436176</t>
  </si>
  <si>
    <t>Age 31 to 41: MAE = 5.636375</t>
  </si>
  <si>
    <t>Age 41 to 51: MAE = 6.807292</t>
  </si>
  <si>
    <t>Age 51 to 61: MAE = 7.714397</t>
  </si>
  <si>
    <t>Train on WebFace, Test on Morph2</t>
  </si>
  <si>
    <t>MAE = 8.036160(0.000000), Acc in 10 years = 0.681528(0.000000), Acc in 5 years = 0.383106(0.000000)</t>
  </si>
  <si>
    <t>Age 11 to 21: MAE = 7.006068</t>
  </si>
  <si>
    <t>Age 21 to 31: MAE = 7.499253</t>
  </si>
  <si>
    <t>Age 31 to 41: MAE = 8.373279</t>
  </si>
  <si>
    <t>Age 41 to 51: MAE = 9.395671</t>
  </si>
  <si>
    <t>Age 51 to 61: MAE = 8.221136</t>
  </si>
  <si>
    <t>Train on FGNET, Test on Yamaha</t>
  </si>
  <si>
    <t>MAE = 20.119489(0.000000), Acc in 10 years = 0.320644(0.000000), Acc in 5 years = 0.194886(0.000000)</t>
  </si>
  <si>
    <t>Age 1 to 11: MAE = 3.219559</t>
  </si>
  <si>
    <t>Age 11 to 21: MAE = 5.688053</t>
  </si>
  <si>
    <t>Age 21 to 31: MAE = 11.451428</t>
  </si>
  <si>
    <t>Age 31 to 41: MAE = 18.132492</t>
  </si>
  <si>
    <t>Age 41 to 51: MAE = 25.131696</t>
  </si>
  <si>
    <t>Age 51 to 61: MAE = 36.697741</t>
  </si>
  <si>
    <t>Train on Morph1, Test on Yamaha</t>
  </si>
  <si>
    <t>MAE = 16.533801(0.000000), Acc in 10 years = 0.329924(0.000000), Acc in 5 years = 0.175758(0.000000)</t>
  </si>
  <si>
    <t>Age 1 to 11: MAE = 12.709303</t>
  </si>
  <si>
    <t>Age 11 to 21: MAE = 4.008977</t>
  </si>
  <si>
    <t>Age 21 to 31: MAE = 6.685295</t>
  </si>
  <si>
    <t>Age 31 to 41: MAE = 13.258716</t>
  </si>
  <si>
    <t>Age 41 to 51: MAE = 19.551893</t>
  </si>
  <si>
    <t>Age 51 to 61: MAE = 28.722262</t>
  </si>
  <si>
    <t>Train on Morph2, Test on Yamaha</t>
  </si>
  <si>
    <t>MAE = 10.170187(0.000000), Acc in 10 years = 0.551705(0.000000), Acc in 5 years = 0.292424(0.000000)</t>
  </si>
  <si>
    <t>Age 1 to 11: MAE = 14.932642</t>
  </si>
  <si>
    <t>Age 11 to 21: MAE = 6.498325</t>
  </si>
  <si>
    <t>Age 21 to 31: MAE = 5.491288</t>
  </si>
  <si>
    <t>Age 31 to 41: MAE = 7.666849</t>
  </si>
  <si>
    <t>Age 41 to 51: MAE = 9.003430</t>
  </si>
  <si>
    <t>Age 51 to 61: MAE = 13.693088</t>
  </si>
  <si>
    <t>Train on WebFace, Test on Yamaha</t>
  </si>
  <si>
    <t>MAE = 10.566186(0.000000), Acc in 10 years = 0.551894(0.000000), Acc in 5 years = 0.347348(0.000000)</t>
  </si>
  <si>
    <t>Age 1 to 11: MAE = 4.017831</t>
  </si>
  <si>
    <t>Age 11 to 21: MAE = 9.667414</t>
  </si>
  <si>
    <t>Age 21 to 31: MAE = 11.762240</t>
  </si>
  <si>
    <t>Age 31 to 41: MAE = 12.689021</t>
  </si>
  <si>
    <t>Age 41 to 51: MAE = 12.305980</t>
  </si>
  <si>
    <t>Age 51 to 61: MAE = 11.474953</t>
  </si>
  <si>
    <t>Train on FGNET, Test on WebFace</t>
  </si>
  <si>
    <t>MAE = 15.678352(0.000000), Acc in 10 years = 0.494067(0.000000), Acc in 5 years = 0.303143(0.000000)</t>
  </si>
  <si>
    <t>Age 1 to 11: MAE = 5.202023</t>
  </si>
  <si>
    <t>Age 11 to 21: MAE = 4.377053</t>
  </si>
  <si>
    <t>Age 21 to 31: MAE = 8.104208</t>
  </si>
  <si>
    <t>Age 31 to 41: MAE = 17.278480</t>
  </si>
  <si>
    <t>Age 41 to 51: MAE = 24.664974</t>
  </si>
  <si>
    <t>Age 51 to 61: MAE = 35.237461</t>
  </si>
  <si>
    <t>Train on Morph1, Test on WebFace</t>
  </si>
  <si>
    <t>MAE = 16.685384(0.000000), Acc in 10 years = 0.299608(0.000000), Acc in 5 years = 0.165302(0.000000)</t>
  </si>
  <si>
    <t>Age 1 to 11: MAE = 18.032443</t>
  </si>
  <si>
    <t>Age 11 to 21: MAE = 6.941079</t>
  </si>
  <si>
    <t>Age 21 to 31: MAE = 4.516710</t>
  </si>
  <si>
    <t>Age 31 to 41: MAE = 11.515549</t>
  </si>
  <si>
    <t>Age 41 to 51: MAE = 18.663577</t>
  </si>
  <si>
    <t>Age 51 to 61: MAE = 28.170013</t>
  </si>
  <si>
    <t>Train on Morph2, Test on WebFace</t>
  </si>
  <si>
    <t>MAE = 15.280862(0.000000), Acc in 10 years = 0.341648(0.000000), Acc in 5 years = 0.175425(0.000000)</t>
  </si>
  <si>
    <t>Age 1 to 11: MAE = 22.403124</t>
  </si>
  <si>
    <t>Age 11 to 21: MAE = 11.669388</t>
  </si>
  <si>
    <t>Age 21 to 31: MAE = 6.659962</t>
  </si>
  <si>
    <t>Age 31 to 41: MAE = 7.858954</t>
  </si>
  <si>
    <t>Age 41 to 51: MAE = 11.581649</t>
  </si>
  <si>
    <t>Age 51 to 61: MAE = 17.080087</t>
  </si>
  <si>
    <t>Train on Yamaha, Test on WebFace</t>
  </si>
  <si>
    <t>MAE = 13.608217(0.000000), Acc in 10 years = 0.394682(0.000000), Acc in 5 years = 0.203419(0.000000)</t>
  </si>
  <si>
    <t>Age 1 to 11: MAE = 18.137665</t>
  </si>
  <si>
    <t>Age 11 to 21: MAE = 15.701879</t>
  </si>
  <si>
    <t>Age 21 to 31: MAE = 10.333991</t>
  </si>
  <si>
    <t>Age 31 to 41: MAE = 7.648785</t>
  </si>
  <si>
    <t>Age 41 to 51: MAE = 8.948654</t>
  </si>
  <si>
    <t>Age 51 to 61: MAE = 12.363766</t>
  </si>
  <si>
    <t>'FGNET'</t>
  </si>
  <si>
    <t>'Morph1'</t>
  </si>
  <si>
    <t>'Morph2'</t>
  </si>
  <si>
    <t>'Yamaha'</t>
  </si>
  <si>
    <t>'WebFace'</t>
  </si>
  <si>
    <t>Cross-set Performance</t>
  </si>
  <si>
    <t>Performance Drop</t>
  </si>
  <si>
    <t>Train On</t>
  </si>
  <si>
    <t>Test On</t>
  </si>
  <si>
    <t>MAE</t>
  </si>
  <si>
    <t>Accuracy within 5 year error</t>
  </si>
  <si>
    <t>RAW BIF</t>
  </si>
  <si>
    <t>BIF + PCA</t>
  </si>
  <si>
    <t>BIF + LSDA</t>
  </si>
  <si>
    <t>BIF + LSDA + Gender Group</t>
  </si>
  <si>
    <t>BIF + LSDA + AgeGender Group</t>
  </si>
  <si>
    <t>MAE of Fu Yun</t>
  </si>
  <si>
    <t>n/a</t>
  </si>
  <si>
    <t>Group Acc of Fu Yun</t>
  </si>
  <si>
    <t>Our MAE</t>
  </si>
  <si>
    <t>Our Group Acc</t>
  </si>
  <si>
    <t>0. 79723065</t>
  </si>
  <si>
    <t>Parameters</t>
  </si>
  <si>
    <t>Cross dataset MAE</t>
  </si>
  <si>
    <t>Regression Lambda</t>
  </si>
  <si>
    <t>Reduced Dimension</t>
  </si>
  <si>
    <t>Graph Neighbour Number</t>
  </si>
  <si>
    <t>Sb/Sw ratio</t>
  </si>
  <si>
    <t>Regu alpha</t>
  </si>
  <si>
    <t>SVM-C of group classification</t>
  </si>
  <si>
    <t>Regression Lambda ^ nGroup</t>
  </si>
  <si>
    <t>Regression Lambda ^ nGroup,</t>
  </si>
  <si>
    <t>Reduced Dimension,</t>
  </si>
  <si>
    <t>Sb/Sw ratio,</t>
  </si>
  <si>
    <t>Regu alpha,</t>
  </si>
  <si>
    <t>Age group number</t>
  </si>
  <si>
    <t>Align 0</t>
  </si>
  <si>
    <t>Align 1</t>
  </si>
  <si>
    <t>Align 2</t>
  </si>
  <si>
    <t>Cross MAE</t>
  </si>
  <si>
    <t>Cross Accuracy</t>
  </si>
  <si>
    <t>Acc Drop</t>
  </si>
  <si>
    <t>MAE Drop</t>
  </si>
  <si>
    <t>Accuracy of Gender</t>
  </si>
  <si>
    <t>FG-NET</t>
  </si>
  <si>
    <t>Data #</t>
  </si>
  <si>
    <t xml:space="preserve"> </t>
  </si>
  <si>
    <t>Exp 1 Dataset Comparison</t>
  </si>
  <si>
    <t>Exp 2 Alignment Comparison</t>
  </si>
  <si>
    <t>973/1002</t>
  </si>
  <si>
    <t>1557/1690</t>
  </si>
  <si>
    <t>54898/55608</t>
  </si>
  <si>
    <t>7779/8000</t>
  </si>
  <si>
    <t>Align l2</t>
  </si>
  <si>
    <t>Align l1</t>
  </si>
  <si>
    <t>Align l0</t>
  </si>
  <si>
    <t>Feature HOG 8 orient 0.5/0.5</t>
  </si>
  <si>
    <t>Split</t>
  </si>
  <si>
    <t>Train on WebFace, Test on WebFace</t>
  </si>
  <si>
    <t>Train on Yamaha, Test on Yamaha</t>
  </si>
  <si>
    <t>Train on Morph2, Test on Morph2</t>
  </si>
  <si>
    <t xml:space="preserve"> Split Acc=0.777646, MAE=4.737304, AgeACC=0.643221, GenderACC=0.955364</t>
  </si>
  <si>
    <t xml:space="preserve">         0    4.6745    0.6474    0.9586</t>
  </si>
  <si>
    <t xml:space="preserve">         0    5.6194    0.5838    0.9099</t>
  </si>
  <si>
    <t xml:space="preserve">         0   10.1279    0.2917    0.6250</t>
  </si>
  <si>
    <t>Split Acc=0.708804, MAE=6.236441, AgeACC=0.632993, GenderACC=0.893322</t>
  </si>
  <si>
    <t xml:space="preserve">         0    5.8216    0.6531    0.8575</t>
  </si>
  <si>
    <t xml:space="preserve">         0    7.1550    0.5822    0.8290</t>
  </si>
  <si>
    <t xml:space="preserve">         0   12.8751    0.4280    0.7627</t>
  </si>
  <si>
    <t xml:space="preserve"> Split Acc=0.833192, MAE=3.678508, AgeACC=0.750322, GenderACC=0.979272</t>
  </si>
  <si>
    <t xml:space="preserve">         0    3.6424    0.7538    0.9807</t>
  </si>
  <si>
    <t xml:space="preserve">         0    4.1825    0.7016    0.9584</t>
  </si>
  <si>
    <t xml:space="preserve">         0    6.3046    0.5208    0.9375</t>
  </si>
  <si>
    <t xml:space="preserve"> Split Acc=0.659148, MAE=7.105751, AgeACC=0.562263, GenderACC=0.862581</t>
  </si>
  <si>
    <t xml:space="preserve">         0    6.8218    0.5760    0.8189</t>
  </si>
  <si>
    <t xml:space="preserve">         0    7.8201    0.5253    0.7906</t>
  </si>
  <si>
    <t xml:space="preserve">         0   10.2947    0.4479    0.7838</t>
  </si>
  <si>
    <t>View 1</t>
  </si>
  <si>
    <t>View 2</t>
  </si>
  <si>
    <t>View 3</t>
  </si>
  <si>
    <t>View 4</t>
  </si>
  <si>
    <t>Split Acc</t>
  </si>
  <si>
    <t>Age Acc</t>
  </si>
  <si>
    <t>Gender Acc</t>
  </si>
  <si>
    <t>Overall</t>
  </si>
  <si>
    <t>Align Lv0</t>
  </si>
  <si>
    <t>Align Lv1</t>
  </si>
  <si>
    <t>Align Lv2</t>
  </si>
  <si>
    <t xml:space="preserve"> split acc </t>
  </si>
  <si>
    <t xml:space="preserve"> MAE </t>
  </si>
  <si>
    <t xml:space="preserve"> age acc </t>
  </si>
  <si>
    <t xml:space="preserve"> gender acc </t>
  </si>
  <si>
    <t xml:space="preserve">    0.7257    5.4650    0.5750    0.9375</t>
  </si>
  <si>
    <t xml:space="preserve">    0.7299    5.4053    0.5780    0.9407</t>
  </si>
  <si>
    <t xml:space="preserve">    0.6693    6.2602    0.5345    0.8920</t>
  </si>
  <si>
    <t xml:space="preserve">    0.4938    9.9461    0.3688    0.8063</t>
  </si>
  <si>
    <t xml:space="preserve">    0.6594    7.7447    0.5378    0.8703</t>
  </si>
  <si>
    <t xml:space="preserve">    0.6697    7.2597    0.5539    0.8775</t>
  </si>
  <si>
    <t xml:space="preserve">    0.6383    8.7709    0.5050    0.8524</t>
  </si>
  <si>
    <t xml:space="preserve">    0.5452   12.8573    0.3564    0.8202</t>
  </si>
  <si>
    <t xml:space="preserve">    0.5004   11.9436    0.4057    0.7265</t>
  </si>
  <si>
    <t xml:space="preserve">    0.5025   11.6512    0.4235    0.7171</t>
  </si>
  <si>
    <t xml:space="preserve">    0.5010   12.2384    0.3838    0.7434</t>
  </si>
  <si>
    <t xml:space="preserve">    0.4513   14.3309    0.3076    0.7051</t>
  </si>
  <si>
    <t xml:space="preserve">    0.2167   19.6779    0.2833    0.3833</t>
  </si>
  <si>
    <t xml:space="preserve">    0.7771    4.7169    0.6446    0.9517</t>
  </si>
  <si>
    <t xml:space="preserve">    0.7823    4.6456    0.6492    0.9553</t>
  </si>
  <si>
    <t xml:space="preserve">    0.7072    5.6552    0.5824    0.9025</t>
  </si>
  <si>
    <t xml:space="preserve">    0.4437   10.6763    0.3312    0.7063</t>
  </si>
  <si>
    <t xml:space="preserve">    0.7099    6.0929    0.6461    0.8756</t>
  </si>
  <si>
    <t xml:space="preserve">    0.7217    5.6272    0.6686    0.8814</t>
  </si>
  <si>
    <t xml:space="preserve">    0.6881    6.9151    0.5938    0.8695</t>
  </si>
  <si>
    <t xml:space="preserve">    0.5543   12.5977    0.4585    0.7535</t>
  </si>
  <si>
    <t xml:space="preserve">    0.5256   10.9276    0.4300    0.7534</t>
  </si>
  <si>
    <t xml:space="preserve">    0.5335   10.4289    0.4548    0.7510</t>
  </si>
  <si>
    <t xml:space="preserve">    0.5193   11.4867    0.3997    0.7597</t>
  </si>
  <si>
    <t xml:space="preserve">    0.4388   14.2855    0.2897    0.7252</t>
  </si>
  <si>
    <t xml:space="preserve">    0.2833   21.4668    0.2000    0.5500</t>
  </si>
  <si>
    <t xml:space="preserve">    0.7749    4.0157    0.7211    0.9649</t>
  </si>
  <si>
    <t xml:space="preserve">    0.7783    3.9686    0.7251    0.9668</t>
  </si>
  <si>
    <t xml:space="preserve">    0.7307    4.6408    0.6675    0.9379</t>
  </si>
  <si>
    <t xml:space="preserve">    0.5000    7.6393    0.4250    0.8750</t>
  </si>
  <si>
    <t xml:space="preserve">    0.6139    7.8816    0.5509    0.8204</t>
  </si>
  <si>
    <t xml:space="preserve">    0.6155    7.5951    0.5648    0.8227</t>
  </si>
  <si>
    <t xml:space="preserve">    0.6159    8.3139    0.5201    0.8187</t>
  </si>
  <si>
    <t xml:space="preserve">    0.5458   12.6182    0.4189    0.7669</t>
  </si>
  <si>
    <t xml:space="preserve">    0.5055   10.6950    0.4918    0.7432</t>
  </si>
  <si>
    <t xml:space="preserve">    0.5086   10.3473    0.5099    0.7415</t>
  </si>
  <si>
    <t xml:space="preserve">    0.5056   11.0539    0.4717    0.7489</t>
  </si>
  <si>
    <t xml:space="preserve">    0.4334   13.6434    0.3606    0.7062</t>
  </si>
  <si>
    <t xml:space="preserve">    0.5500   11.5775    0.3000    0.7167</t>
  </si>
  <si>
    <t>fold 1,fold 2,fold 3,fold 4,fold 5,fold 6,fold 7,fold 8,fold 9,fold 10,</t>
  </si>
  <si>
    <t xml:space="preserve">    1.0000    9.8770    0.3384         0</t>
  </si>
  <si>
    <t xml:space="preserve">    1.0000    9.5054    0.3499         0</t>
  </si>
  <si>
    <t xml:space="preserve">    1.0000   10.7958    0.3093         0</t>
  </si>
  <si>
    <t xml:space="preserve">    1.0000   12.4212    0.2667         0</t>
  </si>
  <si>
    <t>align_name =</t>
  </si>
  <si>
    <t>AlignLv1</t>
  </si>
  <si>
    <t xml:space="preserve">    1.0000    8.1235    0.4097         0</t>
  </si>
  <si>
    <t xml:space="preserve">    1.0000    7.8056    0.4221         0</t>
  </si>
  <si>
    <t xml:space="preserve">    1.0000    8.8543    0.3817         0</t>
  </si>
  <si>
    <t xml:space="preserve">    1.0000   10.8776    0.2982         0</t>
  </si>
  <si>
    <t>AlignLv2</t>
  </si>
  <si>
    <t xml:space="preserve">    1.0000    6.3731    0.4965         0</t>
  </si>
  <si>
    <t xml:space="preserve">    1.0000    6.1198    0.5124         0</t>
  </si>
  <si>
    <t xml:space="preserve">    1.0000    6.9668    0.4603         0</t>
  </si>
  <si>
    <t xml:space="preserve">    1.0000    8.4480    0.3567         0</t>
  </si>
  <si>
    <t>AlignLv0</t>
  </si>
  <si>
    <t>fold 1,3   if ~isempty(model_path)</t>
  </si>
  <si>
    <t>fold 2,fold 3,fold 4,fold 5,fold 6,fold 7,fold 8,fold 9,fold 10,</t>
  </si>
  <si>
    <t xml:space="preserve">    9.9142    0.3336    0.8446</t>
  </si>
  <si>
    <t xml:space="preserve">    9.5584    0.3398    0.8502</t>
  </si>
  <si>
    <t xml:space="preserve">   10.7594    0.3183    0.8312</t>
  </si>
  <si>
    <t xml:space="preserve">   12.7267    0.2933    0.8002</t>
  </si>
  <si>
    <t xml:space="preserve">    8.0936    0.4087    0.8978</t>
  </si>
  <si>
    <t xml:space="preserve">    7.8467    0.4160    0.9086</t>
  </si>
  <si>
    <t xml:space="preserve">    8.6275    0.3940    0.8763</t>
  </si>
  <si>
    <t xml:space="preserve">   10.5522    0.3244    0.7721</t>
  </si>
  <si>
    <t xml:space="preserve">    4.7141    0.6145    0.9631</t>
  </si>
  <si>
    <t xml:space="preserve">    4.6631    0.6189    0.9659</t>
  </si>
  <si>
    <t xml:space="preserve">    5.4117    0.5524    0.9242</t>
  </si>
  <si>
    <t xml:space="preserve">    7.5701    0.4375    0.8063</t>
  </si>
  <si>
    <t xml:space="preserve">    4.2241    0.6695    0.9705</t>
  </si>
  <si>
    <t xml:space="preserve">    4.1688    0.6745    0.9732</t>
  </si>
  <si>
    <t xml:space="preserve">    4.9707    0.6003    0.9372</t>
  </si>
  <si>
    <t xml:space="preserve">    7.8524    0.4750    0.5938</t>
  </si>
  <si>
    <t xml:space="preserve">   11.0353    0.3207    0.8001</t>
  </si>
  <si>
    <t xml:space="preserve">   10.8119    0.3317    0.8026</t>
  </si>
  <si>
    <t xml:space="preserve">   11.1124    0.3136    0.8048</t>
  </si>
  <si>
    <t xml:space="preserve">   12.0057    0.2841    0.7645</t>
  </si>
  <si>
    <t xml:space="preserve">   15.7863    0.2295    0.6627</t>
  </si>
  <si>
    <t xml:space="preserve">   10.8406    0.3253    0.7978</t>
  </si>
  <si>
    <t xml:space="preserve">   10.5267    0.3386    0.8025</t>
  </si>
  <si>
    <t xml:space="preserve">   10.9206    0.3185    0.8028</t>
  </si>
  <si>
    <t xml:space="preserve">   12.4097    0.2727    0.7494</t>
  </si>
  <si>
    <t xml:space="preserve">   16.7941    0.1820    0.6153</t>
  </si>
  <si>
    <t xml:space="preserve">    6.5471    0.4789    0.9076</t>
  </si>
  <si>
    <t xml:space="preserve">    6.3361    0.4899    0.9111</t>
  </si>
  <si>
    <t xml:space="preserve">    7.0334    0.4516    0.8927</t>
  </si>
  <si>
    <t xml:space="preserve">    8.3539    0.4040    0.9464</t>
  </si>
  <si>
    <t xml:space="preserve">    4.0068    0.6905    0.9672</t>
  </si>
  <si>
    <t xml:space="preserve">    3.9730    0.6943    0.9688</t>
  </si>
  <si>
    <t xml:space="preserve">    4.4646    0.6396    0.9458</t>
  </si>
  <si>
    <t xml:space="preserve">    6.1163    0.4562    0.8750</t>
  </si>
  <si>
    <t xml:space="preserve">   10.0031    0.3475    0.8484</t>
  </si>
  <si>
    <t xml:space="preserve">    9.9696    0.3504    0.8468</t>
  </si>
  <si>
    <t xml:space="preserve">    9.8863    0.3519    0.8548</t>
  </si>
  <si>
    <t xml:space="preserve">   10.6817    0.3104    0.8364</t>
  </si>
  <si>
    <t xml:space="preserve">   14.2773    0.1738    0.6475</t>
  </si>
  <si>
    <t xml:space="preserve">   11.0212    0.3210    0.8081</t>
  </si>
  <si>
    <t xml:space="preserve">   10.8178    0.3325    0.8087</t>
  </si>
  <si>
    <t xml:space="preserve">   11.0738    0.3145    0.8158</t>
  </si>
  <si>
    <t xml:space="preserve">   12.2069    0.2730    0.7643</t>
  </si>
  <si>
    <t xml:space="preserve">   10.8240    0.3267    0.8079</t>
  </si>
  <si>
    <t xml:space="preserve">   10.5100    0.3408    0.8123</t>
  </si>
  <si>
    <t xml:space="preserve">   10.9383    0.3180    0.8128</t>
  </si>
  <si>
    <t xml:space="preserve">   12.4725    0.2718    0.7530</t>
  </si>
  <si>
    <t xml:space="preserve">    9.9632    0.3492    0.8481</t>
  </si>
  <si>
    <t xml:space="preserve">    9.9322    0.3510    0.8448</t>
  </si>
  <si>
    <t xml:space="preserve">    9.8996    0.3531    0.8554</t>
  </si>
  <si>
    <t xml:space="preserve">   10.5405    0.3140    0.8322</t>
  </si>
  <si>
    <t xml:space="preserve">    9.2434    0.3702    0.8618</t>
  </si>
  <si>
    <t xml:space="preserve">    9.2323    0.3724    0.8577</t>
  </si>
  <si>
    <t xml:space="preserve">    9.1661    0.3736    0.8698</t>
  </si>
  <si>
    <t xml:space="preserve">    9.7745    0.3330    0.8465</t>
  </si>
  <si>
    <t>Yamaha lambda eval</t>
  </si>
  <si>
    <t>lambda</t>
  </si>
  <si>
    <t>gender acc</t>
  </si>
  <si>
    <t>age acc</t>
  </si>
  <si>
    <t xml:space="preserve">                            &lt; M A T L A B (R) &gt;</t>
  </si>
  <si>
    <t xml:space="preserve">                  Copyright 1984-2009 The MathWorks, Inc.</t>
  </si>
  <si>
    <t xml:space="preserve">                Version 7.8.0.347 (R2009a) 64-bit (glnxa64)</t>
  </si>
  <si>
    <t xml:space="preserve">                             February 12, 2009</t>
  </si>
  <si>
    <t xml:space="preserve">  To get started, type one of these: helpwin, helpdesk, or demo.</t>
  </si>
  <si>
    <t xml:space="preserve">  For product information, visit www.mathworks.com.</t>
  </si>
  <si>
    <t>&gt;&gt;&gt;&gt;---lambda = 3.000000e-04 ----&lt;&lt;&lt;&lt;</t>
  </si>
  <si>
    <t xml:space="preserve"> fold 1, fold 2, fold 3, fold 4,</t>
  </si>
  <si>
    <t>Cross validation on Yamaha_HOGFeature_AlignLv2</t>
  </si>
  <si>
    <t xml:space="preserve">    6.9148    0.4662    0.9368</t>
  </si>
  <si>
    <t xml:space="preserve">    6.6334    0.4759    0.9412</t>
  </si>
  <si>
    <t xml:space="preserve">    7.6415    0.4410    0.9250</t>
  </si>
  <si>
    <t xml:space="preserve">    9.5240    0.3922    0.9221</t>
  </si>
  <si>
    <t>&gt;&gt;&gt;&gt;---lambda = 1.000000e-04 ----&lt;&lt;&lt;&lt;</t>
  </si>
  <si>
    <t xml:space="preserve">    6.5897    0.4845    0.9415</t>
  </si>
  <si>
    <t xml:space="preserve">    6.3432    0.4944    0.9467</t>
  </si>
  <si>
    <t xml:space="preserve">    7.2041    0.4586    0.9269</t>
  </si>
  <si>
    <t xml:space="preserve">    8.8374    0.4132    0.9186</t>
  </si>
  <si>
    <t>&gt;&gt;&gt;&gt;---lambda = 3.000000e-05 ----&lt;&lt;&lt;&lt;</t>
  </si>
  <si>
    <t xml:space="preserve">    6.5051    0.4917    0.9338</t>
  </si>
  <si>
    <t xml:space="preserve">    6.2987    0.5019    0.9399</t>
  </si>
  <si>
    <t xml:space="preserve">    7.0481    0.4614    0.9191</t>
  </si>
  <si>
    <t xml:space="preserve">    7.9516    0.4673    0.8484</t>
  </si>
  <si>
    <t>&gt;&gt;&gt;&gt;---lambda = 1.000000e-05 ----&lt;&lt;&lt;&lt;</t>
  </si>
  <si>
    <t xml:space="preserve">    6.6873    0.4775    0.9302</t>
  </si>
  <si>
    <t xml:space="preserve">    6.4507    0.4897    0.9381</t>
  </si>
  <si>
    <t xml:space="preserve">    7.2818    0.4459    0.9121</t>
  </si>
  <si>
    <t xml:space="preserve">    8.7645    0.3692    0.8230</t>
  </si>
  <si>
    <t>&gt;&gt;&gt;&gt;---lambda = 3.000000e-06 ----&lt;&lt;&lt;&lt;</t>
  </si>
  <si>
    <t xml:space="preserve">    6.9382    0.4703    0.9266</t>
  </si>
  <si>
    <t xml:space="preserve">    6.6976    0.4859    0.9291</t>
  </si>
  <si>
    <t xml:space="preserve">    7.6024    0.4275    0.9227</t>
  </si>
  <si>
    <t xml:space="preserve">    8.5645    0.3376    0.8704</t>
  </si>
  <si>
    <t>&gt;&gt;&gt;&gt;---lambda = 1.000000e-06 ----&lt;&lt;&lt;&lt;</t>
  </si>
  <si>
    <t xml:space="preserve">    7.1458    0.4600    0.9216</t>
  </si>
  <si>
    <t xml:space="preserve">    6.9615    0.4670    0.9279</t>
  </si>
  <si>
    <t xml:space="preserve">    7.6121    0.4446    0.9088</t>
  </si>
  <si>
    <t xml:space="preserve">    9.3409    0.4296    0.8340</t>
  </si>
  <si>
    <t>best age lambda = 0.000030, gender lambda = 0.000100</t>
  </si>
  <si>
    <t xml:space="preserve">    6.0373    0.5182    0.9509</t>
  </si>
  <si>
    <t xml:space="preserve">    5.8692    0.5268    0.9532</t>
  </si>
  <si>
    <t xml:space="preserve">    6.4133    0.5003    0.9452</t>
  </si>
  <si>
    <t xml:space="preserve">    8.2945    0.3817    0.9284</t>
  </si>
  <si>
    <t>Cross validation on Morph2_HOGFeature_AlignLv2</t>
  </si>
  <si>
    <t xml:space="preserve">    4.4129    0.6410    0.9725</t>
  </si>
  <si>
    <t xml:space="preserve">    4.3764    0.6451    0.9742</t>
  </si>
  <si>
    <t xml:space="preserve">    4.9347    0.5813    0.9466</t>
  </si>
  <si>
    <t xml:space="preserve">    7.0672    0.3500    0.9500</t>
  </si>
  <si>
    <t xml:space="preserve">    4.1171    0.6777    0.9790</t>
  </si>
  <si>
    <t xml:space="preserve">    4.0820    0.6822    0.9803</t>
  </si>
  <si>
    <t xml:space="preserve">    4.6173    0.6136    0.9600</t>
  </si>
  <si>
    <t xml:space="preserve">    7.6874    0.2917    1.0000</t>
  </si>
  <si>
    <t xml:space="preserve">    3.9569    0.6964    0.9820</t>
  </si>
  <si>
    <t xml:space="preserve">    3.9217    0.7002    0.9831</t>
  </si>
  <si>
    <t xml:space="preserve">    4.4612    0.6411    0.9666</t>
  </si>
  <si>
    <t xml:space="preserve">    8.1850    0.2917    1.0000</t>
  </si>
  <si>
    <t xml:space="preserve">    3.9105    0.7010    0.9832</t>
  </si>
  <si>
    <t xml:space="preserve">    3.8757    0.7052    0.9841</t>
  </si>
  <si>
    <t xml:space="preserve">    4.4056    0.6409    0.9705</t>
  </si>
  <si>
    <t xml:space="preserve">    6.7330    0.4792    1.0000</t>
  </si>
  <si>
    <t xml:space="preserve">    4.0321    0.6889    0.9821</t>
  </si>
  <si>
    <t xml:space="preserve">    4.0012    0.6925    0.9830</t>
  </si>
  <si>
    <t xml:space="preserve">    4.4577    0.6391    0.9693</t>
  </si>
  <si>
    <t xml:space="preserve">    8.6759    0.3056    1.0000</t>
  </si>
  <si>
    <t xml:space="preserve">    4.2143    0.6660    0.9788</t>
  </si>
  <si>
    <t xml:space="preserve">    4.1810    0.6691    0.9798</t>
  </si>
  <si>
    <t xml:space="preserve">    4.6856    0.6218    0.9645</t>
  </si>
  <si>
    <t xml:space="preserve">    7.4240    0.4167    0.9167</t>
  </si>
  <si>
    <t>best age lambda = 0.000010, gender lambda = 0.000010</t>
  </si>
  <si>
    <t xml:space="preserve">    3.7953    0.7169    0.9832</t>
  </si>
  <si>
    <t xml:space="preserve">    3.7625    0.7208    0.9837</t>
  </si>
  <si>
    <t xml:space="preserve">    4.2539    0.6605    0.9765</t>
  </si>
  <si>
    <t xml:space="preserve">    5.9451    0.5583    0.9500</t>
  </si>
  <si>
    <t>Cross validation on WebFace_HOGFeature_AlignLv2</t>
  </si>
  <si>
    <t xml:space="preserve">   10.6416    0.3160    0.8540</t>
  </si>
  <si>
    <t xml:space="preserve">   10.6776    0.3160    0.8506</t>
  </si>
  <si>
    <t xml:space="preserve">   10.4645    0.3216    0.8631</t>
  </si>
  <si>
    <t xml:space="preserve">   11.3371    0.2861    0.8298</t>
  </si>
  <si>
    <t xml:space="preserve">   10.1405    0.3383    0.8615</t>
  </si>
  <si>
    <t xml:space="preserve">   10.1665    0.3395    0.8576</t>
  </si>
  <si>
    <t xml:space="preserve">    9.9652    0.3439    0.8702</t>
  </si>
  <si>
    <t xml:space="preserve">   10.8773    0.3015    0.8424</t>
  </si>
  <si>
    <t xml:space="preserve">    9.8917    0.3492    0.8644</t>
  </si>
  <si>
    <t xml:space="preserve">    9.9028    0.3506    0.8609</t>
  </si>
  <si>
    <t xml:space="preserve">    9.7251    0.3533    0.8743</t>
  </si>
  <si>
    <t xml:space="preserve">   10.7041    0.3177    0.8372</t>
  </si>
  <si>
    <t xml:space="preserve">    9.9219    0.3528    0.8574</t>
  </si>
  <si>
    <t xml:space="preserve">    9.8777    0.3563    0.8547</t>
  </si>
  <si>
    <t xml:space="preserve">    9.8267    0.3557    0.8671</t>
  </si>
  <si>
    <t xml:space="preserve">   10.7375    0.3129    0.8261</t>
  </si>
  <si>
    <t xml:space="preserve">   10.2111    0.3478    0.8445</t>
  </si>
  <si>
    <t xml:space="preserve">   10.1008    0.3528    0.8450</t>
  </si>
  <si>
    <t xml:space="preserve">   10.1604    0.3490    0.8511</t>
  </si>
  <si>
    <t xml:space="preserve">   11.2314    0.3071    0.8088</t>
  </si>
  <si>
    <t xml:space="preserve">   10.7212    0.3344    0.8223</t>
  </si>
  <si>
    <t xml:space="preserve">   10.5634    0.3443    0.8221</t>
  </si>
  <si>
    <t xml:space="preserve">   10.7155    0.3310    0.8304</t>
  </si>
  <si>
    <t xml:space="preserve">   11.8431    0.2841    0.7837</t>
  </si>
  <si>
    <t>best age lambda = 0.000030, gender lambda = 0.000030</t>
  </si>
  <si>
    <t xml:space="preserve">    9.7582    0.3568    0.8699</t>
  </si>
  <si>
    <t xml:space="preserve">    9.7245    0.3603    0.8669</t>
  </si>
  <si>
    <t xml:space="preserve">    9.6708    0.3593    0.8784</t>
  </si>
  <si>
    <t xml:space="preserve">   10.4793    0.3171    0.8454</t>
  </si>
  <si>
    <t xml:space="preserve">&gt;&gt; </t>
  </si>
  <si>
    <t>Cross validation on Yamaha_HOGFeature_AlignLv0</t>
  </si>
  <si>
    <t xml:space="preserve">    8.1904    0.3915    0.9023</t>
  </si>
  <si>
    <t xml:space="preserve">    7.7848    0.4074    0.9086</t>
  </si>
  <si>
    <t xml:space="preserve">    9.1756    0.3470    0.8831</t>
  </si>
  <si>
    <t xml:space="preserve">   13.0588    0.3284    0.9221</t>
  </si>
  <si>
    <t xml:space="preserve">    7.9795    0.4019    0.9109</t>
  </si>
  <si>
    <t xml:space="preserve">    7.6243    0.4078    0.9173</t>
  </si>
  <si>
    <t xml:space="preserve">    8.8291    0.3849    0.8926</t>
  </si>
  <si>
    <t xml:space="preserve">   11.9606    0.3932    0.8853</t>
  </si>
  <si>
    <t xml:space="preserve">    7.9683    0.3998    0.9023</t>
  </si>
  <si>
    <t xml:space="preserve">    7.6067    0.4159    0.9089</t>
  </si>
  <si>
    <t xml:space="preserve">    8.7899    0.3568    0.8872</t>
  </si>
  <si>
    <t xml:space="preserve">   13.1221    0.2987    0.8332</t>
  </si>
  <si>
    <t xml:space="preserve">    8.2908    0.3871    0.8860</t>
  </si>
  <si>
    <t xml:space="preserve">    7.9317    0.3980    0.8973</t>
  </si>
  <si>
    <t xml:space="preserve">    9.0162    0.3623    0.8571</t>
  </si>
  <si>
    <t xml:space="preserve">   14.1894    0.2422    0.8083</t>
  </si>
  <si>
    <t xml:space="preserve">    8.7256    0.3742    0.8700</t>
  </si>
  <si>
    <t xml:space="preserve">    8.3542    0.3793    0.8782</t>
  </si>
  <si>
    <t xml:space="preserve">    9.4930    0.3619    0.8508</t>
  </si>
  <si>
    <t xml:space="preserve">   15.0715    0.3094    0.7685</t>
  </si>
  <si>
    <t xml:space="preserve">    8.9874    0.3590    0.8675</t>
  </si>
  <si>
    <t xml:space="preserve">    8.5447    0.3738    0.8725</t>
  </si>
  <si>
    <t xml:space="preserve">   10.0024    0.3197    0.8619</t>
  </si>
  <si>
    <t xml:space="preserve">   15.2209    0.2668    0.7028</t>
  </si>
  <si>
    <t xml:space="preserve">    7.4489    0.4291    0.9208</t>
  </si>
  <si>
    <t xml:space="preserve">    7.1474    0.4430    0.9249</t>
  </si>
  <si>
    <t xml:space="preserve">    8.1818    0.3926    0.9096</t>
  </si>
  <si>
    <t xml:space="preserve">   10.8593    0.3337    0.8926</t>
  </si>
  <si>
    <t>Cross validation on Morph2_HOGFeature_AlignLv0</t>
  </si>
  <si>
    <t xml:space="preserve">    5.0405    0.5710    0.9522</t>
  </si>
  <si>
    <t xml:space="preserve">    4.9961    0.5756    0.9565</t>
  </si>
  <si>
    <t xml:space="preserve">    5.6739    0.5046    0.8902</t>
  </si>
  <si>
    <t xml:space="preserve">    7.7834    0.3000    0.5667</t>
  </si>
  <si>
    <t xml:space="preserve">    4.7152    0.6076    0.9630</t>
  </si>
  <si>
    <t xml:space="preserve">    4.6700    0.6119    0.9661</t>
  </si>
  <si>
    <t xml:space="preserve">    5.3631    0.5452    0.9189</t>
  </si>
  <si>
    <t xml:space="preserve">    8.5416    0.2917    0.7500</t>
  </si>
  <si>
    <t xml:space="preserve">    4.5312    0.6285    0.9682</t>
  </si>
  <si>
    <t xml:space="preserve">    4.4852    0.6327    0.9709</t>
  </si>
  <si>
    <t xml:space="preserve">    5.1925    0.5670    0.9293</t>
  </si>
  <si>
    <t xml:space="preserve">    8.7082    0.2083    0.8750</t>
  </si>
  <si>
    <t xml:space="preserve">    4.4908    0.6364    0.9683</t>
  </si>
  <si>
    <t xml:space="preserve">    4.4459    0.6410    0.9709</t>
  </si>
  <si>
    <t xml:space="preserve">    5.1317    0.5699    0.9308</t>
  </si>
  <si>
    <t xml:space="preserve">    8.4992    0.3958    0.7500</t>
  </si>
  <si>
    <t xml:space="preserve">    4.6124    0.6234    0.9655</t>
  </si>
  <si>
    <t xml:space="preserve">    4.5660    0.6277    0.9687</t>
  </si>
  <si>
    <t xml:space="preserve">    5.2622    0.5628    0.9192</t>
  </si>
  <si>
    <t xml:space="preserve">   10.2661    0.1944    0.8889</t>
  </si>
  <si>
    <t xml:space="preserve">    4.8201    0.6047    0.9613</t>
  </si>
  <si>
    <t xml:space="preserve">    4.7778    0.6072    0.9645</t>
  </si>
  <si>
    <t xml:space="preserve">    5.4174    0.5709    0.9136</t>
  </si>
  <si>
    <t xml:space="preserve">    9.6710    0.3333    0.9167</t>
  </si>
  <si>
    <t xml:space="preserve">    4.3496    0.6508    0.9707</t>
  </si>
  <si>
    <t xml:space="preserve">    4.3070    0.6551    0.9729</t>
  </si>
  <si>
    <t xml:space="preserve">    4.9565    0.5896    0.9394</t>
  </si>
  <si>
    <t xml:space="preserve">    6.0229    0.4750    0.8500</t>
  </si>
  <si>
    <t>Cross validation on WebFace_HOGFeature_AlignLv0</t>
  </si>
  <si>
    <t xml:space="preserve">   11.2441    0.2912    0.8235</t>
  </si>
  <si>
    <t xml:space="preserve">   11.1933    0.2963    0.8204</t>
  </si>
  <si>
    <t xml:space="preserve">   11.1710    0.2887    0.8305</t>
  </si>
  <si>
    <t xml:space="preserve">   11.9891    0.2690    0.8075</t>
  </si>
  <si>
    <t xml:space="preserve">   10.7868    0.3117    0.8308</t>
  </si>
  <si>
    <t xml:space="preserve">   10.7202    0.3167    0.8272</t>
  </si>
  <si>
    <t xml:space="preserve">   10.7066    0.3104    0.8401</t>
  </si>
  <si>
    <t xml:space="preserve">   11.6591    0.2850    0.8075</t>
  </si>
  <si>
    <t xml:space="preserve">   10.5617    0.3255    0.8315</t>
  </si>
  <si>
    <t xml:space="preserve">   10.4502    0.3325    0.8310</t>
  </si>
  <si>
    <t xml:space="preserve">   10.5149    0.3230    0.8385</t>
  </si>
  <si>
    <t xml:space="preserve">   11.5813    0.2905    0.7991</t>
  </si>
  <si>
    <t xml:space="preserve">   10.5966    0.3291    0.8237</t>
  </si>
  <si>
    <t xml:space="preserve">   10.4671    0.3374    0.8223</t>
  </si>
  <si>
    <t xml:space="preserve">   10.5540    0.3275    0.8306</t>
  </si>
  <si>
    <t xml:space="preserve">   11.7316    0.2799    0.7978</t>
  </si>
  <si>
    <t xml:space="preserve">   10.9246    0.3213    0.8066</t>
  </si>
  <si>
    <t xml:space="preserve">   10.7473    0.3296    0.8081</t>
  </si>
  <si>
    <t xml:space="preserve">   10.9058    0.3217    0.8090</t>
  </si>
  <si>
    <t xml:space="preserve">   12.2675    0.2612    0.7859</t>
  </si>
  <si>
    <t xml:space="preserve">   11.4492    0.3107    0.7829</t>
  </si>
  <si>
    <t xml:space="preserve">   11.2369    0.3231    0.7836</t>
  </si>
  <si>
    <t xml:space="preserve">   11.4496    0.3063    0.7874</t>
  </si>
  <si>
    <t xml:space="preserve">   12.9090    0.2486    0.7559</t>
  </si>
  <si>
    <t xml:space="preserve">   10.3603    0.3291    0.8378</t>
  </si>
  <si>
    <t xml:space="preserve">   10.2162    0.3378    0.8352</t>
  </si>
  <si>
    <t xml:space="preserve">   10.3791    0.3234    0.8461</t>
  </si>
  <si>
    <t xml:space="preserve">   11.2981    0.2975    0.8116</t>
  </si>
  <si>
    <t>Cross validation on Yamaha_HOGFeature_AlignLv1</t>
  </si>
  <si>
    <t xml:space="preserve">    7.0360    0.4636    0.9352</t>
  </si>
  <si>
    <t xml:space="preserve">    6.6686    0.4816    0.9417</t>
  </si>
  <si>
    <t xml:space="preserve">    7.7815    0.4276    0.9212</t>
  </si>
  <si>
    <t xml:space="preserve">   13.6066    0.1235    0.8309</t>
  </si>
  <si>
    <t xml:space="preserve">    6.6953    0.4770    0.9302</t>
  </si>
  <si>
    <t xml:space="preserve">    6.3754    0.4938    0.9362</t>
  </si>
  <si>
    <t xml:space="preserve">    7.3489    0.4334    0.9145</t>
  </si>
  <si>
    <t xml:space="preserve">   12.5971    0.2691    0.8854</t>
  </si>
  <si>
    <t xml:space="preserve">    6.6586    0.4858    0.9285</t>
  </si>
  <si>
    <t xml:space="preserve">    6.3529    0.4980    0.9374</t>
  </si>
  <si>
    <t xml:space="preserve">    7.3035    0.4575    0.9104</t>
  </si>
  <si>
    <t xml:space="preserve">   11.5281    0.3250    0.8036</t>
  </si>
  <si>
    <t xml:space="preserve">    6.8797    0.4711    0.9269</t>
  </si>
  <si>
    <t xml:space="preserve">    6.6105    0.4817    0.9344</t>
  </si>
  <si>
    <t xml:space="preserve">    7.3885    0.4502    0.9140</t>
  </si>
  <si>
    <t xml:space="preserve">   12.1083    0.2922    0.7617</t>
  </si>
  <si>
    <t xml:space="preserve">    7.2783    0.4576    0.9172</t>
  </si>
  <si>
    <t xml:space="preserve">    6.9775    0.4708    0.9304</t>
  </si>
  <si>
    <t xml:space="preserve">    7.9930    0.4225    0.8874</t>
  </si>
  <si>
    <t xml:space="preserve">   10.7538    0.3843    0.7407</t>
  </si>
  <si>
    <t xml:space="preserve">    7.4647    0.4357    0.9087</t>
  </si>
  <si>
    <t xml:space="preserve">    7.1335    0.4500    0.9168</t>
  </si>
  <si>
    <t xml:space="preserve">    8.1959    0.4046    0.8921</t>
  </si>
  <si>
    <t xml:space="preserve">   12.1673    0.2550    0.7730</t>
  </si>
  <si>
    <t>best age lambda = 0.000030, gender lambda = 0.000300</t>
  </si>
  <si>
    <t xml:space="preserve">    6.2071    0.5169    0.9308</t>
  </si>
  <si>
    <t xml:space="preserve">    5.8977    0.5309    0.9366</t>
  </si>
  <si>
    <t xml:space="preserve">    6.9722    0.4824    0.9190</t>
  </si>
  <si>
    <t xml:space="preserve">    9.5644    0.3621    0.8212</t>
  </si>
  <si>
    <t>Cross validation on Morph2_HOGFeature_AlignLv1</t>
  </si>
  <si>
    <t xml:space="preserve">    4.5380    0.6269    0.9579</t>
  </si>
  <si>
    <t xml:space="preserve">    4.4916    0.6312    0.9611</t>
  </si>
  <si>
    <t xml:space="preserve">    5.2099    0.5618    0.9109</t>
  </si>
  <si>
    <t xml:space="preserve">    8.6503    0.5000    0.8750</t>
  </si>
  <si>
    <t xml:space="preserve">    4.2333    0.6656    0.9680</t>
  </si>
  <si>
    <t xml:space="preserve">    4.1918    0.6701    0.9705</t>
  </si>
  <si>
    <t xml:space="preserve">    4.8305    0.6012    0.9305</t>
  </si>
  <si>
    <t xml:space="preserve">    7.0485    0.6111    0.8889</t>
  </si>
  <si>
    <t xml:space="preserve">    4.0402    0.6895    0.9727</t>
  </si>
  <si>
    <t xml:space="preserve">    4.0013    0.6941    0.9752</t>
  </si>
  <si>
    <t xml:space="preserve">    4.5968    0.6227    0.9368</t>
  </si>
  <si>
    <t xml:space="preserve">    7.4585    0.5833    0.7500</t>
  </si>
  <si>
    <t xml:space="preserve">    3.9958    0.6957    0.9753</t>
  </si>
  <si>
    <t xml:space="preserve">    3.9574    0.7001    0.9776</t>
  </si>
  <si>
    <t xml:space="preserve">    4.5484    0.6326    0.9427</t>
  </si>
  <si>
    <t xml:space="preserve">    9.0854    0.2083    0.7917</t>
  </si>
  <si>
    <t xml:space="preserve">    4.0704    0.6861    0.9732</t>
  </si>
  <si>
    <t xml:space="preserve">    4.0334    0.6903    0.9752</t>
  </si>
  <si>
    <t xml:space="preserve">    4.5921    0.6268    0.9455</t>
  </si>
  <si>
    <t xml:space="preserve">    6.8152    0.5000    0.5833</t>
  </si>
  <si>
    <t xml:space="preserve">    4.2746    0.6628    0.9687</t>
  </si>
  <si>
    <t xml:space="preserve">    4.2308    0.6669    0.9710</t>
  </si>
  <si>
    <t xml:space="preserve">    4.8993    0.6045    0.9358</t>
  </si>
  <si>
    <t xml:space="preserve">    9.0126    0.3333    0.7917</t>
  </si>
  <si>
    <t xml:space="preserve">    3.9031    0.7042    0.9762</t>
  </si>
  <si>
    <t xml:space="preserve">    3.8571    0.7092    0.9780</t>
  </si>
  <si>
    <t xml:space="preserve">    4.5473    0.6333    0.9511</t>
  </si>
  <si>
    <t xml:space="preserve">    7.8823    0.5030    0.8095</t>
  </si>
  <si>
    <t>Cross validation on WebFace_HOGFeature_AlignLv1</t>
  </si>
  <si>
    <t xml:space="preserve">   11.0441    0.2984    0.8209</t>
  </si>
  <si>
    <t xml:space="preserve">   10.6989    0.3143    0.8204</t>
  </si>
  <si>
    <t xml:space="preserve">   11.2390    0.2846    0.8296</t>
  </si>
  <si>
    <t xml:space="preserve">   12.5114    0.2582    0.7790</t>
  </si>
  <si>
    <t xml:space="preserve">   10.5776    0.3195    0.8298</t>
  </si>
  <si>
    <t xml:space="preserve">   10.2381    0.3342    0.8309</t>
  </si>
  <si>
    <t xml:space="preserve">   10.7549    0.3082    0.8369</t>
  </si>
  <si>
    <t xml:space="preserve">   12.0847    0.2732    0.7855</t>
  </si>
  <si>
    <t xml:space="preserve">   10.3949    0.3332    0.8285</t>
  </si>
  <si>
    <t xml:space="preserve">   10.0301    0.3499    0.8282</t>
  </si>
  <si>
    <t xml:space="preserve">   10.5944    0.3204    0.8362</t>
  </si>
  <si>
    <t xml:space="preserve">   11.9712    0.2808    0.7903</t>
  </si>
  <si>
    <t xml:space="preserve">   10.4468    0.3329    0.8224</t>
  </si>
  <si>
    <t xml:space="preserve">   10.0604    0.3500    0.8239</t>
  </si>
  <si>
    <t xml:space="preserve">   10.6675    0.3196    0.8288</t>
  </si>
  <si>
    <t xml:space="preserve">   12.0648    0.2806    0.7787</t>
  </si>
  <si>
    <t xml:space="preserve">   10.7491    0.3253    0.8065</t>
  </si>
  <si>
    <t xml:space="preserve">   10.3430    0.3401    0.8103</t>
  </si>
  <si>
    <t xml:space="preserve">   10.9622    0.3158    0.8115</t>
  </si>
  <si>
    <t xml:space="preserve">   12.5328    0.2702    0.7547</t>
  </si>
  <si>
    <t xml:space="preserve">   11.2306    0.3150    0.7852</t>
  </si>
  <si>
    <t xml:space="preserve">   10.8205    0.3305    0.7888</t>
  </si>
  <si>
    <t xml:space="preserve">   11.4252    0.3052    0.7895</t>
  </si>
  <si>
    <t xml:space="preserve">   13.1681    0.2552    0.7384</t>
  </si>
  <si>
    <t xml:space="preserve">   10.1925    0.3372    0.8317</t>
  </si>
  <si>
    <t xml:space="preserve">    9.9012    0.3519    0.8348</t>
  </si>
  <si>
    <t xml:space="preserve">   10.3116    0.3257    0.8368</t>
  </si>
  <si>
    <t xml:space="preserve">   11.6352    0.2948    0.7847</t>
  </si>
  <si>
    <t>best age lambda = 0.000300, gender lambda = 0.000300</t>
  </si>
  <si>
    <t>Cross validation on Yamaha_HOG16Feature_AlignLv1</t>
  </si>
  <si>
    <t xml:space="preserve">         MAE     age acc         gender acc</t>
  </si>
  <si>
    <t xml:space="preserve">    7.3508    0.4429    0.9217</t>
  </si>
  <si>
    <t xml:space="preserve">    6.9612    0.4624    0.9275</t>
  </si>
  <si>
    <t xml:space="preserve">    8.2544    0.3934    0.9094</t>
  </si>
  <si>
    <t xml:space="preserve">   11.9879    0.2877    0.8222</t>
  </si>
  <si>
    <t xml:space="preserve">    6.0361    0.5160    0.9507</t>
  </si>
  <si>
    <t xml:space="preserve">    5.8441    0.5269    0.9527</t>
  </si>
  <si>
    <t xml:space="preserve">    6.4735    0.4908    0.9458</t>
  </si>
  <si>
    <t xml:space="preserve">    8.4475    0.3842    0.9257</t>
  </si>
  <si>
    <t>Cross validation on Yamaha_AppearanceRotAwareFeature_AlignLv1</t>
  </si>
  <si>
    <t xml:space="preserve">    6.4418    0.4929    0.9436</t>
  </si>
  <si>
    <t xml:space="preserve">    6.1359    0.5083    0.9495</t>
  </si>
  <si>
    <t xml:space="preserve">    7.1260    0.4550    0.9294</t>
  </si>
  <si>
    <t xml:space="preserve">   10.5147    0.3705    0.8805</t>
  </si>
  <si>
    <t>Cross validation on Yamaha_AppearanceFeature_AlignLv1</t>
  </si>
  <si>
    <t xml:space="preserve">    7.5364    0.4293    0.9096</t>
  </si>
  <si>
    <t xml:space="preserve">    7.1965    0.4433    0.9128</t>
  </si>
  <si>
    <t xml:space="preserve">    8.2730    0.3933    0.9021</t>
  </si>
  <si>
    <t xml:space="preserve">   12.6464    0.3138    0.8702</t>
  </si>
  <si>
    <t xml:space="preserve">    6.7455    0.4763    0.9392</t>
  </si>
  <si>
    <t xml:space="preserve">    6.3579    0.4998    0.9459</t>
  </si>
  <si>
    <t xml:space="preserve">    7.6665    0.4145    0.9260</t>
  </si>
  <si>
    <t xml:space="preserve">   11.1832    0.3018    0.8119</t>
  </si>
  <si>
    <t xml:space="preserve">    3.7998    0.7171    0.9832</t>
  </si>
  <si>
    <t xml:space="preserve">    3.7651    0.7216    0.9841</t>
  </si>
  <si>
    <t xml:space="preserve">    4.2790    0.6532    0.9711</t>
  </si>
  <si>
    <t xml:space="preserve">    7.7618    0.2667    0.9000</t>
  </si>
  <si>
    <t>Video Context</t>
  </si>
  <si>
    <t>Origin</t>
  </si>
  <si>
    <t>AlignLV2 + HOG + nopca</t>
  </si>
  <si>
    <t xml:space="preserve">    9.7672    0.3550    0.8684</t>
  </si>
  <si>
    <t xml:space="preserve">    9.7334    0.3573    0.8648</t>
  </si>
  <si>
    <t xml:space="preserve">    9.6859    0.3586    0.8770</t>
  </si>
  <si>
    <t xml:space="preserve">   10.4577    0.3187    0.8473</t>
  </si>
  <si>
    <t xml:space="preserve">    6.6052    0.4795    0.9398</t>
  </si>
  <si>
    <t xml:space="preserve">    6.2951    0.4993    0.9449</t>
  </si>
  <si>
    <t xml:space="preserve">    7.3265    0.4271    0.9281</t>
  </si>
  <si>
    <t xml:space="preserve">   10.2326    0.3633    0.8610</t>
  </si>
  <si>
    <t>&gt;&gt;&gt;&gt;----eval at full dataset----&lt;&lt;&lt;&lt;</t>
  </si>
  <si>
    <t>Cross validation on Yamaha_LBP16Feature_AlignLv1_ProjTo1500</t>
  </si>
  <si>
    <t>**************WebFace Sufficiency Eval***************</t>
  </si>
  <si>
    <t xml:space="preserve">    9.7597    0.3552    0.8690</t>
  </si>
  <si>
    <t xml:space="preserve">    9.7379    0.3579    0.8656</t>
  </si>
  <si>
    <t xml:space="preserve">    9.6609    0.3580    0.8783</t>
  </si>
  <si>
    <t xml:space="preserve">   10.4724    0.3206    0.8423</t>
  </si>
  <si>
    <t>&gt;&gt;&gt;&gt;----eval at sufficiency of 0.100000----&lt;&lt;&lt;&lt;</t>
  </si>
  <si>
    <t xml:space="preserve">   10.8084    0.3259    0.8274</t>
  </si>
  <si>
    <t xml:space="preserve">   10.7218    0.3307    0.8274</t>
  </si>
  <si>
    <t xml:space="preserve">   10.7387    0.3269    0.8338</t>
  </si>
  <si>
    <t xml:space="preserve">   11.8096    0.2856    0.7943</t>
  </si>
  <si>
    <t>&gt;&gt;&gt;&gt;----eval at sufficiency of 0.200000----&lt;&lt;&lt;&lt;</t>
  </si>
  <si>
    <t xml:space="preserve">   10.2986    0.3396    0.8466</t>
  </si>
  <si>
    <t xml:space="preserve">   10.2544    0.3427    0.8448</t>
  </si>
  <si>
    <t xml:space="preserve">   10.2164    0.3413    0.8536</t>
  </si>
  <si>
    <t xml:space="preserve">   11.0664    0.3084    0.8218</t>
  </si>
  <si>
    <t>&gt;&gt;&gt;&gt;----eval at sufficiency of 0.300000----&lt;&lt;&lt;&lt;</t>
  </si>
  <si>
    <t xml:space="preserve">   10.0828    0.3464    0.8552</t>
  </si>
  <si>
    <t xml:space="preserve">   10.0331    0.3501    0.8523</t>
  </si>
  <si>
    <t xml:space="preserve">    9.9936    0.3486    0.8645</t>
  </si>
  <si>
    <t xml:space="preserve">   10.9259    0.3072    0.8261</t>
  </si>
  <si>
    <t>&gt;&gt;&gt;&gt;----eval at sufficiency of 0.400000----&lt;&lt;&lt;&lt;</t>
  </si>
  <si>
    <t xml:space="preserve">    9.9835    0.3465    0.8582</t>
  </si>
  <si>
    <t xml:space="preserve">    9.9425    0.3481    0.8553</t>
  </si>
  <si>
    <t xml:space="preserve">    9.8997    0.3508    0.8677</t>
  </si>
  <si>
    <t xml:space="preserve">   10.7359    0.3117    0.8277</t>
  </si>
  <si>
    <t>&gt;&gt;&gt;&gt;----eval at sufficiency of 0.500000----&lt;&lt;&lt;&lt;</t>
  </si>
  <si>
    <t xml:space="preserve">    9.8988    0.3510    0.8633</t>
  </si>
  <si>
    <t xml:space="preserve">    9.8341    0.3546    0.8608</t>
  </si>
  <si>
    <t xml:space="preserve">    9.8396    0.3535    0.8699</t>
  </si>
  <si>
    <t xml:space="preserve">   10.6935    0.3114    0.8446</t>
  </si>
  <si>
    <t>&gt;&gt;&gt;&gt;----eval at sufficiency of 0.600000----&lt;&lt;&lt;&lt;</t>
  </si>
  <si>
    <t xml:space="preserve">    9.8459    0.3542    0.8638</t>
  </si>
  <si>
    <t xml:space="preserve">    9.8157    0.3568    0.8606</t>
  </si>
  <si>
    <t xml:space="preserve">    9.7587    0.3573    0.8727</t>
  </si>
  <si>
    <t xml:space="preserve">   10.5462    0.3189    0.8377</t>
  </si>
  <si>
    <t>&gt;&gt;&gt;&gt;----eval at sufficiency of 0.700000----&lt;&lt;&lt;&lt;</t>
  </si>
  <si>
    <t xml:space="preserve">    9.7821    0.3544    0.8675</t>
  </si>
  <si>
    <t xml:space="preserve">    9.7487    0.3570    0.8650</t>
  </si>
  <si>
    <t xml:space="preserve">    9.6927    0.3584    0.8753</t>
  </si>
  <si>
    <t xml:space="preserve">   10.5065    0.3137    0.8430</t>
  </si>
  <si>
    <t>&gt;&gt;&gt;&gt;----eval at sufficiency of 0.800000----&lt;&lt;&lt;&lt;</t>
  </si>
  <si>
    <t xml:space="preserve">    9.7911    0.3539    0.8677</t>
  </si>
  <si>
    <t xml:space="preserve">    9.7486    0.3583    0.8636</t>
  </si>
  <si>
    <t xml:space="preserve">    9.7087    0.3558    0.8774</t>
  </si>
  <si>
    <t xml:space="preserve">   10.5535    0.3119    0.8436</t>
  </si>
  <si>
    <t>&gt;&gt;&gt;&gt;----eval at sufficiency of 0.900000----&lt;&lt;&lt;&lt;</t>
  </si>
  <si>
    <t xml:space="preserve">    9.7759    0.3545    0.8690</t>
  </si>
  <si>
    <t xml:space="preserve">    9.7510    0.3562    0.8655</t>
  </si>
  <si>
    <t xml:space="preserve">    9.6768    0.3589    0.8775</t>
  </si>
  <si>
    <t xml:space="preserve">   10.5037    0.3174    0.8475</t>
  </si>
  <si>
    <t>**************WebFace CMUPIE Context***************</t>
  </si>
  <si>
    <t xml:space="preserve">    9.7711    0.3547    0.8683</t>
  </si>
  <si>
    <t xml:space="preserve">    9.7479    0.3570    0.8635</t>
  </si>
  <si>
    <t xml:space="preserve">    9.6764    0.3577    0.8779</t>
  </si>
  <si>
    <t xml:space="preserve">   10.4616    0.3207    0.8491</t>
  </si>
  <si>
    <t xml:space="preserve">   10.7671    0.3252    0.8287</t>
  </si>
  <si>
    <t xml:space="preserve">   10.6986    0.3307    0.8259</t>
  </si>
  <si>
    <t xml:space="preserve">   10.7103    0.3244    0.8378</t>
  </si>
  <si>
    <t xml:space="preserve">   11.5737    0.2901    0.7993</t>
  </si>
  <si>
    <t xml:space="preserve">   10.2932    0.3379    0.8469</t>
  </si>
  <si>
    <t xml:space="preserve">   10.2437    0.3416    0.8442</t>
  </si>
  <si>
    <t xml:space="preserve">   10.2022    0.3404    0.8560</t>
  </si>
  <si>
    <t xml:space="preserve">   11.1501    0.2970    0.8182</t>
  </si>
  <si>
    <t xml:space="preserve">   10.0766    0.3446    0.8546</t>
  </si>
  <si>
    <t xml:space="preserve">   10.0298    0.3471    0.8533</t>
  </si>
  <si>
    <t xml:space="preserve">    9.9918    0.3480    0.8617</t>
  </si>
  <si>
    <t xml:space="preserve">   10.8846    0.3073    0.8258</t>
  </si>
  <si>
    <t xml:space="preserve">    9.9772    0.3490    0.8594</t>
  </si>
  <si>
    <t xml:space="preserve">    9.9522    0.3509    0.8556</t>
  </si>
  <si>
    <t xml:space="preserve">    9.8666    0.3535    0.8686</t>
  </si>
  <si>
    <t xml:space="preserve">   10.7661    0.3106    0.8363</t>
  </si>
  <si>
    <t xml:space="preserve">    9.8934    0.3507    0.8629</t>
  </si>
  <si>
    <t xml:space="preserve">    9.8575    0.3535    0.8592</t>
  </si>
  <si>
    <t xml:space="preserve">    9.8030    0.3537    0.8734</t>
  </si>
  <si>
    <t xml:space="preserve">   10.6438    0.3149    0.8325</t>
  </si>
  <si>
    <t xml:space="preserve">    9.8614    0.3510    0.8661</t>
  </si>
  <si>
    <t xml:space="preserve">    9.8343    0.3542    0.8624</t>
  </si>
  <si>
    <t xml:space="preserve">    9.7763    0.3530    0.8745</t>
  </si>
  <si>
    <t xml:space="preserve">   10.5254    0.3164    0.8457</t>
  </si>
  <si>
    <t xml:space="preserve">    9.8269    0.3524    0.8656</t>
  </si>
  <si>
    <t xml:space="preserve">    9.8387    0.3537    0.8612</t>
  </si>
  <si>
    <t xml:space="preserve">    9.6782    0.3581    0.8757</t>
  </si>
  <si>
    <t xml:space="preserve">   10.5493    0.3124    0.8426</t>
  </si>
  <si>
    <t xml:space="preserve">    9.8112    0.3527    0.8676</t>
  </si>
  <si>
    <t xml:space="preserve">    9.7738    0.3569    0.8637</t>
  </si>
  <si>
    <t xml:space="preserve">    9.7299    0.3542    0.8771</t>
  </si>
  <si>
    <t xml:space="preserve">   10.5227    0.3145    0.8441</t>
  </si>
  <si>
    <t xml:space="preserve">    9.7495    0.3562    0.8690</t>
  </si>
  <si>
    <t xml:space="preserve">    9.7107    0.3597    0.8649</t>
  </si>
  <si>
    <t xml:space="preserve">    9.6548    0.3597    0.8789</t>
  </si>
  <si>
    <t xml:space="preserve">   10.5468    0.3130    0.8446</t>
  </si>
  <si>
    <t>&gt;&gt;&gt;&gt;----tune at validation dataset----&lt;&lt;&lt;&lt;</t>
  </si>
  <si>
    <t>&gt;&gt;&gt;&gt;----eval at sufficiency of 0.010000----&lt;&lt;&lt;&lt;</t>
  </si>
  <si>
    <t xml:space="preserve">   12.6047    0.2700    0.7750</t>
  </si>
  <si>
    <t xml:space="preserve">   12.5137    0.2761    0.7756</t>
  </si>
  <si>
    <t xml:space="preserve">   12.5330    0.2688    0.7815</t>
  </si>
  <si>
    <t xml:space="preserve">   13.6529    0.2320    0.7376</t>
  </si>
  <si>
    <t>&gt;&gt;&gt;&gt;----eval at sufficiency of 0.020000----&lt;&lt;&lt;&lt;</t>
  </si>
  <si>
    <t xml:space="preserve">   12.0956    0.2898    0.7842</t>
  </si>
  <si>
    <t xml:space="preserve">   11.9713    0.2953    0.7844</t>
  </si>
  <si>
    <t xml:space="preserve">   12.0554    0.2883    0.7923</t>
  </si>
  <si>
    <t xml:space="preserve">   13.2124    0.2592    0.7414</t>
  </si>
  <si>
    <t>&gt;&gt;&gt;&gt;----eval at sufficiency of 0.030000----&lt;&lt;&lt;&lt;</t>
  </si>
  <si>
    <t xml:space="preserve">   11.8037    0.2983    0.7949</t>
  </si>
  <si>
    <t xml:space="preserve">   11.6728    0.3067    0.7929</t>
  </si>
  <si>
    <t xml:space="preserve">   11.7950    0.2938    0.8042</t>
  </si>
  <si>
    <t xml:space="preserve">   12.7930    0.2627    0.7595</t>
  </si>
  <si>
    <t>&gt;&gt;&gt;&gt;----eval at sufficiency of 0.040000----&lt;&lt;&lt;&lt;</t>
  </si>
  <si>
    <t xml:space="preserve">   11.6890    0.3006    0.7995</t>
  </si>
  <si>
    <t xml:space="preserve">   11.5881    0.3063    0.8003</t>
  </si>
  <si>
    <t xml:space="preserve">   11.6276    0.2997    0.8064</t>
  </si>
  <si>
    <t xml:space="preserve">   12.7517    0.2647    0.7580</t>
  </si>
  <si>
    <t>&gt;&gt;&gt;&gt;----eval at sufficiency of 0.050000----&lt;&lt;&lt;&lt;</t>
  </si>
  <si>
    <t xml:space="preserve">   11.3976    0.3101    0.8060</t>
  </si>
  <si>
    <t xml:space="preserve">   11.2731    0.3174    0.8051</t>
  </si>
  <si>
    <t xml:space="preserve">   11.3569    0.3082    0.8143</t>
  </si>
  <si>
    <t xml:space="preserve">   12.5150    0.2682    0.7676</t>
  </si>
  <si>
    <t>&gt;&gt;&gt;&gt;----eval at sufficiency of 0.060000----&lt;&lt;&lt;&lt;</t>
  </si>
  <si>
    <t xml:space="preserve">   11.2116    0.3155    0.8099</t>
  </si>
  <si>
    <t xml:space="preserve">   11.1338    0.3215    0.8095</t>
  </si>
  <si>
    <t xml:space="preserve">   11.1356    0.3148    0.8171</t>
  </si>
  <si>
    <t xml:space="preserve">   12.1891    0.2769    0.7753</t>
  </si>
  <si>
    <t>&gt;&gt;&gt;&gt;----eval at sufficiency of 0.070000----&lt;&lt;&lt;&lt;</t>
  </si>
  <si>
    <t xml:space="preserve">   11.0833    0.3187    0.8153</t>
  </si>
  <si>
    <t xml:space="preserve">   10.9648    0.3243    0.8147</t>
  </si>
  <si>
    <t xml:space="preserve">   11.0343    0.3196    0.8235</t>
  </si>
  <si>
    <t xml:space="preserve">   12.2072    0.2740    0.7761</t>
  </si>
  <si>
    <t>&gt;&gt;&gt;&gt;----eval at sufficiency of 0.080000----&lt;&lt;&lt;&lt;</t>
  </si>
  <si>
    <t xml:space="preserve">   10.9910    0.3215    0.8215</t>
  </si>
  <si>
    <t xml:space="preserve">   10.8952    0.3277    0.8202</t>
  </si>
  <si>
    <t xml:space="preserve">   10.9256    0.3203    0.8293</t>
  </si>
  <si>
    <t xml:space="preserve">   12.0411    0.2832    0.7897</t>
  </si>
  <si>
    <t>&gt;&gt;&gt;&gt;----eval at sufficiency of 0.090000----&lt;&lt;&lt;&lt;</t>
  </si>
  <si>
    <t xml:space="preserve">   10.9500    0.3198    0.8237</t>
  </si>
  <si>
    <t xml:space="preserve">   10.8703    0.3254    0.8218</t>
  </si>
  <si>
    <t xml:space="preserve">   10.8772    0.3190    0.8322</t>
  </si>
  <si>
    <t xml:space="preserve">   11.9242    0.2840    0.7913</t>
  </si>
  <si>
    <t xml:space="preserve">   10.8113    0.3233    0.8275</t>
  </si>
  <si>
    <t xml:space="preserve">   10.7469    0.3290    0.8275</t>
  </si>
  <si>
    <t xml:space="preserve">   10.7190    0.3234    0.8337</t>
  </si>
  <si>
    <t xml:space="preserve">   11.7804    0.2826    0.7945</t>
  </si>
  <si>
    <t xml:space="preserve">   10.2865    0.3396    0.8463</t>
  </si>
  <si>
    <t xml:space="preserve">   10.2304    0.3440    0.8436</t>
  </si>
  <si>
    <t xml:space="preserve">   10.1791    0.3416    0.8550</t>
  </si>
  <si>
    <t xml:space="preserve">   11.2823    0.2976    0.8186</t>
  </si>
  <si>
    <t xml:space="preserve">   10.0807    0.3454    0.8548</t>
  </si>
  <si>
    <t xml:space="preserve">   10.0505    0.3480    0.8514</t>
  </si>
  <si>
    <t xml:space="preserve">    9.9778    0.3481    0.8641</t>
  </si>
  <si>
    <t xml:space="preserve">   10.8667    0.3119    0.8287</t>
  </si>
  <si>
    <t xml:space="preserve">    9.9825    0.3482    0.8601</t>
  </si>
  <si>
    <t xml:space="preserve">    9.9525    0.3505    0.8578</t>
  </si>
  <si>
    <t xml:space="preserve">    9.8812    0.3522    0.8673</t>
  </si>
  <si>
    <t xml:space="preserve">   10.7542    0.3092    0.8370</t>
  </si>
  <si>
    <t xml:space="preserve">    9.9117    0.3488    0.8625</t>
  </si>
  <si>
    <t xml:space="preserve">    9.8793    0.3520    0.8597</t>
  </si>
  <si>
    <t xml:space="preserve">    9.8067    0.3514    0.8704</t>
  </si>
  <si>
    <t xml:space="preserve">   10.7225    0.3115    0.8392</t>
  </si>
  <si>
    <t xml:space="preserve">    9.8358    0.3516    0.8642</t>
  </si>
  <si>
    <t xml:space="preserve">    9.8064    0.3544    0.8614</t>
  </si>
  <si>
    <t xml:space="preserve">    9.7277    0.3548    0.8723</t>
  </si>
  <si>
    <t xml:space="preserve">   10.6388    0.3141    0.8408</t>
  </si>
  <si>
    <t xml:space="preserve">    9.8392    0.3535    0.8668</t>
  </si>
  <si>
    <t xml:space="preserve">    9.8020    0.3560    0.8637</t>
  </si>
  <si>
    <t xml:space="preserve">    9.7632    0.3559    0.8748</t>
  </si>
  <si>
    <t xml:space="preserve">   10.5190    0.3220    0.8459</t>
  </si>
  <si>
    <t xml:space="preserve">    9.7782    0.3560    0.8656</t>
  </si>
  <si>
    <t xml:space="preserve">    9.7267    0.3594    0.8629</t>
  </si>
  <si>
    <t xml:space="preserve">    9.7066    0.3580    0.8743</t>
  </si>
  <si>
    <t xml:space="preserve">   10.5464    0.3204    0.8379</t>
  </si>
  <si>
    <t xml:space="preserve">    9.7675    0.3551    0.8684</t>
  </si>
  <si>
    <t xml:space="preserve">    9.7208    0.3585    0.8661</t>
  </si>
  <si>
    <t xml:space="preserve">    9.6961    0.3574    0.8759</t>
  </si>
  <si>
    <t xml:space="preserve">   10.4935    0.3174    0.8445</t>
  </si>
  <si>
    <t>**************WebFace without Context***************</t>
  </si>
  <si>
    <t>**************WebFace Using CMUPIE Context***************</t>
  </si>
  <si>
    <t>best context alpha = 0.010000, gender lambda = &gt;&gt;&gt;&gt;----eval at full dataset----&lt;&lt;&lt;&lt;</t>
  </si>
  <si>
    <t xml:space="preserve">    9.7634    0.3549    0.8690</t>
  </si>
  <si>
    <t xml:space="preserve">    9.7434    0.3566    0.8655</t>
  </si>
  <si>
    <t xml:space="preserve">    9.6629    0.3585    0.8783</t>
  </si>
  <si>
    <t xml:space="preserve">   10.4732    0.3222    0.8431</t>
  </si>
  <si>
    <t xml:space="preserve">   12.4638    0.2704    0.7794</t>
  </si>
  <si>
    <t xml:space="preserve">   12.4034    0.2749    0.7797</t>
  </si>
  <si>
    <t xml:space="preserve">   12.3756    0.2707    0.7861</t>
  </si>
  <si>
    <t xml:space="preserve">   13.3823    0.2368    0.7429</t>
  </si>
  <si>
    <t xml:space="preserve">   12.0002    0.2899    0.7873</t>
  </si>
  <si>
    <t xml:space="preserve">   11.8855    0.2956    0.7862</t>
  </si>
  <si>
    <t xml:space="preserve">   11.9556    0.2881    0.7955</t>
  </si>
  <si>
    <t xml:space="preserve">   13.0711    0.2594    0.7508</t>
  </si>
  <si>
    <t xml:space="preserve">   11.7220    0.2995    0.7974</t>
  </si>
  <si>
    <t xml:space="preserve">   11.6040    0.3074    0.7950</t>
  </si>
  <si>
    <t xml:space="preserve">   11.7069    0.2955    0.8068</t>
  </si>
  <si>
    <t xml:space="preserve">   12.6534    0.2645    0.7633</t>
  </si>
  <si>
    <t xml:space="preserve">   11.6252    0.3013    0.8019</t>
  </si>
  <si>
    <t xml:space="preserve">   11.5322    0.3072    0.8024</t>
  </si>
  <si>
    <t xml:space="preserve">   11.5594    0.2998    0.8089</t>
  </si>
  <si>
    <t xml:space="preserve">   12.6546    0.2669    0.7623</t>
  </si>
  <si>
    <t xml:space="preserve">   11.3486    0.3106    0.8080</t>
  </si>
  <si>
    <t xml:space="preserve">   11.2300    0.3181    0.8071</t>
  </si>
  <si>
    <t xml:space="preserve">   11.3059    0.3084    0.8163</t>
  </si>
  <si>
    <t xml:space="preserve">   12.4352    0.2685    0.7712</t>
  </si>
  <si>
    <t xml:space="preserve">   11.1716    0.3163    0.8117</t>
  </si>
  <si>
    <t xml:space="preserve">   11.0989    0.3222    0.8112</t>
  </si>
  <si>
    <t xml:space="preserve">   11.0926    0.3159    0.8190</t>
  </si>
  <si>
    <t xml:space="preserve">   12.1292    0.2755    0.7772</t>
  </si>
  <si>
    <t xml:space="preserve">   11.0430    0.3196    0.8168</t>
  </si>
  <si>
    <t xml:space="preserve">   10.9312    0.3253    0.8159</t>
  </si>
  <si>
    <t xml:space="preserve">   10.9894    0.3203    0.8253</t>
  </si>
  <si>
    <t xml:space="preserve">   12.1442    0.2749    0.7780</t>
  </si>
  <si>
    <t xml:space="preserve">   10.9589    0.3220    0.8224</t>
  </si>
  <si>
    <t xml:space="preserve">   10.8673    0.3285    0.8209</t>
  </si>
  <si>
    <t xml:space="preserve">   10.8911    0.3206    0.8304</t>
  </si>
  <si>
    <t xml:space="preserve">   11.9920    0.2824    0.7913</t>
  </si>
  <si>
    <t xml:space="preserve">   10.9210    0.3202    0.8248</t>
  </si>
  <si>
    <t xml:space="preserve">   10.8460    0.3258    0.8229</t>
  </si>
  <si>
    <t xml:space="preserve">   10.8461    0.3191    0.8333</t>
  </si>
  <si>
    <t xml:space="preserve">   11.8718    0.2862    0.7929</t>
  </si>
  <si>
    <t xml:space="preserve">   10.7883    0.3236    0.8286</t>
  </si>
  <si>
    <t xml:space="preserve">   10.7274    0.3295    0.8284</t>
  </si>
  <si>
    <t xml:space="preserve">   10.6940    0.3235    0.8350</t>
  </si>
  <si>
    <t xml:space="preserve">   11.7442    0.2828    0.7956</t>
  </si>
  <si>
    <t xml:space="preserve">   10.2778    0.3397    0.8467</t>
  </si>
  <si>
    <t xml:space="preserve">   10.2246    0.3441    0.8439</t>
  </si>
  <si>
    <t xml:space="preserve">   10.1683    0.3418    0.8554</t>
  </si>
  <si>
    <t xml:space="preserve">   11.2629    0.2968    0.8191</t>
  </si>
  <si>
    <t xml:space="preserve">   10.0770    0.3451    0.8550</t>
  </si>
  <si>
    <t xml:space="preserve">   10.0491    0.3472    0.8514</t>
  </si>
  <si>
    <t xml:space="preserve">    9.9721    0.3483    0.8645</t>
  </si>
  <si>
    <t xml:space="preserve">   10.8583    0.3119    0.8289</t>
  </si>
  <si>
    <t xml:space="preserve">    9.9809    0.3477    0.8600</t>
  </si>
  <si>
    <t xml:space="preserve">    9.9536    0.3496    0.8577</t>
  </si>
  <si>
    <t xml:space="preserve">    9.8775    0.3524    0.8672</t>
  </si>
  <si>
    <t xml:space="preserve">   10.7461    0.3082    0.8375</t>
  </si>
  <si>
    <t xml:space="preserve">    9.9127    0.3484    0.8626</t>
  </si>
  <si>
    <t xml:space="preserve">    9.8828    0.3514    0.8597</t>
  </si>
  <si>
    <t xml:space="preserve">    9.8053    0.3513    0.8705</t>
  </si>
  <si>
    <t xml:space="preserve">   10.7193    0.3114    0.8399</t>
  </si>
  <si>
    <t xml:space="preserve">    9.8369    0.3512    0.8643</t>
  </si>
  <si>
    <t xml:space="preserve">    9.8094    0.3539    0.8610</t>
  </si>
  <si>
    <t xml:space="preserve">    9.7271    0.3548    0.8728</t>
  </si>
  <si>
    <t xml:space="preserve">   10.6361    0.3128    0.8417</t>
  </si>
  <si>
    <t xml:space="preserve">    9.8415    0.3529    0.8669</t>
  </si>
  <si>
    <t xml:space="preserve">    9.8069    0.3554    0.8640</t>
  </si>
  <si>
    <t xml:space="preserve">    9.7630    0.3556    0.8747</t>
  </si>
  <si>
    <t xml:space="preserve">   10.5158    0.3212    0.8457</t>
  </si>
  <si>
    <t xml:space="preserve">    9.7818    0.3553    0.8661</t>
  </si>
  <si>
    <t xml:space="preserve">    9.7321    0.3585    0.8630</t>
  </si>
  <si>
    <t xml:space="preserve">    9.7083    0.3575    0.8751</t>
  </si>
  <si>
    <t xml:space="preserve">   10.5478    0.3205    0.8393</t>
  </si>
  <si>
    <t xml:space="preserve">    9.7706    0.3544    0.8685</t>
  </si>
  <si>
    <t xml:space="preserve">    9.7258    0.3578    0.8660</t>
  </si>
  <si>
    <t xml:space="preserve">    9.6972    0.3567    0.8761</t>
  </si>
  <si>
    <t xml:space="preserve">   10.4945    0.3172    0.8447</t>
  </si>
  <si>
    <t>**************WebFace Using VideoContext***************</t>
  </si>
  <si>
    <t xml:space="preserve">   12.2071    0.2704    0.7916</t>
  </si>
  <si>
    <t xml:space="preserve">   12.2229    0.2686    0.7927</t>
  </si>
  <si>
    <t xml:space="preserve">   12.0944    0.2735    0.7975</t>
  </si>
  <si>
    <t xml:space="preserve">   12.7120    0.2659    0.7537</t>
  </si>
  <si>
    <t xml:space="preserve">   11.7907    0.2869    0.8011</t>
  </si>
  <si>
    <t xml:space="preserve">   11.7131    0.2909    0.8003</t>
  </si>
  <si>
    <t xml:space="preserve">   11.7287    0.2867    0.8088</t>
  </si>
  <si>
    <t xml:space="preserve">   12.6904    0.2595    0.7661</t>
  </si>
  <si>
    <t xml:space="preserve">   11.4794    0.2975    0.8079</t>
  </si>
  <si>
    <t xml:space="preserve">   11.3845    0.3037    0.8081</t>
  </si>
  <si>
    <t xml:space="preserve">   11.4245    0.2955    0.8144</t>
  </si>
  <si>
    <t xml:space="preserve">   12.4659    0.2643    0.7729</t>
  </si>
  <si>
    <t xml:space="preserve">   11.2583    0.3091    0.8132</t>
  </si>
  <si>
    <t xml:space="preserve">   11.1710    0.3159    0.8108</t>
  </si>
  <si>
    <t xml:space="preserve">   11.1897    0.3080    0.8226</t>
  </si>
  <si>
    <t xml:space="preserve">   12.2665    0.2655    0.7804</t>
  </si>
  <si>
    <t xml:space="preserve">   11.1315    0.3125    0.8168</t>
  </si>
  <si>
    <t xml:space="preserve">   11.0391    0.3186    0.8157</t>
  </si>
  <si>
    <t xml:space="preserve">   11.0884    0.3112    0.8242</t>
  </si>
  <si>
    <t xml:space="preserve">   12.0341    0.2760    0.7851</t>
  </si>
  <si>
    <t xml:space="preserve">   10.9958    0.3172    0.8218</t>
  </si>
  <si>
    <t xml:space="preserve">   10.9193    0.3209    0.8204</t>
  </si>
  <si>
    <t xml:space="preserve">   10.9269    0.3193    0.8292</t>
  </si>
  <si>
    <t xml:space="preserve">   11.9250    0.2787    0.7919</t>
  </si>
  <si>
    <t xml:space="preserve">   10.8473    0.3206    0.8260</t>
  </si>
  <si>
    <t xml:space="preserve">   10.7911    0.3252    0.8256</t>
  </si>
  <si>
    <t xml:space="preserve">   10.7602    0.3219    0.8337</t>
  </si>
  <si>
    <t xml:space="preserve">   11.7310    0.2806    0.7882</t>
  </si>
  <si>
    <t xml:space="preserve">   10.7785    0.3243    0.8290</t>
  </si>
  <si>
    <t xml:space="preserve">   10.6902    0.3301    0.8285</t>
  </si>
  <si>
    <t xml:space="preserve">   10.7078    0.3234    0.8372</t>
  </si>
  <si>
    <t xml:space="preserve">   11.8007    0.2869    0.7894</t>
  </si>
  <si>
    <t xml:space="preserve">   10.7185    0.3244    0.8315</t>
  </si>
  <si>
    <t xml:space="preserve">   10.6460    0.3290    0.8304</t>
  </si>
  <si>
    <t xml:space="preserve">   10.6514    0.3254    0.8395</t>
  </si>
  <si>
    <t xml:space="preserve">   11.6068    0.2861    0.7978</t>
  </si>
  <si>
    <t xml:space="preserve">   10.6398    0.3261    0.8338</t>
  </si>
  <si>
    <t xml:space="preserve">   10.5855    0.3315    0.8333</t>
  </si>
  <si>
    <t xml:space="preserve">   10.5405    0.3259    0.8404</t>
  </si>
  <si>
    <t xml:space="preserve">   11.5774    0.2878    0.8024</t>
  </si>
  <si>
    <t xml:space="preserve">   10.2261    0.3387    0.8500</t>
  </si>
  <si>
    <t xml:space="preserve">   10.2022    0.3418    0.8478</t>
  </si>
  <si>
    <t xml:space="preserve">   10.1194    0.3410    0.8584</t>
  </si>
  <si>
    <t xml:space="preserve">   10.9821    0.3032    0.8205</t>
  </si>
  <si>
    <t xml:space="preserve">   10.0585    0.3437    0.8570</t>
  </si>
  <si>
    <t xml:space="preserve">   10.0064    0.3474    0.8553</t>
  </si>
  <si>
    <t xml:space="preserve">    9.9947    0.3455    0.8644</t>
  </si>
  <si>
    <t xml:space="preserve">   10.7852    0.3078    0.8299</t>
  </si>
  <si>
    <t xml:space="preserve">    9.9533    0.3468    0.8618</t>
  </si>
  <si>
    <t xml:space="preserve">    9.9379    0.3474    0.8598</t>
  </si>
  <si>
    <t xml:space="preserve">    9.8412    0.3522    0.8695</t>
  </si>
  <si>
    <t xml:space="preserve">   10.6794    0.3125    0.8343</t>
  </si>
  <si>
    <t xml:space="preserve">    9.8896    0.3492    0.8631</t>
  </si>
  <si>
    <t xml:space="preserve">    9.8395    0.3515    0.8603</t>
  </si>
  <si>
    <t xml:space="preserve">    9.8159    0.3532    0.8714</t>
  </si>
  <si>
    <t xml:space="preserve">   10.6562    0.3110    0.8377</t>
  </si>
  <si>
    <t xml:space="preserve">    9.8696    0.3499    0.8654</t>
  </si>
  <si>
    <t xml:space="preserve">    9.8643    0.3509    0.8617</t>
  </si>
  <si>
    <t xml:space="preserve">    9.7574    0.3540    0.8751</t>
  </si>
  <si>
    <t xml:space="preserve">   10.5216    0.3195    0.8393</t>
  </si>
  <si>
    <t xml:space="preserve">    9.8305    0.3501    0.8683</t>
  </si>
  <si>
    <t xml:space="preserve">    9.8025    0.3518    0.8650</t>
  </si>
  <si>
    <t xml:space="preserve">    9.7331    0.3541    0.8769</t>
  </si>
  <si>
    <t xml:space="preserve">   10.5590    0.3164    0.8455</t>
  </si>
  <si>
    <t xml:space="preserve">    9.8260    0.3503    0.8689</t>
  </si>
  <si>
    <t xml:space="preserve">    9.8002    0.3533    0.8665</t>
  </si>
  <si>
    <t xml:space="preserve">    9.7266    0.3534    0.8760</t>
  </si>
  <si>
    <t xml:space="preserve">   10.5486    0.3123    0.8483</t>
  </si>
  <si>
    <t xml:space="preserve">    9.7869    0.3522    0.8682</t>
  </si>
  <si>
    <t xml:space="preserve">    9.7698    0.3540    0.8659</t>
  </si>
  <si>
    <t xml:space="preserve">    9.6683    0.3569    0.8751</t>
  </si>
  <si>
    <t xml:space="preserve">   10.5650    0.3137    0.8477</t>
  </si>
  <si>
    <t>PCA Dim</t>
  </si>
  <si>
    <t>ori</t>
  </si>
  <si>
    <t>PCA dim = 3000</t>
  </si>
  <si>
    <t>view model #</t>
  </si>
  <si>
    <t>2 view</t>
  </si>
  <si>
    <t>3 view</t>
  </si>
  <si>
    <t>**************WebFace Views Sufficiency***************</t>
  </si>
  <si>
    <t>train_set =</t>
  </si>
  <si>
    <t>bContextConstraint =</t>
  </si>
  <si>
    <t>context_name =</t>
  </si>
  <si>
    <t>VideoContext</t>
  </si>
  <si>
    <t>feat_name =</t>
  </si>
  <si>
    <t>HOG</t>
  </si>
  <si>
    <t>bProject =</t>
  </si>
  <si>
    <t>ReducedDim =</t>
  </si>
  <si>
    <t>feat_suffix =</t>
  </si>
  <si>
    <t>_HOGFeature_AlignLv2</t>
  </si>
  <si>
    <t>opt_suffix =</t>
  </si>
  <si>
    <t>_ProjTo3000_2Views</t>
  </si>
  <si>
    <t xml:space="preserve">             norient: 16</t>
  </si>
  <si>
    <t xml:space="preserve">         half_sphere: 0</t>
  </si>
  <si>
    <t xml:space="preserve">                sbin: 8</t>
  </si>
  <si>
    <t xml:space="preserve">              scales: [1 0.7500 0.5000]</t>
  </si>
  <si>
    <t xml:space="preserve">                type: 'Patch'</t>
  </si>
  <si>
    <t xml:space="preserve">                name: 'PatchHOG'</t>
  </si>
  <si>
    <t xml:space="preserve">           func_feat: @patch_feature_mex</t>
  </si>
  <si>
    <t xml:space="preserve">              length: 16</t>
  </si>
  <si>
    <t xml:space="preserve">         image_depth: 1</t>
  </si>
  <si>
    <t xml:space="preserve">           pixel_opt: [1x1 struct]</t>
  </si>
  <si>
    <t xml:space="preserve">    pixel_coding_opt: [1x1 struct]</t>
  </si>
  <si>
    <t xml:space="preserve">              size_x: 8</t>
  </si>
  <si>
    <t xml:space="preserve">              size_y: 8</t>
  </si>
  <si>
    <t>fold 1,fold 2,fold 3,fold 4,</t>
  </si>
  <si>
    <t>Cross validation on _HOGFeature_AlignLv2_ProjTo3000_2Views</t>
  </si>
  <si>
    <t xml:space="preserve">   12.9178    0.2614    0.7683</t>
  </si>
  <si>
    <t xml:space="preserve">   12.8526    0.2678    0.7711</t>
  </si>
  <si>
    <t xml:space="preserve">   13.0093    0.2524    0.7646</t>
  </si>
  <si>
    <t xml:space="preserve">   12.5561    0.2778    0.7798</t>
  </si>
  <si>
    <t xml:space="preserve">   12.5175    0.2836    0.7805</t>
  </si>
  <si>
    <t xml:space="preserve">   12.6102    0.2697    0.7790</t>
  </si>
  <si>
    <t xml:space="preserve">   12.6279    0.2797    0.7875</t>
  </si>
  <si>
    <t xml:space="preserve">   12.5807    0.2866    0.7873</t>
  </si>
  <si>
    <t xml:space="preserve">   12.6941    0.2701    0.7879</t>
  </si>
  <si>
    <t xml:space="preserve">   12.3151    0.2910    0.7989</t>
  </si>
  <si>
    <t xml:space="preserve">   12.2080    0.3003    0.7978</t>
  </si>
  <si>
    <t xml:space="preserve">   12.4653    0.2780    0.8004</t>
  </si>
  <si>
    <t xml:space="preserve">   12.2606    0.2897    0.8054</t>
  </si>
  <si>
    <t xml:space="preserve">   12.1661    0.2991    0.8033</t>
  </si>
  <si>
    <t xml:space="preserve">   12.3931    0.2765    0.8081</t>
  </si>
  <si>
    <t xml:space="preserve">   12.0959    0.2926    0.8140</t>
  </si>
  <si>
    <t xml:space="preserve">   12.0631    0.2984    0.8133</t>
  </si>
  <si>
    <t xml:space="preserve">   12.1419    0.2845    0.8150</t>
  </si>
  <si>
    <t xml:space="preserve">   12.0204    0.2957    0.8189</t>
  </si>
  <si>
    <t xml:space="preserve">   11.9398    0.3037    0.8183</t>
  </si>
  <si>
    <t xml:space="preserve">   12.1335    0.2844    0.8198</t>
  </si>
  <si>
    <t xml:space="preserve">   11.6740    0.3039    0.8227</t>
  </si>
  <si>
    <t xml:space="preserve">   11.6004    0.3120    0.8223</t>
  </si>
  <si>
    <t xml:space="preserve">   11.7770    0.2926    0.8233</t>
  </si>
  <si>
    <t xml:space="preserve">   11.5348    0.3069    0.8268</t>
  </si>
  <si>
    <t xml:space="preserve">   11.4998    0.3132    0.8254</t>
  </si>
  <si>
    <t xml:space="preserve">   11.5838    0.2980    0.8287</t>
  </si>
  <si>
    <t xml:space="preserve">   11.4322    0.3087    0.8309</t>
  </si>
  <si>
    <t xml:space="preserve">   11.3762    0.3153    0.8292</t>
  </si>
  <si>
    <t xml:space="preserve">   11.5107    0.2995    0.8330</t>
  </si>
  <si>
    <t xml:space="preserve">   10.6516    0.3266    0.8484</t>
  </si>
  <si>
    <t xml:space="preserve">   10.5962    0.3331    0.8469</t>
  </si>
  <si>
    <t xml:space="preserve">   10.7291    0.3175    0.8504</t>
  </si>
  <si>
    <t xml:space="preserve">   10.3508    0.3361    0.8554</t>
  </si>
  <si>
    <t xml:space="preserve">   10.3220    0.3412    0.8537</t>
  </si>
  <si>
    <t xml:space="preserve">   10.3912    0.3289    0.8576</t>
  </si>
  <si>
    <t xml:space="preserve">   10.1559    0.3400    0.8597</t>
  </si>
  <si>
    <t xml:space="preserve">   10.1564    0.3442    0.8584</t>
  </si>
  <si>
    <t xml:space="preserve">   10.1551    0.3341    0.8614</t>
  </si>
  <si>
    <t xml:space="preserve">   10.0631    0.3450    0.8617</t>
  </si>
  <si>
    <t xml:space="preserve">   10.0497    0.3497    0.8599</t>
  </si>
  <si>
    <t xml:space="preserve">   10.0819    0.3383    0.8640</t>
  </si>
  <si>
    <t xml:space="preserve">    9.9589    0.3508    0.8639</t>
  </si>
  <si>
    <t xml:space="preserve">    9.9160    0.3563    0.8625</t>
  </si>
  <si>
    <t xml:space="preserve">   10.0190    0.3430    0.8658</t>
  </si>
  <si>
    <t xml:space="preserve">    9.8792    0.3507    0.8662</t>
  </si>
  <si>
    <t xml:space="preserve">    9.8555    0.3560    0.8650</t>
  </si>
  <si>
    <t xml:space="preserve">    9.9125    0.3434    0.8678</t>
  </si>
  <si>
    <t xml:space="preserve">    9.8918    0.3504    0.8670</t>
  </si>
  <si>
    <t xml:space="preserve">    9.8980    0.3542    0.8655</t>
  </si>
  <si>
    <t xml:space="preserve">    9.8831    0.3450    0.8691</t>
  </si>
  <si>
    <t xml:space="preserve">    9.8417    0.3519    0.8679</t>
  </si>
  <si>
    <t xml:space="preserve">    9.8394    0.3552    0.8652</t>
  </si>
  <si>
    <t xml:space="preserve">    9.8448    0.3472    0.8715</t>
  </si>
  <si>
    <t>1 view</t>
  </si>
  <si>
    <t>_ProjTo3000</t>
  </si>
  <si>
    <t>Cross validation on _HOGFeature_AlignLv2_ProjTo3000</t>
  </si>
  <si>
    <t xml:space="preserve">   12.9354    0.2691    0.7637</t>
  </si>
  <si>
    <t xml:space="preserve">   12.9535    0.2766    0.7781</t>
  </si>
  <si>
    <t xml:space="preserve">   12.7939    0.2809    0.7880</t>
  </si>
  <si>
    <t xml:space="preserve">   12.8099    0.2806    0.7971</t>
  </si>
  <si>
    <t xml:space="preserve">   12.4887    0.2875    0.8012</t>
  </si>
  <si>
    <t xml:space="preserve">   12.1621    0.2937    0.8111</t>
  </si>
  <si>
    <t xml:space="preserve">   12.0065    0.2976    0.8165</t>
  </si>
  <si>
    <t xml:space="preserve">   11.8164    0.3022    0.8200</t>
  </si>
  <si>
    <t xml:space="preserve">   11.5969    0.3065    0.8250</t>
  </si>
  <si>
    <t xml:space="preserve">   11.4499    0.3096    0.8301</t>
  </si>
  <si>
    <t xml:space="preserve">   10.6154    0.3292    0.8473</t>
  </si>
  <si>
    <t xml:space="preserve">   10.3167    0.3375    0.8556</t>
  </si>
  <si>
    <t xml:space="preserve">   10.1704    0.3404    0.8602</t>
  </si>
  <si>
    <t xml:space="preserve">   10.0549    0.3449    0.8611</t>
  </si>
  <si>
    <t xml:space="preserve">    9.9842    0.3483    0.8642</t>
  </si>
  <si>
    <t xml:space="preserve">    9.9383    0.3477    0.8636</t>
  </si>
  <si>
    <t xml:space="preserve">    9.8878    0.3504    0.8637</t>
  </si>
  <si>
    <t xml:space="preserve">    9.8884    0.3501    0.8663</t>
  </si>
  <si>
    <t>sufficency</t>
  </si>
  <si>
    <t>view 1</t>
  </si>
  <si>
    <t xml:space="preserve">1 view </t>
  </si>
  <si>
    <t>full</t>
  </si>
  <si>
    <t>2 views</t>
  </si>
  <si>
    <t>3 views</t>
  </si>
  <si>
    <t>_ProjTo3000_3Views</t>
  </si>
  <si>
    <t>Cross validation on _HOGFeature_AlignLv2_ProjTo3000_3Views</t>
  </si>
  <si>
    <t xml:space="preserve">   12.8151    0.2656    0.7654</t>
  </si>
  <si>
    <t xml:space="preserve">   12.8033    0.2696    0.7557</t>
  </si>
  <si>
    <t xml:space="preserve">   12.6465    0.2696    0.7785</t>
  </si>
  <si>
    <t xml:space="preserve">   13.6339    0.2313    0.7445</t>
  </si>
  <si>
    <t xml:space="preserve">   12.6302    0.2764    0.7843</t>
  </si>
  <si>
    <t xml:space="preserve">   12.6739    0.2801    0.7851</t>
  </si>
  <si>
    <t xml:space="preserve">   12.4753    0.2805    0.7922</t>
  </si>
  <si>
    <t xml:space="preserve">   13.1621    0.2422    0.7473</t>
  </si>
  <si>
    <t xml:space="preserve">   12.3215    0.2882    0.7862</t>
  </si>
  <si>
    <t xml:space="preserve">   12.2854    0.2938    0.7836</t>
  </si>
  <si>
    <t xml:space="preserve">   12.2298    0.2909    0.7959</t>
  </si>
  <si>
    <t xml:space="preserve">   12.8880    0.2531    0.7544</t>
  </si>
  <si>
    <t xml:space="preserve">   12.2593    0.2904    0.7978</t>
  </si>
  <si>
    <t xml:space="preserve">   12.1839    0.2982    0.7946</t>
  </si>
  <si>
    <t xml:space="preserve">   12.2193    0.2903    0.8072</t>
  </si>
  <si>
    <t xml:space="preserve">   12.7481    0.2594    0.7693</t>
  </si>
  <si>
    <t xml:space="preserve">   12.1643    0.2921    0.8029</t>
  </si>
  <si>
    <t xml:space="preserve">   12.1318    0.2957    0.8009</t>
  </si>
  <si>
    <t xml:space="preserve">   12.0914    0.2954    0.8108</t>
  </si>
  <si>
    <t xml:space="preserve">   12.6297    0.2628    0.7768</t>
  </si>
  <si>
    <t xml:space="preserve">   12.0812    0.2936    0.8095</t>
  </si>
  <si>
    <t xml:space="preserve">   12.0203    0.3000    0.8048</t>
  </si>
  <si>
    <t xml:space="preserve">   12.0457    0.2939    0.8186</t>
  </si>
  <si>
    <t xml:space="preserve">   12.4902    0.2659    0.7873</t>
  </si>
  <si>
    <t xml:space="preserve">   11.9366    0.2965    0.8157</t>
  </si>
  <si>
    <t xml:space="preserve">   11.8677    0.3015    0.8119</t>
  </si>
  <si>
    <t xml:space="preserve">   11.8653    0.2995    0.8250</t>
  </si>
  <si>
    <t xml:space="preserve">   12.5431    0.2623    0.7892</t>
  </si>
  <si>
    <t xml:space="preserve">   11.7700    0.2993    0.8209</t>
  </si>
  <si>
    <t xml:space="preserve">   11.7464    0.3055    0.8169</t>
  </si>
  <si>
    <t xml:space="preserve">   11.6942    0.2999    0.8287</t>
  </si>
  <si>
    <t xml:space="preserve">   12.2127    0.2717    0.8025</t>
  </si>
  <si>
    <t xml:space="preserve">   11.6754    0.3004    0.8249</t>
  </si>
  <si>
    <t xml:space="preserve">   11.6174    0.3070    0.8210</t>
  </si>
  <si>
    <t xml:space="preserve">   11.6064    0.3009    0.8332</t>
  </si>
  <si>
    <t xml:space="preserve">   12.2260    0.2715    0.8034</t>
  </si>
  <si>
    <t xml:space="preserve">   11.4700    0.3090    0.8292</t>
  </si>
  <si>
    <t xml:space="preserve">   11.3867    0.3158    0.8261</t>
  </si>
  <si>
    <t xml:space="preserve">   11.3995    0.3094    0.8355</t>
  </si>
  <si>
    <t xml:space="preserve">   12.1297    0.2798    0.8137</t>
  </si>
  <si>
    <t xml:space="preserve">   10.7273    0.3259    0.8468</t>
  </si>
  <si>
    <t xml:space="preserve">   10.6495    0.3335    0.8429</t>
  </si>
  <si>
    <t xml:space="preserve">   10.6921    0.3261    0.8540</t>
  </si>
  <si>
    <t xml:space="preserve">   11.2033    0.2943    0.8308</t>
  </si>
  <si>
    <t xml:space="preserve">   10.3690    0.3365    0.8549</t>
  </si>
  <si>
    <t xml:space="preserve">   10.2989    0.3417    0.8511</t>
  </si>
  <si>
    <t xml:space="preserve">   10.3318    0.3369    0.8617</t>
  </si>
  <si>
    <t xml:space="preserve">   10.8227    0.3138    0.8392</t>
  </si>
  <si>
    <t xml:space="preserve">   10.1788    0.3419    0.8594</t>
  </si>
  <si>
    <t xml:space="preserve">   10.0732    0.3497    0.8551</t>
  </si>
  <si>
    <t xml:space="preserve">   10.1756    0.3407    0.8659</t>
  </si>
  <si>
    <t xml:space="preserve">   10.6212    0.3164    0.8468</t>
  </si>
  <si>
    <t xml:space="preserve">   10.0598    0.3444    0.8605</t>
  </si>
  <si>
    <t xml:space="preserve">   10.0119    0.3474    0.8560</t>
  </si>
  <si>
    <t xml:space="preserve">   10.0155    0.3481    0.8667</t>
  </si>
  <si>
    <t xml:space="preserve">   10.4563    0.3150    0.8504</t>
  </si>
  <si>
    <t xml:space="preserve">    9.9642    0.3494    0.8618</t>
  </si>
  <si>
    <t xml:space="preserve">    9.9133    0.3525    0.8562</t>
  </si>
  <si>
    <t xml:space="preserve">    9.9311    0.3518    0.8701</t>
  </si>
  <si>
    <t xml:space="preserve">   10.3222    0.3250    0.8471</t>
  </si>
  <si>
    <t xml:space="preserve">    9.9487    0.3496    0.8639</t>
  </si>
  <si>
    <t xml:space="preserve">    9.9089    0.3539    0.8605</t>
  </si>
  <si>
    <t xml:space="preserve">    9.9098    0.3508    0.8695</t>
  </si>
  <si>
    <t xml:space="preserve">   10.2890    0.3265    0.8524</t>
  </si>
  <si>
    <t xml:space="preserve">    9.9137    0.3483    0.8670</t>
  </si>
  <si>
    <t xml:space="preserve">    9.8754    0.3520    0.8625</t>
  </si>
  <si>
    <t xml:space="preserve">    9.8723    0.3501    0.8728</t>
  </si>
  <si>
    <t xml:space="preserve">   10.2604    0.3257    0.8580</t>
  </si>
  <si>
    <t xml:space="preserve">    9.8707    0.3517    0.8651</t>
  </si>
  <si>
    <t xml:space="preserve">    9.8137    0.3554    0.8609</t>
  </si>
  <si>
    <t xml:space="preserve">    9.8503    0.3545    0.8709</t>
  </si>
  <si>
    <t xml:space="preserve">   10.1969    0.3232    0.8548</t>
  </si>
  <si>
    <t>4 views</t>
  </si>
  <si>
    <t>1 view + context</t>
  </si>
  <si>
    <t>2 views + context</t>
  </si>
  <si>
    <t>3 views + context</t>
  </si>
  <si>
    <t>4 views + context</t>
  </si>
  <si>
    <t>**************WebFace Views with Context***************</t>
  </si>
  <si>
    <t>&gt;&gt;&gt;&gt;--- context alpha = 3.000000e+00 ----&lt;&lt;&lt;&lt;</t>
  </si>
  <si>
    <t xml:space="preserve">   10.7860    0.3022    0.8483</t>
  </si>
  <si>
    <t xml:space="preserve">   10.7999    0.2990    0.8402</t>
  </si>
  <si>
    <t xml:space="preserve">   10.6622    0.3082    0.8572</t>
  </si>
  <si>
    <t xml:space="preserve">   11.2996    0.2872    0.8393</t>
  </si>
  <si>
    <t>&gt;&gt;&gt;&gt;--- context alpha = 1 ----&lt;&lt;&lt;&lt;</t>
  </si>
  <si>
    <t xml:space="preserve">   10.3104    0.3285    0.8568</t>
  </si>
  <si>
    <t xml:space="preserve">   10.2784    0.3330    0.8500</t>
  </si>
  <si>
    <t xml:space="preserve">   10.2330    0.3317    0.8641</t>
  </si>
  <si>
    <t xml:space="preserve">   10.7973    0.2957    0.8497</t>
  </si>
  <si>
    <t>&gt;&gt;&gt;&gt;--- context alpha = 3.000000e-01 ----&lt;&lt;&lt;&lt;</t>
  </si>
  <si>
    <t xml:space="preserve">   10.1376    0.3400    0.8594</t>
  </si>
  <si>
    <t xml:space="preserve">   10.0689    0.3421    0.8541</t>
  </si>
  <si>
    <t xml:space="preserve">   10.0957    0.3444    0.8650</t>
  </si>
  <si>
    <t xml:space="preserve">   10.6104    0.3115    0.8545</t>
  </si>
  <si>
    <t>&gt;&gt;&gt;&gt;--- context alpha = 1.000000e-01 ----&lt;&lt;&lt;&lt;</t>
  </si>
  <si>
    <t xml:space="preserve">   10.0898    0.3416    0.8589</t>
  </si>
  <si>
    <t xml:space="preserve">   10.0319    0.3434    0.8570</t>
  </si>
  <si>
    <t xml:space="preserve">   10.0366    0.3472    0.8637</t>
  </si>
  <si>
    <t xml:space="preserve">   10.5706    0.3086    0.8445</t>
  </si>
  <si>
    <t>&gt;&gt;&gt;&gt;--- context alpha = 3.000000e-02 ----&lt;&lt;&lt;&lt;</t>
  </si>
  <si>
    <t xml:space="preserve">   10.0851    0.3462    0.8574</t>
  </si>
  <si>
    <t xml:space="preserve">   10.0433    0.3500    0.8560</t>
  </si>
  <si>
    <t xml:space="preserve">    9.9957    0.3511    0.8608</t>
  </si>
  <si>
    <t xml:space="preserve">   10.6668    0.3083    0.8483</t>
  </si>
  <si>
    <t>&gt;&gt;&gt;&gt;--- context alpha = 1.000000e-02 ----&lt;&lt;&lt;&lt;</t>
  </si>
  <si>
    <t xml:space="preserve">   10.0961    0.3472    0.8562</t>
  </si>
  <si>
    <t xml:space="preserve">   10.0069    0.3520    0.8530</t>
  </si>
  <si>
    <t xml:space="preserve">   10.0526    0.3504    0.8616</t>
  </si>
  <si>
    <t xml:space="preserve">   10.6599    0.3128    0.8448</t>
  </si>
  <si>
    <t>best context alpha = 0.030000</t>
  </si>
  <si>
    <t xml:space="preserve">   12.7036    0.2612    0.7702</t>
  </si>
  <si>
    <t xml:space="preserve">   12.7380    0.2607    0.7647</t>
  </si>
  <si>
    <t xml:space="preserve">   12.5567    0.2666    0.7806</t>
  </si>
  <si>
    <t xml:space="preserve">   13.2375    0.2381    0.7454</t>
  </si>
  <si>
    <t xml:space="preserve">   12.3670    0.2770    0.7888</t>
  </si>
  <si>
    <t xml:space="preserve">   12.3429    0.2812    0.7846</t>
  </si>
  <si>
    <t xml:space="preserve">   12.2643    0.2800    0.7981</t>
  </si>
  <si>
    <t xml:space="preserve">   12.9344    0.2458    0.7642</t>
  </si>
  <si>
    <t xml:space="preserve">   12.1799    0.2860    0.7952</t>
  </si>
  <si>
    <t xml:space="preserve">   12.2064    0.2901    0.7890</t>
  </si>
  <si>
    <t xml:space="preserve">   12.0620    0.2889    0.8049</t>
  </si>
  <si>
    <t xml:space="preserve">   12.6127    0.2559    0.7765</t>
  </si>
  <si>
    <t xml:space="preserve">   11.9772    0.2936    0.8037</t>
  </si>
  <si>
    <t xml:space="preserve">   11.9373    0.3000    0.7992</t>
  </si>
  <si>
    <t xml:space="preserve">   11.8903    0.2946    0.8124</t>
  </si>
  <si>
    <t xml:space="preserve">   12.5356    0.2633    0.7823</t>
  </si>
  <si>
    <t xml:space="preserve">   12.0155    0.2920    0.8065</t>
  </si>
  <si>
    <t xml:space="preserve">   11.9917    0.2986    0.8012</t>
  </si>
  <si>
    <t xml:space="preserve">   11.9781    0.2918    0.8151</t>
  </si>
  <si>
    <t xml:space="preserve">   12.2830    0.2666    0.7894</t>
  </si>
  <si>
    <t xml:space="preserve">   11.7781    0.3005    0.8161</t>
  </si>
  <si>
    <t xml:space="preserve">   11.7492    0.3056    0.8111</t>
  </si>
  <si>
    <t xml:space="preserve">   11.7253    0.3018    0.8241</t>
  </si>
  <si>
    <t xml:space="preserve">   12.1367    0.2738    0.8001</t>
  </si>
  <si>
    <t xml:space="preserve">   11.7162    0.3013    0.8192</t>
  </si>
  <si>
    <t xml:space="preserve">   11.7341    0.3068    0.8165</t>
  </si>
  <si>
    <t xml:space="preserve">   11.6211    0.3033    0.8253</t>
  </si>
  <si>
    <t xml:space="preserve">   12.0791    0.2693    0.8028</t>
  </si>
  <si>
    <t xml:space="preserve">   11.5588    0.3034    0.8236</t>
  </si>
  <si>
    <t xml:space="preserve">   11.5425    0.3097    0.8223</t>
  </si>
  <si>
    <t xml:space="preserve">   11.4811    0.3042    0.8296</t>
  </si>
  <si>
    <t xml:space="preserve">   11.9808    0.2741    0.8027</t>
  </si>
  <si>
    <t xml:space="preserve">   11.4713    0.3055    0.8266</t>
  </si>
  <si>
    <t xml:space="preserve">   11.3758    0.3134    0.8229</t>
  </si>
  <si>
    <t xml:space="preserve">   11.4516    0.3050    0.8342</t>
  </si>
  <si>
    <t xml:space="preserve">   11.9480    0.2754    0.8077</t>
  </si>
  <si>
    <t xml:space="preserve">   11.3398    0.3106    0.8285</t>
  </si>
  <si>
    <t xml:space="preserve">   11.2537    0.3185    0.8248</t>
  </si>
  <si>
    <t xml:space="preserve">   11.2942    0.3114    0.8366</t>
  </si>
  <si>
    <t xml:space="preserve">   11.8977    0.2751    0.8075</t>
  </si>
  <si>
    <t xml:space="preserve">   10.6244    0.3299    0.8464</t>
  </si>
  <si>
    <t xml:space="preserve">   10.5741    0.3355    0.8420</t>
  </si>
  <si>
    <t xml:space="preserve">   10.5710    0.3312    0.8546</t>
  </si>
  <si>
    <t xml:space="preserve">   11.0718    0.3012    0.8274</t>
  </si>
  <si>
    <t xml:space="preserve">   10.3543    0.3348    0.8545</t>
  </si>
  <si>
    <t xml:space="preserve">   10.3104    0.3402    0.8507</t>
  </si>
  <si>
    <t xml:space="preserve">   10.2855    0.3373    0.8613</t>
  </si>
  <si>
    <t xml:space="preserve">   10.8478    0.3019    0.8388</t>
  </si>
  <si>
    <t xml:space="preserve">   10.1916    0.3402    0.8598</t>
  </si>
  <si>
    <t xml:space="preserve">   10.1463    0.3433    0.8557</t>
  </si>
  <si>
    <t xml:space="preserve">   10.1351    0.3429    0.8660</t>
  </si>
  <si>
    <t xml:space="preserve">   10.6335    0.3151    0.8480</t>
  </si>
  <si>
    <t xml:space="preserve">   10.0637    0.3444    0.8621</t>
  </si>
  <si>
    <t xml:space="preserve">   10.0029    0.3495    0.8570</t>
  </si>
  <si>
    <t xml:space="preserve">   10.0355    0.3457    0.8692</t>
  </si>
  <si>
    <t xml:space="preserve">   10.4390    0.3175    0.8508</t>
  </si>
  <si>
    <t xml:space="preserve">    9.9629    0.3461    0.8643</t>
  </si>
  <si>
    <t xml:space="preserve">    9.9170    0.3522    0.8595</t>
  </si>
  <si>
    <t xml:space="preserve">    9.9147    0.3478    0.8711</t>
  </si>
  <si>
    <t xml:space="preserve">   10.3703    0.3139    0.8526</t>
  </si>
  <si>
    <t xml:space="preserve">    9.9553    0.3483    0.8646</t>
  </si>
  <si>
    <t xml:space="preserve">    9.9255    0.3517    0.8589</t>
  </si>
  <si>
    <t xml:space="preserve">    9.9155    0.3510    0.8712</t>
  </si>
  <si>
    <t xml:space="preserve">   10.2588    0.3222    0.8568</t>
  </si>
  <si>
    <t xml:space="preserve">    9.8901    0.3485    0.8660</t>
  </si>
  <si>
    <t xml:space="preserve">    9.8623    0.3516    0.8607</t>
  </si>
  <si>
    <t xml:space="preserve">    9.8544    0.3491    0.8736</t>
  </si>
  <si>
    <t xml:space="preserve">   10.1675    0.3330    0.8528</t>
  </si>
  <si>
    <t xml:space="preserve">    9.8607    0.3513    0.8672</t>
  </si>
  <si>
    <t xml:space="preserve">    9.8159    0.3569    0.8624</t>
  </si>
  <si>
    <t xml:space="preserve">    9.8380    0.3513    0.8745</t>
  </si>
  <si>
    <t xml:space="preserve">   10.1470    0.3282    0.8538</t>
  </si>
  <si>
    <t>_ProjTo3000_4Views</t>
  </si>
  <si>
    <t>Cross validation on _HOGFeature_AlignLv2_ProjTo3000_4Views</t>
  </si>
  <si>
    <t xml:space="preserve">   12.7867    0.2633    0.7661</t>
  </si>
  <si>
    <t xml:space="preserve">   12.8360    0.2643    0.7617</t>
  </si>
  <si>
    <t xml:space="preserve">   12.5454    0.2726    0.7779</t>
  </si>
  <si>
    <t xml:space="preserve">   12.8864    0.2536    0.7688</t>
  </si>
  <si>
    <t xml:space="preserve">   14.3490    0.2124    0.6702</t>
  </si>
  <si>
    <t xml:space="preserve">   12.6012    0.2751    0.7822</t>
  </si>
  <si>
    <t xml:space="preserve">   12.5934    0.2808    0.7770</t>
  </si>
  <si>
    <t xml:space="preserve">   12.6030    0.2799    0.7878</t>
  </si>
  <si>
    <t xml:space="preserve">   12.4189    0.2664    0.7919</t>
  </si>
  <si>
    <t xml:space="preserve">   13.6782    0.2271    0.7136</t>
  </si>
  <si>
    <t xml:space="preserve">   12.3219    0.2845    0.7921</t>
  </si>
  <si>
    <t xml:space="preserve">   12.2525    0.2921    0.7883</t>
  </si>
  <si>
    <t xml:space="preserve">   12.3265    0.2888    0.7957</t>
  </si>
  <si>
    <t xml:space="preserve">   12.2793    0.2732    0.8022</t>
  </si>
  <si>
    <t xml:space="preserve">   13.0821    0.2410    0.7296</t>
  </si>
  <si>
    <t xml:space="preserve">   12.3487    0.2838    0.8005</t>
  </si>
  <si>
    <t xml:space="preserve">   12.3721    0.2874    0.7977</t>
  </si>
  <si>
    <t xml:space="preserve">   12.2987    0.2892    0.8026</t>
  </si>
  <si>
    <t xml:space="preserve">   12.2639    0.2763    0.8104</t>
  </si>
  <si>
    <t xml:space="preserve">   13.1604    0.2402    0.7467</t>
  </si>
  <si>
    <t xml:space="preserve">   12.1463    0.2912    0.8053</t>
  </si>
  <si>
    <t xml:space="preserve">   12.2380    0.2950    0.8052</t>
  </si>
  <si>
    <t xml:space="preserve">   12.1205    0.2955    0.8084</t>
  </si>
  <si>
    <t xml:space="preserve">   11.9417    0.2852    0.8099</t>
  </si>
  <si>
    <t xml:space="preserve">   12.8227    0.2489    0.7502</t>
  </si>
  <si>
    <t xml:space="preserve">   12.0317    0.2934    0.8096</t>
  </si>
  <si>
    <t xml:space="preserve">   12.0223    0.2995    0.8071</t>
  </si>
  <si>
    <t xml:space="preserve">   11.9587    0.2995    0.8140</t>
  </si>
  <si>
    <t xml:space="preserve">   12.0262    0.2819    0.8180</t>
  </si>
  <si>
    <t xml:space="preserve">   12.9070    0.2441    0.7393</t>
  </si>
  <si>
    <t xml:space="preserve">   11.9323    0.2953    0.8149</t>
  </si>
  <si>
    <t xml:space="preserve">   11.9124    0.3037    0.8097</t>
  </si>
  <si>
    <t xml:space="preserve">   11.9221    0.2979    0.8196</t>
  </si>
  <si>
    <t xml:space="preserve">   11.8579    0.2857    0.8247</t>
  </si>
  <si>
    <t xml:space="preserve">   12.6235    0.2548    0.7525</t>
  </si>
  <si>
    <t xml:space="preserve">   11.7060    0.3028    0.8198</t>
  </si>
  <si>
    <t xml:space="preserve">   11.6667    0.3110    0.8167</t>
  </si>
  <si>
    <t xml:space="preserve">   11.6929    0.3061    0.8223</t>
  </si>
  <si>
    <t xml:space="preserve">   11.6425    0.2925    0.8297</t>
  </si>
  <si>
    <t xml:space="preserve">   12.5243    0.2600    0.7653</t>
  </si>
  <si>
    <t xml:space="preserve">   11.6905    0.2994    0.8232</t>
  </si>
  <si>
    <t xml:space="preserve">   11.6095    0.3087    0.8182</t>
  </si>
  <si>
    <t xml:space="preserve">   11.6405    0.3028    0.8272</t>
  </si>
  <si>
    <t xml:space="preserve">   11.7635    0.2869    0.8338</t>
  </si>
  <si>
    <t xml:space="preserve">   12.4675    0.2574    0.7630</t>
  </si>
  <si>
    <t xml:space="preserve">   11.5591    0.3046    0.8246</t>
  </si>
  <si>
    <t xml:space="preserve">   11.4995    0.3116    0.8215</t>
  </si>
  <si>
    <t xml:space="preserve">   11.5394    0.3077    0.8270</t>
  </si>
  <si>
    <t xml:space="preserve">   11.5347    0.2964    0.8350</t>
  </si>
  <si>
    <t xml:space="preserve">   12.3908    0.2614    0.7682</t>
  </si>
  <si>
    <t xml:space="preserve">   10.7969    0.3227    0.8451</t>
  </si>
  <si>
    <t xml:space="preserve">   10.7394    0.3282    0.8410</t>
  </si>
  <si>
    <t xml:space="preserve">   10.7470    0.3266    0.8479</t>
  </si>
  <si>
    <t xml:space="preserve">   10.7913    0.3154    0.8532</t>
  </si>
  <si>
    <t xml:space="preserve">   11.8215    0.2774    0.8035</t>
  </si>
  <si>
    <t xml:space="preserve">   10.4571    0.3333    0.8527</t>
  </si>
  <si>
    <t xml:space="preserve">   10.3816    0.3394    0.8501</t>
  </si>
  <si>
    <t xml:space="preserve">   10.4708    0.3362    0.8553</t>
  </si>
  <si>
    <t xml:space="preserve">   10.3682    0.3269    0.8584</t>
  </si>
  <si>
    <t xml:space="preserve">   11.4359    0.2906    0.8146</t>
  </si>
  <si>
    <t xml:space="preserve">   10.2674    0.3388    0.8566</t>
  </si>
  <si>
    <t xml:space="preserve">   10.1905    0.3429    0.8526</t>
  </si>
  <si>
    <t xml:space="preserve">   10.2772    0.3414    0.8591</t>
  </si>
  <si>
    <t xml:space="preserve">   10.2157    0.3340    0.8647</t>
  </si>
  <si>
    <t xml:space="preserve">   11.0881    0.3045    0.8175</t>
  </si>
  <si>
    <t xml:space="preserve">   10.1452    0.3418    0.8596</t>
  </si>
  <si>
    <t xml:space="preserve">   10.0858    0.3455    0.8557</t>
  </si>
  <si>
    <t xml:space="preserve">   10.1489    0.3464    0.8624</t>
  </si>
  <si>
    <t xml:space="preserve">   10.0769    0.3350    0.8667</t>
  </si>
  <si>
    <t xml:space="preserve">   10.9786    0.3018    0.8228</t>
  </si>
  <si>
    <t xml:space="preserve">   10.0615    0.3441    0.8620</t>
  </si>
  <si>
    <t xml:space="preserve">   10.0106    0.3475    0.8581</t>
  </si>
  <si>
    <t xml:space="preserve">   10.0782    0.3474    0.8659</t>
  </si>
  <si>
    <t xml:space="preserve">    9.9648    0.3403    0.8684</t>
  </si>
  <si>
    <t xml:space="preserve">   10.8542    0.3039    0.8177</t>
  </si>
  <si>
    <t xml:space="preserve">    9.9855    0.3455    0.8640</t>
  </si>
  <si>
    <t xml:space="preserve">    9.9139    0.3523    0.8602</t>
  </si>
  <si>
    <t xml:space="preserve">   10.0217    0.3466    0.8672</t>
  </si>
  <si>
    <t xml:space="preserve">    9.8851    0.3406    0.8704</t>
  </si>
  <si>
    <t xml:space="preserve">   10.7644    0.3052    0.8246</t>
  </si>
  <si>
    <t xml:space="preserve">    9.9170    0.3495    0.8654</t>
  </si>
  <si>
    <t xml:space="preserve">    9.8561    0.3557    0.8601</t>
  </si>
  <si>
    <t xml:space="preserve">    9.9672    0.3493    0.8692</t>
  </si>
  <si>
    <t xml:space="preserve">    9.7754    0.3478    0.8720</t>
  </si>
  <si>
    <t xml:space="preserve">   10.6985    0.3099    0.8325</t>
  </si>
  <si>
    <t xml:space="preserve">    9.8873    0.3493    0.8654</t>
  </si>
  <si>
    <t xml:space="preserve">    9.8295    0.3540    0.8602</t>
  </si>
  <si>
    <t xml:space="preserve">    9.9025    0.3518    0.8695</t>
  </si>
  <si>
    <t xml:space="preserve">    9.8048    0.3439    0.8708</t>
  </si>
  <si>
    <t xml:space="preserve">   10.6805    0.3133    0.8346</t>
  </si>
  <si>
    <t xml:space="preserve">   10.8591    0.2998    0.8503</t>
  </si>
  <si>
    <t xml:space="preserve">   10.8500    0.3018    0.8486</t>
  </si>
  <si>
    <t xml:space="preserve">   10.8718    0.2969    0.8527</t>
  </si>
  <si>
    <t xml:space="preserve">   10.3301    0.3257    0.8573</t>
  </si>
  <si>
    <t xml:space="preserve">   10.3124    0.3278    0.8549</t>
  </si>
  <si>
    <t xml:space="preserve">   10.3549    0.3227    0.8605</t>
  </si>
  <si>
    <t xml:space="preserve">   10.1253    0.3382    0.8588</t>
  </si>
  <si>
    <t xml:space="preserve">   10.1111    0.3421    0.8581</t>
  </si>
  <si>
    <t xml:space="preserve">   10.1453    0.3327    0.8596</t>
  </si>
  <si>
    <t xml:space="preserve">   10.0811    0.3406    0.8626</t>
  </si>
  <si>
    <t xml:space="preserve">   10.0571    0.3439    0.8600</t>
  </si>
  <si>
    <t xml:space="preserve">   10.1147    0.3360    0.8660</t>
  </si>
  <si>
    <t xml:space="preserve">   10.0451    0.3449    0.8581</t>
  </si>
  <si>
    <t xml:space="preserve">   10.0365    0.3488    0.8567</t>
  </si>
  <si>
    <t xml:space="preserve">   10.0572    0.3396    0.8600</t>
  </si>
  <si>
    <t xml:space="preserve">   10.0768    0.3457    0.8585</t>
  </si>
  <si>
    <t xml:space="preserve">   10.0533    0.3488    0.8577</t>
  </si>
  <si>
    <t xml:space="preserve">   10.1098    0.3414    0.8596</t>
  </si>
  <si>
    <t xml:space="preserve">   12.5629    0.2633    0.7742</t>
  </si>
  <si>
    <t xml:space="preserve">   12.5831    0.2678    0.7737</t>
  </si>
  <si>
    <t xml:space="preserve">   12.5347    0.2569    0.7750</t>
  </si>
  <si>
    <t xml:space="preserve">   12.2810    0.2805    0.7834</t>
  </si>
  <si>
    <t xml:space="preserve">   12.2376    0.2872    0.7812</t>
  </si>
  <si>
    <t xml:space="preserve">   12.3420    0.2711    0.7862</t>
  </si>
  <si>
    <t xml:space="preserve">   12.1405    0.2897    0.7955</t>
  </si>
  <si>
    <t xml:space="preserve">   12.1040    0.2965    0.7951</t>
  </si>
  <si>
    <t xml:space="preserve">   12.1916    0.2802    0.7960</t>
  </si>
  <si>
    <t xml:space="preserve">   12.1478    0.2914    0.8037</t>
  </si>
  <si>
    <t xml:space="preserve">   12.1190    0.2981    0.8017</t>
  </si>
  <si>
    <t xml:space="preserve">   12.1882    0.2820    0.8062</t>
  </si>
  <si>
    <t xml:space="preserve">   12.0059    0.2941    0.8110</t>
  </si>
  <si>
    <t xml:space="preserve">   11.9660    0.2999    0.8100</t>
  </si>
  <si>
    <t xml:space="preserve">   12.0618    0.2860    0.8122</t>
  </si>
  <si>
    <t xml:space="preserve">   11.8627    0.2987    0.8130</t>
  </si>
  <si>
    <t xml:space="preserve">   11.8529    0.3041    0.8118</t>
  </si>
  <si>
    <t xml:space="preserve">   11.8764    0.2912    0.8146</t>
  </si>
  <si>
    <t xml:space="preserve">   11.7425    0.2999    0.8177</t>
  </si>
  <si>
    <t xml:space="preserve">   11.6846    0.3077    0.8170</t>
  </si>
  <si>
    <t xml:space="preserve">   11.8236    0.2891    0.8185</t>
  </si>
  <si>
    <t xml:space="preserve">   11.5627    0.3039    0.8244</t>
  </si>
  <si>
    <t xml:space="preserve">   11.5248    0.3086    0.8226</t>
  </si>
  <si>
    <t xml:space="preserve">   11.6159    0.2971    0.8267</t>
  </si>
  <si>
    <t xml:space="preserve">   11.4109    0.3084    0.8287</t>
  </si>
  <si>
    <t xml:space="preserve">   11.3512    0.3142    0.8276</t>
  </si>
  <si>
    <t xml:space="preserve">   11.4946    0.3003    0.8303</t>
  </si>
  <si>
    <t xml:space="preserve">   11.2872    0.3128    0.8318</t>
  </si>
  <si>
    <t xml:space="preserve">   11.2674    0.3175    0.8295</t>
  </si>
  <si>
    <t xml:space="preserve">   11.3147    0.3062    0.8348</t>
  </si>
  <si>
    <t xml:space="preserve">   10.6193    0.3279    0.8500</t>
  </si>
  <si>
    <t xml:space="preserve">   10.5938    0.3324    0.8475</t>
  </si>
  <si>
    <t xml:space="preserve">   10.6550    0.3215    0.8533</t>
  </si>
  <si>
    <t xml:space="preserve">   10.3281    0.3368    0.8569</t>
  </si>
  <si>
    <t xml:space="preserve">   10.3041    0.3417    0.8553</t>
  </si>
  <si>
    <t xml:space="preserve">   10.3618    0.3299    0.8591</t>
  </si>
  <si>
    <t xml:space="preserve">   10.1401    0.3420    0.8601</t>
  </si>
  <si>
    <t xml:space="preserve">   10.1419    0.3452    0.8578</t>
  </si>
  <si>
    <t xml:space="preserve">   10.1376    0.3376    0.8631</t>
  </si>
  <si>
    <t xml:space="preserve">   10.0344    0.3442    0.8636</t>
  </si>
  <si>
    <t xml:space="preserve">   10.0021    0.3492    0.8623</t>
  </si>
  <si>
    <t xml:space="preserve">   10.0797    0.3373    0.8653</t>
  </si>
  <si>
    <t xml:space="preserve">    9.9484    0.3465    0.8646</t>
  </si>
  <si>
    <t xml:space="preserve">    9.9367    0.3511    0.8625</t>
  </si>
  <si>
    <t xml:space="preserve">    9.9648    0.3400    0.8673</t>
  </si>
  <si>
    <t xml:space="preserve">    9.9109    0.3487    0.8664</t>
  </si>
  <si>
    <t xml:space="preserve">    9.8913    0.3533    0.8632</t>
  </si>
  <si>
    <t xml:space="preserve">    9.9383    0.3421    0.8707</t>
  </si>
  <si>
    <t xml:space="preserve">    9.8885    0.3490    0.8672</t>
  </si>
  <si>
    <t xml:space="preserve">    9.8752    0.3518    0.8655</t>
  </si>
  <si>
    <t xml:space="preserve">    9.9071    0.3450    0.8695</t>
  </si>
  <si>
    <t xml:space="preserve">    9.8368    0.3498    0.8662</t>
  </si>
  <si>
    <t xml:space="preserve">    9.8144    0.3556    0.8650</t>
  </si>
  <si>
    <t xml:space="preserve">    9.8683    0.3418    0.8679</t>
  </si>
  <si>
    <t>view 2</t>
  </si>
  <si>
    <t>view 3</t>
  </si>
  <si>
    <t>view 4</t>
  </si>
  <si>
    <t>overall</t>
  </si>
  <si>
    <t xml:space="preserve">   10.7735    0.3041    0.8507</t>
  </si>
  <si>
    <t xml:space="preserve">   10.8756    0.3006    0.8456</t>
  </si>
  <si>
    <t xml:space="preserve">   10.6999    0.3113    0.8499</t>
  </si>
  <si>
    <t xml:space="preserve">   10.6035    0.3019    0.8653</t>
  </si>
  <si>
    <t xml:space="preserve">   11.6882    0.2690    0.8150</t>
  </si>
  <si>
    <t xml:space="preserve">   10.3540    0.3252    0.8549</t>
  </si>
  <si>
    <t xml:space="preserve">   10.3810    0.3286    0.8480</t>
  </si>
  <si>
    <t xml:space="preserve">   10.3006    0.3307    0.8585</t>
  </si>
  <si>
    <t xml:space="preserve">   10.2657    0.3202    0.8648</t>
  </si>
  <si>
    <t xml:space="preserve">   11.2106    0.2673    0.8159</t>
  </si>
  <si>
    <t xml:space="preserve">   10.1587    0.3370    0.8581</t>
  </si>
  <si>
    <t xml:space="preserve">   10.1605    0.3423    0.8538</t>
  </si>
  <si>
    <t xml:space="preserve">   10.1230    0.3421    0.8606</t>
  </si>
  <si>
    <t xml:space="preserve">   10.1067    0.3253    0.8656</t>
  </si>
  <si>
    <t xml:space="preserve">   10.8264    0.3054    0.8242</t>
  </si>
  <si>
    <t xml:space="preserve">   10.1176    0.3403    0.8540</t>
  </si>
  <si>
    <t xml:space="preserve">   10.1462    0.3415    0.8468</t>
  </si>
  <si>
    <t xml:space="preserve">   10.0826    0.3459    0.8592</t>
  </si>
  <si>
    <t xml:space="preserve">   10.0327    0.3362    0.8592</t>
  </si>
  <si>
    <t xml:space="preserve">   10.7432    0.2924    0.8278</t>
  </si>
  <si>
    <t xml:space="preserve">   10.0958    0.3433    0.8520</t>
  </si>
  <si>
    <t xml:space="preserve">   10.1054    0.3529    0.8467</t>
  </si>
  <si>
    <t xml:space="preserve">   10.0934    0.3429    0.8541</t>
  </si>
  <si>
    <t xml:space="preserve">    9.9848    0.3359    0.8620</t>
  </si>
  <si>
    <t xml:space="preserve">   10.6810    0.3114    0.8159</t>
  </si>
  <si>
    <t xml:space="preserve">   10.1291    0.3407    0.8552</t>
  </si>
  <si>
    <t xml:space="preserve">   10.1127    0.3440    0.8524</t>
  </si>
  <si>
    <t xml:space="preserve">   10.1335    0.3448    0.8584</t>
  </si>
  <si>
    <t xml:space="preserve">   10.0319    0.3344    0.8605</t>
  </si>
  <si>
    <t xml:space="preserve">   10.7793    0.3045    0.8141</t>
  </si>
  <si>
    <t xml:space="preserve">   12.8167    0.2499    0.7708</t>
  </si>
  <si>
    <t xml:space="preserve">   12.9826    0.2469    0.7648</t>
  </si>
  <si>
    <t xml:space="preserve">   12.6562    0.2590    0.7764</t>
  </si>
  <si>
    <t xml:space="preserve">   12.6754    0.2451    0.7806</t>
  </si>
  <si>
    <t xml:space="preserve">   13.9407    0.2064    0.7076</t>
  </si>
  <si>
    <t xml:space="preserve">   12.3934    0.2763    0.7859</t>
  </si>
  <si>
    <t xml:space="preserve">   12.3336    0.2849    0.7816</t>
  </si>
  <si>
    <t xml:space="preserve">   12.2878    0.2841    0.7909</t>
  </si>
  <si>
    <t xml:space="preserve">   12.4890    0.2588    0.7940</t>
  </si>
  <si>
    <t xml:space="preserve">   13.4534    0.2230    0.7259</t>
  </si>
  <si>
    <t xml:space="preserve">   12.1318    0.2846    0.7936</t>
  </si>
  <si>
    <t xml:space="preserve">   12.0898    0.2898    0.7889</t>
  </si>
  <si>
    <t xml:space="preserve">   12.1274    0.2898    0.7975</t>
  </si>
  <si>
    <t xml:space="preserve">   12.0578    0.2753    0.8034</t>
  </si>
  <si>
    <t xml:space="preserve">   12.9413    0.2412    0.7374</t>
  </si>
  <si>
    <t xml:space="preserve">   12.1016    0.2879    0.8015</t>
  </si>
  <si>
    <t xml:space="preserve">   12.0668    0.2938    0.7986</t>
  </si>
  <si>
    <t xml:space="preserve">   12.0791    0.2939    0.8052</t>
  </si>
  <si>
    <t xml:space="preserve">   12.0413    0.2773    0.8091</t>
  </si>
  <si>
    <t xml:space="preserve">   12.9645    0.2371    0.7461</t>
  </si>
  <si>
    <t xml:space="preserve">   11.8587    0.2960    0.8086</t>
  </si>
  <si>
    <t xml:space="preserve">   11.8470    0.3027    0.8066</t>
  </si>
  <si>
    <t xml:space="preserve">   11.8457    0.3000    0.8108</t>
  </si>
  <si>
    <t xml:space="preserve">   11.7573    0.2870    0.8171</t>
  </si>
  <si>
    <t xml:space="preserve">   12.6654    0.2511    0.7558</t>
  </si>
  <si>
    <t xml:space="preserve">   11.8062    0.2959    0.8126</t>
  </si>
  <si>
    <t xml:space="preserve">   11.8758    0.2990    0.8088</t>
  </si>
  <si>
    <t xml:space="preserve">   11.7847    0.3018    0.8143</t>
  </si>
  <si>
    <t xml:space="preserve">   11.6169    0.2874    0.8220</t>
  </si>
  <si>
    <t xml:space="preserve">   12.5339    0.2576    0.7718</t>
  </si>
  <si>
    <t xml:space="preserve">   11.7450    0.2981    0.8171</t>
  </si>
  <si>
    <t xml:space="preserve">   11.7793    0.3010    0.8142</t>
  </si>
  <si>
    <t xml:space="preserve">   11.7096    0.3037    0.8186</t>
  </si>
  <si>
    <t xml:space="preserve">   11.6719    0.2903    0.8263</t>
  </si>
  <si>
    <t xml:space="preserve">   12.2496    0.2584    0.7732</t>
  </si>
  <si>
    <t xml:space="preserve">   11.6298    0.3014    0.8211</t>
  </si>
  <si>
    <t xml:space="preserve">   11.6503    0.3033    0.8167</t>
  </si>
  <si>
    <t xml:space="preserve">   11.5841    0.3068    0.8246</t>
  </si>
  <si>
    <t xml:space="preserve">   11.5496    0.2959    0.8288</t>
  </si>
  <si>
    <t xml:space="preserve">   12.3944    0.2606    0.7775</t>
  </si>
  <si>
    <t xml:space="preserve">   11.5039    0.3066    0.8245</t>
  </si>
  <si>
    <t xml:space="preserve">   11.4355    0.3145    0.8212</t>
  </si>
  <si>
    <t xml:space="preserve">   11.5174    0.3094    0.8271</t>
  </si>
  <si>
    <t xml:space="preserve">   11.4743    0.2974    0.8318</t>
  </si>
  <si>
    <t xml:space="preserve">   12.0893    0.2654    0.7834</t>
  </si>
  <si>
    <t xml:space="preserve">   11.4063    0.3069    0.8268</t>
  </si>
  <si>
    <t xml:space="preserve">   11.3242    0.3143    0.8236</t>
  </si>
  <si>
    <t xml:space="preserve">   11.4068    0.3104    0.8300</t>
  </si>
  <si>
    <t xml:space="preserve">   11.3750    0.2985    0.8352</t>
  </si>
  <si>
    <t xml:space="preserve">   12.2497    0.2573    0.7740</t>
  </si>
  <si>
    <t xml:space="preserve">   10.7459    0.3253    0.8459</t>
  </si>
  <si>
    <t xml:space="preserve">   10.6515    0.3321    0.8416</t>
  </si>
  <si>
    <t xml:space="preserve">   10.7681    0.3265    0.8490</t>
  </si>
  <si>
    <t xml:space="preserve">   10.7053    0.3189    0.8540</t>
  </si>
  <si>
    <t xml:space="preserve">   11.5144    0.2923    0.8043</t>
  </si>
  <si>
    <t xml:space="preserve">   10.4031    0.3336    0.8534</t>
  </si>
  <si>
    <t xml:space="preserve">   10.3096    0.3398    0.8483</t>
  </si>
  <si>
    <t xml:space="preserve">   10.3831    0.3390    0.8565</t>
  </si>
  <si>
    <t xml:space="preserve">   10.4081    0.3227    0.8622</t>
  </si>
  <si>
    <t xml:space="preserve">   11.3530    0.2885    0.8138</t>
  </si>
  <si>
    <t xml:space="preserve">   10.2254    0.3381    0.8587</t>
  </si>
  <si>
    <t xml:space="preserve">   10.1537    0.3423    0.8530</t>
  </si>
  <si>
    <t xml:space="preserve">   10.2198    0.3426    0.8615</t>
  </si>
  <si>
    <t xml:space="preserve">   10.1803    0.3319    0.8679</t>
  </si>
  <si>
    <t xml:space="preserve">   11.1285    0.2918    0.8236</t>
  </si>
  <si>
    <t xml:space="preserve">   10.1058    0.3434    0.8591</t>
  </si>
  <si>
    <t xml:space="preserve">   10.0418    0.3485    0.8555</t>
  </si>
  <si>
    <t xml:space="preserve">   10.1186    0.3472    0.8608</t>
  </si>
  <si>
    <t xml:space="preserve">   10.0171    0.3366    0.8673</t>
  </si>
  <si>
    <t xml:space="preserve">   10.9971    0.2993    0.8259</t>
  </si>
  <si>
    <t xml:space="preserve">    9.9924    0.3456    0.8646</t>
  </si>
  <si>
    <t xml:space="preserve">    9.9475    0.3503    0.8607</t>
  </si>
  <si>
    <t xml:space="preserve">    9.9869    0.3492    0.8688</t>
  </si>
  <si>
    <t xml:space="preserve">    9.9282    0.3402    0.8681</t>
  </si>
  <si>
    <t xml:space="preserve">   10.7862    0.2994    0.8325</t>
  </si>
  <si>
    <t xml:space="preserve">    9.9413    0.3475    0.8654</t>
  </si>
  <si>
    <t xml:space="preserve">    9.8210    0.3558    0.8598</t>
  </si>
  <si>
    <t xml:space="preserve">    9.9748    0.3493    0.8685</t>
  </si>
  <si>
    <t xml:space="preserve">    9.9303    0.3389    0.8733</t>
  </si>
  <si>
    <t xml:space="preserve">   10.6480    0.3099    0.8333</t>
  </si>
  <si>
    <t xml:space="preserve">    9.8826    0.3496    0.8664</t>
  </si>
  <si>
    <t xml:space="preserve">    9.8413    0.3534    0.8630</t>
  </si>
  <si>
    <t xml:space="preserve">    9.9082    0.3522    0.8692</t>
  </si>
  <si>
    <t xml:space="preserve">    9.7701    0.3457    0.8713</t>
  </si>
  <si>
    <t xml:space="preserve">   10.6010    0.3123    0.8371</t>
  </si>
  <si>
    <t xml:space="preserve">   10.9627    0.2911    0.8479</t>
  </si>
  <si>
    <t xml:space="preserve">   10.3400    0.3250    0.8574</t>
  </si>
  <si>
    <t xml:space="preserve">   10.0677    0.3407    0.8602</t>
  </si>
  <si>
    <t xml:space="preserve">   10.0043    0.3449    0.8606</t>
  </si>
  <si>
    <t xml:space="preserve">    9.9929    0.3489    0.8605</t>
  </si>
  <si>
    <t xml:space="preserve">   10.0276    0.3463    0.8608</t>
  </si>
  <si>
    <t xml:space="preserve">   12.4676    0.2741    0.7604</t>
  </si>
  <si>
    <t xml:space="preserve">   12.5948    0.2781    0.7799</t>
  </si>
  <si>
    <t xml:space="preserve">   12.5781    0.2835    0.7883</t>
  </si>
  <si>
    <t xml:space="preserve">   12.5333    0.2823    0.8012</t>
  </si>
  <si>
    <t xml:space="preserve">   12.2660    0.2878    0.8075</t>
  </si>
  <si>
    <t xml:space="preserve">   12.0701    0.2962    0.8113</t>
  </si>
  <si>
    <t xml:space="preserve">   11.8674    0.2989    0.8167</t>
  </si>
  <si>
    <t xml:space="preserve">   11.6028    0.3071    0.8247</t>
  </si>
  <si>
    <t xml:space="preserve">   11.4313    0.3094    0.8291</t>
  </si>
  <si>
    <t xml:space="preserve">   11.3050    0.3119    0.8318</t>
  </si>
  <si>
    <t xml:space="preserve">   10.5442    0.3306    0.8487</t>
  </si>
  <si>
    <t xml:space="preserve">   10.2944    0.3363    0.8548</t>
  </si>
  <si>
    <t xml:space="preserve">   10.1391    0.3422    0.8593</t>
  </si>
  <si>
    <t xml:space="preserve">   10.0452    0.3435    0.8622</t>
  </si>
  <si>
    <t xml:space="preserve">    9.9806    0.3464    0.8644</t>
  </si>
  <si>
    <t xml:space="preserve">    9.9506    0.3477    0.8645</t>
  </si>
  <si>
    <t xml:space="preserve">    9.9146    0.3468    0.8653</t>
  </si>
  <si>
    <t xml:space="preserve">    9.9015    0.3498    0.8661</t>
  </si>
  <si>
    <t>with context</t>
  </si>
  <si>
    <t>lv2</t>
  </si>
  <si>
    <t>lv1</t>
  </si>
  <si>
    <t>lv0</t>
  </si>
  <si>
    <t>numview = 4</t>
  </si>
  <si>
    <t>numview = 2</t>
  </si>
  <si>
    <t>numview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</si>
</sst>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sufficency_WebFace_pca3000!$B$1</c:f>
              <c:strCache>
                <c:ptCount val="1"/>
                <c:pt idx="0">
                  <c:v>1 view </c:v>
                </c:pt>
              </c:strCache>
            </c:strRef>
          </c:tx>
          <c:marker>
            <c:symbol val="none"/>
          </c:marker>
          <c:cat>
            <c:numRef>
              <c:f>sufficency_WebFace_pca3000!$A$3:$A$20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</c:numCache>
            </c:numRef>
          </c:cat>
          <c:val>
            <c:numRef>
              <c:f>sufficency_WebFace_pca3000!$B$3:$B$20</c:f>
              <c:numCache>
                <c:formatCode>General</c:formatCode>
                <c:ptCount val="18"/>
                <c:pt idx="0">
                  <c:v>12.9354</c:v>
                </c:pt>
                <c:pt idx="1">
                  <c:v>12.9535</c:v>
                </c:pt>
                <c:pt idx="2">
                  <c:v>12.793900000000001</c:v>
                </c:pt>
                <c:pt idx="3">
                  <c:v>12.809900000000001</c:v>
                </c:pt>
                <c:pt idx="4">
                  <c:v>12.4887</c:v>
                </c:pt>
                <c:pt idx="5">
                  <c:v>12.162100000000001</c:v>
                </c:pt>
                <c:pt idx="6">
                  <c:v>12.006500000000001</c:v>
                </c:pt>
                <c:pt idx="7">
                  <c:v>11.8164</c:v>
                </c:pt>
                <c:pt idx="8">
                  <c:v>11.5969</c:v>
                </c:pt>
                <c:pt idx="9">
                  <c:v>11.4499</c:v>
                </c:pt>
                <c:pt idx="10">
                  <c:v>10.615399999999999</c:v>
                </c:pt>
                <c:pt idx="11">
                  <c:v>10.316700000000001</c:v>
                </c:pt>
                <c:pt idx="12">
                  <c:v>10.170400000000001</c:v>
                </c:pt>
                <c:pt idx="13">
                  <c:v>10.0549</c:v>
                </c:pt>
                <c:pt idx="14">
                  <c:v>9.9841999999999995</c:v>
                </c:pt>
                <c:pt idx="15">
                  <c:v>9.9382999999999999</c:v>
                </c:pt>
                <c:pt idx="16">
                  <c:v>9.8878000000000004</c:v>
                </c:pt>
                <c:pt idx="17">
                  <c:v>9.8884000000000007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sufficency_WebFace_pca3000!$F$1</c:f>
              <c:strCache>
                <c:ptCount val="1"/>
                <c:pt idx="0">
                  <c:v>2 views</c:v>
                </c:pt>
              </c:strCache>
            </c:strRef>
          </c:tx>
          <c:marker>
            <c:symbol val="none"/>
          </c:marker>
          <c:val>
            <c:numRef>
              <c:f>sufficency_WebFace_pca3000!$F$3:$F$20</c:f>
              <c:numCache>
                <c:formatCode>General</c:formatCode>
                <c:ptCount val="18"/>
                <c:pt idx="0">
                  <c:v>12.9178</c:v>
                </c:pt>
                <c:pt idx="1">
                  <c:v>12.556100000000001</c:v>
                </c:pt>
                <c:pt idx="2">
                  <c:v>12.6279</c:v>
                </c:pt>
                <c:pt idx="3">
                  <c:v>12.315099999999999</c:v>
                </c:pt>
                <c:pt idx="4">
                  <c:v>12.2606</c:v>
                </c:pt>
                <c:pt idx="5">
                  <c:v>12.0959</c:v>
                </c:pt>
                <c:pt idx="6">
                  <c:v>12.0204</c:v>
                </c:pt>
                <c:pt idx="7">
                  <c:v>11.673999999999999</c:v>
                </c:pt>
                <c:pt idx="8">
                  <c:v>11.534800000000001</c:v>
                </c:pt>
                <c:pt idx="9">
                  <c:v>11.4322</c:v>
                </c:pt>
                <c:pt idx="10">
                  <c:v>10.6516</c:v>
                </c:pt>
                <c:pt idx="11">
                  <c:v>10.3508</c:v>
                </c:pt>
                <c:pt idx="12">
                  <c:v>10.155900000000001</c:v>
                </c:pt>
                <c:pt idx="13">
                  <c:v>10.0631</c:v>
                </c:pt>
                <c:pt idx="14">
                  <c:v>9.9588999999999999</c:v>
                </c:pt>
                <c:pt idx="15">
                  <c:v>9.8792000000000009</c:v>
                </c:pt>
                <c:pt idx="16">
                  <c:v>9.8917999999999999</c:v>
                </c:pt>
                <c:pt idx="17">
                  <c:v>9.8416999999999994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sufficency_WebFace_pca3000!$J$1</c:f>
              <c:strCache>
                <c:ptCount val="1"/>
                <c:pt idx="0">
                  <c:v>3 views</c:v>
                </c:pt>
              </c:strCache>
            </c:strRef>
          </c:tx>
          <c:marker>
            <c:symbol val="none"/>
          </c:marker>
          <c:val>
            <c:numRef>
              <c:f>sufficency_WebFace_pca3000!$J$3:$J$20</c:f>
              <c:numCache>
                <c:formatCode>0.0000</c:formatCode>
                <c:ptCount val="18"/>
                <c:pt idx="0">
                  <c:v>12.815099999999999</c:v>
                </c:pt>
                <c:pt idx="1">
                  <c:v>12.6302</c:v>
                </c:pt>
                <c:pt idx="2">
                  <c:v>12.3215</c:v>
                </c:pt>
                <c:pt idx="3">
                  <c:v>12.2593</c:v>
                </c:pt>
                <c:pt idx="4">
                  <c:v>12.164300000000001</c:v>
                </c:pt>
                <c:pt idx="5">
                  <c:v>12.081200000000001</c:v>
                </c:pt>
                <c:pt idx="6">
                  <c:v>11.9366</c:v>
                </c:pt>
                <c:pt idx="7">
                  <c:v>11.77</c:v>
                </c:pt>
                <c:pt idx="8">
                  <c:v>11.6754</c:v>
                </c:pt>
                <c:pt idx="9">
                  <c:v>11.47</c:v>
                </c:pt>
                <c:pt idx="10">
                  <c:v>10.7273</c:v>
                </c:pt>
                <c:pt idx="11">
                  <c:v>10.369</c:v>
                </c:pt>
                <c:pt idx="12">
                  <c:v>10.178800000000001</c:v>
                </c:pt>
                <c:pt idx="13">
                  <c:v>10.059799999999999</c:v>
                </c:pt>
                <c:pt idx="14">
                  <c:v>9.9641999999999999</c:v>
                </c:pt>
                <c:pt idx="15">
                  <c:v>9.9487000000000005</c:v>
                </c:pt>
                <c:pt idx="16">
                  <c:v>9.9137000000000004</c:v>
                </c:pt>
                <c:pt idx="17">
                  <c:v>9.8706999999999994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sufficency_WebFace_pca3000!$N$1</c:f>
              <c:strCache>
                <c:ptCount val="1"/>
                <c:pt idx="0">
                  <c:v>4 views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sufficency_WebFace_pca3000!$N$3:$N$20</c:f>
              <c:numCache>
                <c:formatCode>General</c:formatCode>
                <c:ptCount val="18"/>
                <c:pt idx="0">
                  <c:v>12.7867</c:v>
                </c:pt>
                <c:pt idx="1">
                  <c:v>12.6012</c:v>
                </c:pt>
                <c:pt idx="2">
                  <c:v>12.321899999999999</c:v>
                </c:pt>
                <c:pt idx="3">
                  <c:v>12.348699999999999</c:v>
                </c:pt>
                <c:pt idx="4">
                  <c:v>12.1463</c:v>
                </c:pt>
                <c:pt idx="5">
                  <c:v>12.031700000000001</c:v>
                </c:pt>
                <c:pt idx="6">
                  <c:v>11.9323</c:v>
                </c:pt>
                <c:pt idx="7">
                  <c:v>11.706</c:v>
                </c:pt>
                <c:pt idx="8">
                  <c:v>11.6905</c:v>
                </c:pt>
                <c:pt idx="9">
                  <c:v>11.559100000000001</c:v>
                </c:pt>
                <c:pt idx="10">
                  <c:v>10.796900000000001</c:v>
                </c:pt>
                <c:pt idx="11">
                  <c:v>10.457100000000001</c:v>
                </c:pt>
                <c:pt idx="12">
                  <c:v>10.2674</c:v>
                </c:pt>
                <c:pt idx="13">
                  <c:v>10.145200000000001</c:v>
                </c:pt>
                <c:pt idx="14">
                  <c:v>10.061500000000001</c:v>
                </c:pt>
                <c:pt idx="15">
                  <c:v>9.9855</c:v>
                </c:pt>
                <c:pt idx="16">
                  <c:v>9.9169999999999998</c:v>
                </c:pt>
                <c:pt idx="17">
                  <c:v>9.8872999999999998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suff_WebFace_pca3000_context!$B$1</c:f>
              <c:strCache>
                <c:ptCount val="1"/>
                <c:pt idx="0">
                  <c:v>1 view + context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suff_WebFace_pca3000_context!$B$3:$B$20</c:f>
              <c:numCache>
                <c:formatCode>General</c:formatCode>
                <c:ptCount val="18"/>
                <c:pt idx="0">
                  <c:v>12.467599999999999</c:v>
                </c:pt>
                <c:pt idx="1">
                  <c:v>12.594799999999999</c:v>
                </c:pt>
                <c:pt idx="2">
                  <c:v>12.578099999999999</c:v>
                </c:pt>
                <c:pt idx="3">
                  <c:v>12.533300000000001</c:v>
                </c:pt>
                <c:pt idx="4">
                  <c:v>12.266</c:v>
                </c:pt>
                <c:pt idx="5">
                  <c:v>12.0701</c:v>
                </c:pt>
                <c:pt idx="6">
                  <c:v>11.8674</c:v>
                </c:pt>
                <c:pt idx="7">
                  <c:v>11.6028</c:v>
                </c:pt>
                <c:pt idx="8">
                  <c:v>11.4313</c:v>
                </c:pt>
                <c:pt idx="9">
                  <c:v>11.305</c:v>
                </c:pt>
                <c:pt idx="10">
                  <c:v>10.5442</c:v>
                </c:pt>
                <c:pt idx="11">
                  <c:v>10.2944</c:v>
                </c:pt>
                <c:pt idx="12">
                  <c:v>10.139099999999999</c:v>
                </c:pt>
                <c:pt idx="13">
                  <c:v>10.045199999999999</c:v>
                </c:pt>
                <c:pt idx="14">
                  <c:v>9.9806000000000008</c:v>
                </c:pt>
                <c:pt idx="15">
                  <c:v>9.9505999999999997</c:v>
                </c:pt>
                <c:pt idx="16">
                  <c:v>9.9146000000000001</c:v>
                </c:pt>
                <c:pt idx="17">
                  <c:v>9.9015000000000004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suff_WebFace_pca3000_context!$F$1</c:f>
              <c:strCache>
                <c:ptCount val="1"/>
                <c:pt idx="0">
                  <c:v>2 views + context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suff_WebFace_pca3000_context!$F$3:$F$20</c:f>
              <c:numCache>
                <c:formatCode>General</c:formatCode>
                <c:ptCount val="18"/>
                <c:pt idx="0">
                  <c:v>12.562900000000001</c:v>
                </c:pt>
                <c:pt idx="1">
                  <c:v>12.281000000000001</c:v>
                </c:pt>
                <c:pt idx="2">
                  <c:v>12.140499999999999</c:v>
                </c:pt>
                <c:pt idx="3">
                  <c:v>12.1478</c:v>
                </c:pt>
                <c:pt idx="4">
                  <c:v>12.0059</c:v>
                </c:pt>
                <c:pt idx="5">
                  <c:v>11.8627</c:v>
                </c:pt>
                <c:pt idx="6">
                  <c:v>11.7425</c:v>
                </c:pt>
                <c:pt idx="7">
                  <c:v>11.5627</c:v>
                </c:pt>
                <c:pt idx="8">
                  <c:v>11.4109</c:v>
                </c:pt>
                <c:pt idx="9">
                  <c:v>11.2872</c:v>
                </c:pt>
                <c:pt idx="10">
                  <c:v>10.619300000000001</c:v>
                </c:pt>
                <c:pt idx="11">
                  <c:v>10.328099999999999</c:v>
                </c:pt>
                <c:pt idx="12">
                  <c:v>10.1401</c:v>
                </c:pt>
                <c:pt idx="13">
                  <c:v>10.0344</c:v>
                </c:pt>
                <c:pt idx="14">
                  <c:v>9.9483999999999995</c:v>
                </c:pt>
                <c:pt idx="15">
                  <c:v>9.9108999999999998</c:v>
                </c:pt>
                <c:pt idx="16">
                  <c:v>9.8885000000000005</c:v>
                </c:pt>
                <c:pt idx="17">
                  <c:v>9.8368000000000002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suff_WebFace_pca3000_context!$J$1</c:f>
              <c:strCache>
                <c:ptCount val="1"/>
                <c:pt idx="0">
                  <c:v>3 views + context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suff_WebFace_pca3000_context!$J$3:$J$20</c:f>
              <c:numCache>
                <c:formatCode>General</c:formatCode>
                <c:ptCount val="18"/>
                <c:pt idx="0">
                  <c:v>12.7036</c:v>
                </c:pt>
                <c:pt idx="1">
                  <c:v>12.367000000000001</c:v>
                </c:pt>
                <c:pt idx="2">
                  <c:v>12.1799</c:v>
                </c:pt>
                <c:pt idx="3">
                  <c:v>11.9772</c:v>
                </c:pt>
                <c:pt idx="4">
                  <c:v>12.015499999999999</c:v>
                </c:pt>
                <c:pt idx="5">
                  <c:v>11.7781</c:v>
                </c:pt>
                <c:pt idx="6">
                  <c:v>11.716200000000001</c:v>
                </c:pt>
                <c:pt idx="7">
                  <c:v>11.5588</c:v>
                </c:pt>
                <c:pt idx="8">
                  <c:v>11.471299999999999</c:v>
                </c:pt>
                <c:pt idx="9">
                  <c:v>11.3398</c:v>
                </c:pt>
                <c:pt idx="10">
                  <c:v>10.6244</c:v>
                </c:pt>
                <c:pt idx="11">
                  <c:v>10.3543</c:v>
                </c:pt>
                <c:pt idx="12">
                  <c:v>10.191599999999999</c:v>
                </c:pt>
                <c:pt idx="13">
                  <c:v>10.063700000000001</c:v>
                </c:pt>
                <c:pt idx="14">
                  <c:v>9.9628999999999994</c:v>
                </c:pt>
                <c:pt idx="15">
                  <c:v>9.9552999999999994</c:v>
                </c:pt>
                <c:pt idx="16">
                  <c:v>9.8901000000000003</c:v>
                </c:pt>
                <c:pt idx="17">
                  <c:v>9.8606999999999996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suff_WebFace_pca3000_context!$N$1</c:f>
              <c:strCache>
                <c:ptCount val="1"/>
                <c:pt idx="0">
                  <c:v>4 views + context</c:v>
                </c:pt>
              </c:strCache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suff_WebFace_pca3000_context!$N$3:$N$20</c:f>
              <c:numCache>
                <c:formatCode>General</c:formatCode>
                <c:ptCount val="18"/>
                <c:pt idx="0">
                  <c:v>12.816700000000001</c:v>
                </c:pt>
                <c:pt idx="1">
                  <c:v>12.3934</c:v>
                </c:pt>
                <c:pt idx="2">
                  <c:v>12.1318</c:v>
                </c:pt>
                <c:pt idx="3">
                  <c:v>12.101599999999999</c:v>
                </c:pt>
                <c:pt idx="4">
                  <c:v>11.858700000000001</c:v>
                </c:pt>
                <c:pt idx="5">
                  <c:v>11.8062</c:v>
                </c:pt>
                <c:pt idx="6">
                  <c:v>11.744999999999999</c:v>
                </c:pt>
                <c:pt idx="7">
                  <c:v>11.629799999999999</c:v>
                </c:pt>
                <c:pt idx="8">
                  <c:v>11.5039</c:v>
                </c:pt>
                <c:pt idx="9">
                  <c:v>11.4063</c:v>
                </c:pt>
                <c:pt idx="10">
                  <c:v>10.745900000000001</c:v>
                </c:pt>
                <c:pt idx="11">
                  <c:v>10.4031</c:v>
                </c:pt>
                <c:pt idx="12">
                  <c:v>10.2254</c:v>
                </c:pt>
                <c:pt idx="13">
                  <c:v>10.1058</c:v>
                </c:pt>
                <c:pt idx="14">
                  <c:v>10.042299999999999</c:v>
                </c:pt>
                <c:pt idx="15">
                  <c:v>9.9923999999999999</c:v>
                </c:pt>
                <c:pt idx="16">
                  <c:v>9.9413</c:v>
                </c:pt>
                <c:pt idx="17">
                  <c:v>9.8826000000000001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4944"/>
        <c:axId val="164683776"/>
      </c:lineChart>
      <c:catAx>
        <c:axId val="754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Sufficiency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683776"/>
        <c:crosses val="autoZero"/>
        <c:auto val="1"/>
        <c:lblAlgn val="ctr"/>
        <c:lblOffset val="100"/>
        <c:noMultiLvlLbl val="0"/>
      </c:catAx>
      <c:valAx>
        <c:axId val="164683776"/>
        <c:scaling>
          <c:orientation val="minMax"/>
          <c:max val="14"/>
          <c:min val="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Gender Accuracy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sufficency_WebFace_pca3000!$B$1</c:f>
              <c:strCache>
                <c:ptCount val="1"/>
                <c:pt idx="0">
                  <c:v>1 view </c:v>
                </c:pt>
              </c:strCache>
            </c:strRef>
          </c:tx>
          <c:marker>
            <c:symbol val="none"/>
          </c:marker>
          <c:cat>
            <c:numRef>
              <c:f>sufficency_WebFace_pca3000!$A$3:$A$20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</c:numCache>
            </c:numRef>
          </c:cat>
          <c:val>
            <c:numRef>
              <c:f>sufficency_WebFace_pca3000!$D$3:$D$20</c:f>
              <c:numCache>
                <c:formatCode>General</c:formatCode>
                <c:ptCount val="18"/>
                <c:pt idx="0">
                  <c:v>0.76370000000000005</c:v>
                </c:pt>
                <c:pt idx="1">
                  <c:v>0.77810000000000001</c:v>
                </c:pt>
                <c:pt idx="2">
                  <c:v>0.78800000000000003</c:v>
                </c:pt>
                <c:pt idx="3">
                  <c:v>0.79710000000000003</c:v>
                </c:pt>
                <c:pt idx="4">
                  <c:v>0.80120000000000002</c:v>
                </c:pt>
                <c:pt idx="5">
                  <c:v>0.81110000000000004</c:v>
                </c:pt>
                <c:pt idx="6">
                  <c:v>0.8165</c:v>
                </c:pt>
                <c:pt idx="7">
                  <c:v>0.82</c:v>
                </c:pt>
                <c:pt idx="8">
                  <c:v>0.82499999999999996</c:v>
                </c:pt>
                <c:pt idx="9">
                  <c:v>0.83009999999999995</c:v>
                </c:pt>
                <c:pt idx="10">
                  <c:v>0.84730000000000005</c:v>
                </c:pt>
                <c:pt idx="11">
                  <c:v>0.85560000000000003</c:v>
                </c:pt>
                <c:pt idx="12">
                  <c:v>0.86019999999999996</c:v>
                </c:pt>
                <c:pt idx="13">
                  <c:v>0.86109999999999998</c:v>
                </c:pt>
                <c:pt idx="14">
                  <c:v>0.86419999999999997</c:v>
                </c:pt>
                <c:pt idx="15">
                  <c:v>0.86360000000000003</c:v>
                </c:pt>
                <c:pt idx="16">
                  <c:v>0.86370000000000002</c:v>
                </c:pt>
                <c:pt idx="17">
                  <c:v>0.86629999999999996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sufficency_WebFace_pca3000!$F$1</c:f>
              <c:strCache>
                <c:ptCount val="1"/>
                <c:pt idx="0">
                  <c:v>2 views</c:v>
                </c:pt>
              </c:strCache>
            </c:strRef>
          </c:tx>
          <c:marker>
            <c:symbol val="none"/>
          </c:marker>
          <c:val>
            <c:numRef>
              <c:f>sufficency_WebFace_pca3000!$H$3:$H$20</c:f>
              <c:numCache>
                <c:formatCode>General</c:formatCode>
                <c:ptCount val="18"/>
                <c:pt idx="0">
                  <c:v>0.76829999999999998</c:v>
                </c:pt>
                <c:pt idx="1">
                  <c:v>0.77980000000000005</c:v>
                </c:pt>
                <c:pt idx="2">
                  <c:v>0.78749999999999998</c:v>
                </c:pt>
                <c:pt idx="3">
                  <c:v>0.79890000000000005</c:v>
                </c:pt>
                <c:pt idx="4">
                  <c:v>0.8054</c:v>
                </c:pt>
                <c:pt idx="5">
                  <c:v>0.81399999999999995</c:v>
                </c:pt>
                <c:pt idx="6">
                  <c:v>0.81889999999999996</c:v>
                </c:pt>
                <c:pt idx="7">
                  <c:v>0.82269999999999999</c:v>
                </c:pt>
                <c:pt idx="8">
                  <c:v>0.82679999999999998</c:v>
                </c:pt>
                <c:pt idx="9">
                  <c:v>0.83089999999999997</c:v>
                </c:pt>
                <c:pt idx="10">
                  <c:v>0.84840000000000004</c:v>
                </c:pt>
                <c:pt idx="11">
                  <c:v>0.85540000000000005</c:v>
                </c:pt>
                <c:pt idx="12">
                  <c:v>0.85970000000000002</c:v>
                </c:pt>
                <c:pt idx="13">
                  <c:v>0.86170000000000002</c:v>
                </c:pt>
                <c:pt idx="14">
                  <c:v>0.8639</c:v>
                </c:pt>
                <c:pt idx="15">
                  <c:v>0.86619999999999997</c:v>
                </c:pt>
                <c:pt idx="16">
                  <c:v>0.86699999999999999</c:v>
                </c:pt>
                <c:pt idx="17">
                  <c:v>0.8679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sufficency_WebFace_pca3000!$J$1</c:f>
              <c:strCache>
                <c:ptCount val="1"/>
                <c:pt idx="0">
                  <c:v>3 views</c:v>
                </c:pt>
              </c:strCache>
            </c:strRef>
          </c:tx>
          <c:marker>
            <c:symbol val="none"/>
          </c:marker>
          <c:val>
            <c:numRef>
              <c:f>sufficency_WebFace_pca3000!$L$3:$L$20</c:f>
              <c:numCache>
                <c:formatCode>General</c:formatCode>
                <c:ptCount val="18"/>
                <c:pt idx="0">
                  <c:v>0.76539999999999997</c:v>
                </c:pt>
                <c:pt idx="1">
                  <c:v>0.7843</c:v>
                </c:pt>
                <c:pt idx="2">
                  <c:v>0.78620000000000001</c:v>
                </c:pt>
                <c:pt idx="3">
                  <c:v>0.79779999999999995</c:v>
                </c:pt>
                <c:pt idx="4">
                  <c:v>0.80289999999999995</c:v>
                </c:pt>
                <c:pt idx="5">
                  <c:v>0.8095</c:v>
                </c:pt>
                <c:pt idx="6">
                  <c:v>0.81569999999999998</c:v>
                </c:pt>
                <c:pt idx="7">
                  <c:v>0.82089999999999996</c:v>
                </c:pt>
                <c:pt idx="8">
                  <c:v>0.82489999999999997</c:v>
                </c:pt>
                <c:pt idx="9">
                  <c:v>0.82920000000000005</c:v>
                </c:pt>
                <c:pt idx="10">
                  <c:v>0.8468</c:v>
                </c:pt>
                <c:pt idx="11">
                  <c:v>0.85489999999999999</c:v>
                </c:pt>
                <c:pt idx="12">
                  <c:v>0.85940000000000005</c:v>
                </c:pt>
                <c:pt idx="13">
                  <c:v>0.86050000000000004</c:v>
                </c:pt>
                <c:pt idx="14">
                  <c:v>0.86180000000000001</c:v>
                </c:pt>
                <c:pt idx="15">
                  <c:v>0.8639</c:v>
                </c:pt>
                <c:pt idx="16">
                  <c:v>0.86699999999999999</c:v>
                </c:pt>
                <c:pt idx="17">
                  <c:v>0.86509999999999998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sufficency_WebFace_pca3000!$N$1</c:f>
              <c:strCache>
                <c:ptCount val="1"/>
                <c:pt idx="0">
                  <c:v>4 views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sufficency_WebFace_pca3000!$P$3:$P$19</c:f>
              <c:numCache>
                <c:formatCode>General</c:formatCode>
                <c:ptCount val="17"/>
                <c:pt idx="0">
                  <c:v>0.7661</c:v>
                </c:pt>
                <c:pt idx="1">
                  <c:v>0.78220000000000001</c:v>
                </c:pt>
                <c:pt idx="2">
                  <c:v>0.79210000000000003</c:v>
                </c:pt>
                <c:pt idx="3">
                  <c:v>0.80049999999999999</c:v>
                </c:pt>
                <c:pt idx="4">
                  <c:v>0.80530000000000002</c:v>
                </c:pt>
                <c:pt idx="5">
                  <c:v>0.80959999999999999</c:v>
                </c:pt>
                <c:pt idx="6">
                  <c:v>0.81489999999999996</c:v>
                </c:pt>
                <c:pt idx="7">
                  <c:v>0.81979999999999997</c:v>
                </c:pt>
                <c:pt idx="8">
                  <c:v>0.82320000000000004</c:v>
                </c:pt>
                <c:pt idx="9">
                  <c:v>0.8246</c:v>
                </c:pt>
                <c:pt idx="10">
                  <c:v>0.84509999999999996</c:v>
                </c:pt>
                <c:pt idx="11">
                  <c:v>0.85270000000000001</c:v>
                </c:pt>
                <c:pt idx="12">
                  <c:v>0.85660000000000003</c:v>
                </c:pt>
                <c:pt idx="13">
                  <c:v>0.85960000000000003</c:v>
                </c:pt>
                <c:pt idx="14">
                  <c:v>0.86199999999999999</c:v>
                </c:pt>
                <c:pt idx="15">
                  <c:v>0.86399999999999999</c:v>
                </c:pt>
                <c:pt idx="16">
                  <c:v>0.86539999999999995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suff_WebFace_pca3000_context!$B$1</c:f>
              <c:strCache>
                <c:ptCount val="1"/>
                <c:pt idx="0">
                  <c:v>1 view + context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suff_WebFace_pca3000_context!$D$3:$D$20</c:f>
              <c:numCache>
                <c:formatCode>General</c:formatCode>
                <c:ptCount val="18"/>
                <c:pt idx="0">
                  <c:v>0.76039999999999996</c:v>
                </c:pt>
                <c:pt idx="1">
                  <c:v>0.77990000000000004</c:v>
                </c:pt>
                <c:pt idx="2">
                  <c:v>0.7883</c:v>
                </c:pt>
                <c:pt idx="3">
                  <c:v>0.80120000000000002</c:v>
                </c:pt>
                <c:pt idx="4">
                  <c:v>0.8075</c:v>
                </c:pt>
                <c:pt idx="5">
                  <c:v>0.81130000000000002</c:v>
                </c:pt>
                <c:pt idx="6">
                  <c:v>0.81669999999999998</c:v>
                </c:pt>
                <c:pt idx="7">
                  <c:v>0.82469999999999999</c:v>
                </c:pt>
                <c:pt idx="8">
                  <c:v>0.82909999999999995</c:v>
                </c:pt>
                <c:pt idx="9">
                  <c:v>0.83179999999999998</c:v>
                </c:pt>
                <c:pt idx="10">
                  <c:v>0.84870000000000001</c:v>
                </c:pt>
                <c:pt idx="11">
                  <c:v>0.8548</c:v>
                </c:pt>
                <c:pt idx="12">
                  <c:v>0.85929999999999995</c:v>
                </c:pt>
                <c:pt idx="13">
                  <c:v>0.86219999999999997</c:v>
                </c:pt>
                <c:pt idx="14">
                  <c:v>0.86439999999999995</c:v>
                </c:pt>
                <c:pt idx="15">
                  <c:v>0.86450000000000005</c:v>
                </c:pt>
                <c:pt idx="16">
                  <c:v>0.86529999999999996</c:v>
                </c:pt>
                <c:pt idx="17">
                  <c:v>0.86609999999999998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suff_WebFace_pca3000_context!$F$1</c:f>
              <c:strCache>
                <c:ptCount val="1"/>
                <c:pt idx="0">
                  <c:v>2 views + context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suff_WebFace_pca3000_context!$H$3:$H$20</c:f>
              <c:numCache>
                <c:formatCode>General</c:formatCode>
                <c:ptCount val="18"/>
                <c:pt idx="0">
                  <c:v>0.7742</c:v>
                </c:pt>
                <c:pt idx="1">
                  <c:v>0.78339999999999999</c:v>
                </c:pt>
                <c:pt idx="2">
                  <c:v>0.79549999999999998</c:v>
                </c:pt>
                <c:pt idx="3">
                  <c:v>0.80369999999999997</c:v>
                </c:pt>
                <c:pt idx="4">
                  <c:v>0.81100000000000005</c:v>
                </c:pt>
                <c:pt idx="5">
                  <c:v>0.81299999999999994</c:v>
                </c:pt>
                <c:pt idx="6">
                  <c:v>0.81769999999999998</c:v>
                </c:pt>
                <c:pt idx="7">
                  <c:v>0.82440000000000002</c:v>
                </c:pt>
                <c:pt idx="8">
                  <c:v>0.82869999999999999</c:v>
                </c:pt>
                <c:pt idx="9">
                  <c:v>0.83179999999999998</c:v>
                </c:pt>
                <c:pt idx="10">
                  <c:v>0.85</c:v>
                </c:pt>
                <c:pt idx="11">
                  <c:v>0.8569</c:v>
                </c:pt>
                <c:pt idx="12">
                  <c:v>0.86009999999999998</c:v>
                </c:pt>
                <c:pt idx="13">
                  <c:v>0.86360000000000003</c:v>
                </c:pt>
                <c:pt idx="14">
                  <c:v>0.86460000000000004</c:v>
                </c:pt>
                <c:pt idx="15">
                  <c:v>0.86639999999999995</c:v>
                </c:pt>
                <c:pt idx="16">
                  <c:v>0.86719999999999997</c:v>
                </c:pt>
                <c:pt idx="17">
                  <c:v>0.86619999999999997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suff_WebFace_pca3000_context!$J$1</c:f>
              <c:strCache>
                <c:ptCount val="1"/>
                <c:pt idx="0">
                  <c:v>3 views + context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suff_WebFace_pca3000_context!$L$3:$L$20</c:f>
              <c:numCache>
                <c:formatCode>General</c:formatCode>
                <c:ptCount val="18"/>
                <c:pt idx="0">
                  <c:v>0.7702</c:v>
                </c:pt>
                <c:pt idx="1">
                  <c:v>0.78879999999999995</c:v>
                </c:pt>
                <c:pt idx="2">
                  <c:v>0.79520000000000002</c:v>
                </c:pt>
                <c:pt idx="3">
                  <c:v>0.80369999999999997</c:v>
                </c:pt>
                <c:pt idx="4">
                  <c:v>0.80649999999999999</c:v>
                </c:pt>
                <c:pt idx="5">
                  <c:v>0.81610000000000005</c:v>
                </c:pt>
                <c:pt idx="6">
                  <c:v>0.81920000000000004</c:v>
                </c:pt>
                <c:pt idx="7">
                  <c:v>0.8236</c:v>
                </c:pt>
                <c:pt idx="8">
                  <c:v>0.8266</c:v>
                </c:pt>
                <c:pt idx="9">
                  <c:v>0.82850000000000001</c:v>
                </c:pt>
                <c:pt idx="10">
                  <c:v>0.84640000000000004</c:v>
                </c:pt>
                <c:pt idx="11">
                  <c:v>0.85450000000000004</c:v>
                </c:pt>
                <c:pt idx="12">
                  <c:v>0.85980000000000001</c:v>
                </c:pt>
                <c:pt idx="13">
                  <c:v>0.86209999999999998</c:v>
                </c:pt>
                <c:pt idx="14">
                  <c:v>0.86429999999999996</c:v>
                </c:pt>
                <c:pt idx="15">
                  <c:v>0.86460000000000004</c:v>
                </c:pt>
                <c:pt idx="16">
                  <c:v>0.86599999999999999</c:v>
                </c:pt>
                <c:pt idx="17">
                  <c:v>0.86719999999999997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suff_WebFace_pca3000_context!$N$1</c:f>
              <c:strCache>
                <c:ptCount val="1"/>
                <c:pt idx="0">
                  <c:v>4 views + context</c:v>
                </c:pt>
              </c:strCache>
            </c:strRef>
          </c:tx>
          <c:spPr>
            <a:ln>
              <a:solidFill>
                <a:schemeClr val="accent6"/>
              </a:solidFill>
              <a:prstDash val="sysDash"/>
            </a:ln>
          </c:spPr>
          <c:marker>
            <c:symbol val="none"/>
          </c:marker>
          <c:val>
            <c:numRef>
              <c:f>suff_WebFace_pca3000_context!$P$3:$P$20</c:f>
              <c:numCache>
                <c:formatCode>General</c:formatCode>
                <c:ptCount val="18"/>
                <c:pt idx="0">
                  <c:v>0.77080000000000004</c:v>
                </c:pt>
                <c:pt idx="1">
                  <c:v>0.78590000000000004</c:v>
                </c:pt>
                <c:pt idx="2">
                  <c:v>0.79359999999999997</c:v>
                </c:pt>
                <c:pt idx="3">
                  <c:v>0.80149999999999999</c:v>
                </c:pt>
                <c:pt idx="4">
                  <c:v>0.80859999999999999</c:v>
                </c:pt>
                <c:pt idx="5">
                  <c:v>0.81259999999999999</c:v>
                </c:pt>
                <c:pt idx="6">
                  <c:v>0.81710000000000005</c:v>
                </c:pt>
                <c:pt idx="7">
                  <c:v>0.82110000000000005</c:v>
                </c:pt>
                <c:pt idx="8">
                  <c:v>0.82450000000000001</c:v>
                </c:pt>
                <c:pt idx="9">
                  <c:v>0.82679999999999998</c:v>
                </c:pt>
                <c:pt idx="10">
                  <c:v>0.84589999999999999</c:v>
                </c:pt>
                <c:pt idx="11">
                  <c:v>0.85340000000000005</c:v>
                </c:pt>
                <c:pt idx="12">
                  <c:v>0.85870000000000002</c:v>
                </c:pt>
                <c:pt idx="13">
                  <c:v>0.85909999999999997</c:v>
                </c:pt>
                <c:pt idx="14">
                  <c:v>0.86280000000000001</c:v>
                </c:pt>
                <c:pt idx="15">
                  <c:v>0.86460000000000004</c:v>
                </c:pt>
                <c:pt idx="16">
                  <c:v>0.86539999999999995</c:v>
                </c:pt>
                <c:pt idx="17">
                  <c:v>0.86639999999999995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94144"/>
        <c:axId val="166815424"/>
      </c:lineChart>
      <c:catAx>
        <c:axId val="1162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Sufficiency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815424"/>
        <c:crosses val="autoZero"/>
        <c:auto val="1"/>
        <c:lblAlgn val="ctr"/>
        <c:lblOffset val="100"/>
        <c:noMultiLvlLbl val="0"/>
      </c:catAx>
      <c:valAx>
        <c:axId val="166815424"/>
        <c:scaling>
          <c:orientation val="minMax"/>
          <c:max val="0.87000000000000011"/>
          <c:min val="0.750000000000000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29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261936</xdr:colOff>
      <xdr:row>10</xdr:row>
      <xdr:rowOff>66675</xdr:rowOff>
    </xdr:from>
    <xdr:to>
      <xdr:col>35</xdr:col>
      <xdr:colOff>514349</xdr:colOff>
      <xdr:row>33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4762</xdr:colOff>
      <xdr:row>10</xdr:row>
      <xdr:rowOff>76200</xdr:rowOff>
    </xdr:from>
    <xdr:to>
      <xdr:col>44</xdr:col>
      <xdr:colOff>219075</xdr:colOff>
      <xdr:row>33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6"/>
  <sheetViews>
    <sheetView zoomScale="70" zoomScaleNormal="70" workbookViewId="0">
      <selection activeCell="J26" sqref="J26"/>
    </sheetView>
  </sheetViews>
  <sheetFormatPr defaultRowHeight="15" x14ac:dyDescent="0.25"/>
  <cols>
    <col min="2" max="2" width="21.42578125" bestFit="1" customWidth="1"/>
    <col min="3" max="3" width="10" bestFit="1" customWidth="1"/>
    <col min="4" max="4" width="15.85546875" customWidth="1"/>
    <col min="5" max="5" width="16.28515625" customWidth="1"/>
    <col min="10" max="10" width="18.85546875" customWidth="1"/>
    <col min="11" max="11" width="10.28515625" customWidth="1"/>
    <col min="12" max="12" width="20" bestFit="1" customWidth="1"/>
    <col min="13" max="13" width="25" bestFit="1" customWidth="1"/>
    <col min="14" max="14" width="28.5703125" bestFit="1" customWidth="1"/>
    <col min="15" max="15" width="29" bestFit="1" customWidth="1"/>
  </cols>
  <sheetData>
    <row r="4" spans="2:15" x14ac:dyDescent="0.25">
      <c r="B4" t="s">
        <v>201</v>
      </c>
      <c r="C4" s="16" t="s">
        <v>200</v>
      </c>
      <c r="D4" s="16"/>
      <c r="E4" s="16"/>
      <c r="F4" s="16"/>
      <c r="G4" s="16"/>
    </row>
    <row r="5" spans="2:15" x14ac:dyDescent="0.25">
      <c r="B5" t="s">
        <v>202</v>
      </c>
      <c r="C5" t="s">
        <v>193</v>
      </c>
      <c r="D5" t="s">
        <v>194</v>
      </c>
      <c r="E5" t="s">
        <v>195</v>
      </c>
      <c r="F5" t="s">
        <v>196</v>
      </c>
      <c r="G5" t="s">
        <v>197</v>
      </c>
      <c r="J5" s="2"/>
      <c r="K5" s="2" t="s">
        <v>204</v>
      </c>
      <c r="L5" s="2" t="s">
        <v>205</v>
      </c>
      <c r="M5" s="2" t="s">
        <v>206</v>
      </c>
      <c r="N5" s="2" t="s">
        <v>207</v>
      </c>
      <c r="O5" s="2" t="s">
        <v>208</v>
      </c>
    </row>
    <row r="6" spans="2:15" x14ac:dyDescent="0.25">
      <c r="B6" t="s">
        <v>193</v>
      </c>
      <c r="C6">
        <v>6.1649000000000003</v>
      </c>
      <c r="D6">
        <v>10.3186</v>
      </c>
      <c r="E6">
        <v>11.1035</v>
      </c>
      <c r="F6">
        <v>15.2989</v>
      </c>
      <c r="G6">
        <v>7.2954999999999997</v>
      </c>
      <c r="J6" s="3" t="s">
        <v>209</v>
      </c>
      <c r="K6" s="3" t="s">
        <v>210</v>
      </c>
      <c r="L6" s="3">
        <v>4.5599999999999996</v>
      </c>
      <c r="M6" s="3">
        <v>3.62</v>
      </c>
      <c r="N6" s="3">
        <v>2.95</v>
      </c>
      <c r="O6" s="3">
        <v>2.84</v>
      </c>
    </row>
    <row r="7" spans="2:15" x14ac:dyDescent="0.25">
      <c r="B7" t="s">
        <v>194</v>
      </c>
      <c r="C7">
        <v>8.9259000000000004</v>
      </c>
      <c r="D7">
        <v>5.1192000000000002</v>
      </c>
      <c r="E7">
        <v>5.5618999999999996</v>
      </c>
      <c r="F7">
        <v>11.363899999999999</v>
      </c>
      <c r="G7">
        <v>8.3998000000000008</v>
      </c>
      <c r="J7" s="3" t="s">
        <v>211</v>
      </c>
      <c r="K7" s="3" t="s">
        <v>210</v>
      </c>
      <c r="L7" s="3" t="s">
        <v>210</v>
      </c>
      <c r="M7" s="3" t="s">
        <v>210</v>
      </c>
      <c r="N7" s="3">
        <v>0.94499999999999995</v>
      </c>
      <c r="O7" s="3">
        <v>0.89700000000000002</v>
      </c>
    </row>
    <row r="8" spans="2:15" x14ac:dyDescent="0.25">
      <c r="B8" t="s">
        <v>195</v>
      </c>
      <c r="C8">
        <v>14.6905</v>
      </c>
      <c r="D8">
        <v>8.6987000000000005</v>
      </c>
      <c r="E8">
        <v>4.8175999999999997</v>
      </c>
      <c r="F8">
        <v>7.1750999999999996</v>
      </c>
      <c r="G8">
        <v>8.0361999999999991</v>
      </c>
      <c r="J8" s="3" t="s">
        <v>212</v>
      </c>
      <c r="K8" s="3">
        <v>5.2629279999999996</v>
      </c>
      <c r="L8" s="3">
        <v>5.1403840000000001</v>
      </c>
      <c r="M8" s="3">
        <v>4.5921529999999997</v>
      </c>
      <c r="N8" s="3">
        <v>4.3099119999999997</v>
      </c>
      <c r="O8" s="3">
        <v>2.848757</v>
      </c>
    </row>
    <row r="9" spans="2:15" x14ac:dyDescent="0.25">
      <c r="B9" t="s">
        <v>196</v>
      </c>
      <c r="C9">
        <v>20.119499999999999</v>
      </c>
      <c r="D9">
        <v>16.533799999999999</v>
      </c>
      <c r="E9">
        <v>10.170199999999999</v>
      </c>
      <c r="F9">
        <v>5.8700999999999999</v>
      </c>
      <c r="G9">
        <v>10.5662</v>
      </c>
      <c r="J9" s="3" t="s">
        <v>213</v>
      </c>
      <c r="K9" s="3" t="s">
        <v>210</v>
      </c>
      <c r="L9" s="3" t="s">
        <v>210</v>
      </c>
      <c r="M9" s="3" t="s">
        <v>210</v>
      </c>
      <c r="N9" s="3">
        <v>0.91900000000000004</v>
      </c>
      <c r="O9" s="3" t="s">
        <v>214</v>
      </c>
    </row>
    <row r="10" spans="2:15" x14ac:dyDescent="0.25">
      <c r="B10" t="s">
        <v>197</v>
      </c>
      <c r="C10">
        <v>15.6784</v>
      </c>
      <c r="D10">
        <v>16.685400000000001</v>
      </c>
      <c r="E10">
        <v>15.280900000000001</v>
      </c>
      <c r="F10">
        <v>13.6082</v>
      </c>
      <c r="G10">
        <v>8.9339999999999993</v>
      </c>
      <c r="J10" s="3" t="s">
        <v>215</v>
      </c>
      <c r="K10" s="3" t="s">
        <v>217</v>
      </c>
      <c r="L10" s="3" t="s">
        <v>217</v>
      </c>
      <c r="M10" s="3" t="s">
        <v>217</v>
      </c>
      <c r="N10" s="3" t="s">
        <v>222</v>
      </c>
      <c r="O10" s="3" t="s">
        <v>222</v>
      </c>
    </row>
    <row r="11" spans="2:15" x14ac:dyDescent="0.25">
      <c r="B11" t="s">
        <v>198</v>
      </c>
      <c r="C11">
        <v>15.3804</v>
      </c>
      <c r="D11">
        <v>11.941000000000001</v>
      </c>
      <c r="E11">
        <v>13.922599999999999</v>
      </c>
      <c r="F11">
        <v>9.5337999999999994</v>
      </c>
      <c r="G11" s="1">
        <v>8.3384999999999998</v>
      </c>
      <c r="J11" s="3"/>
      <c r="K11" s="3"/>
      <c r="L11" s="3" t="s">
        <v>218</v>
      </c>
      <c r="M11" s="3" t="s">
        <v>218</v>
      </c>
      <c r="N11" s="3" t="s">
        <v>223</v>
      </c>
      <c r="O11" s="3" t="s">
        <v>224</v>
      </c>
    </row>
    <row r="12" spans="2:15" x14ac:dyDescent="0.25">
      <c r="B12" t="s">
        <v>199</v>
      </c>
      <c r="C12">
        <v>9.2155000000000005</v>
      </c>
      <c r="D12">
        <v>6.8217999999999996</v>
      </c>
      <c r="E12">
        <v>9.1050000000000004</v>
      </c>
      <c r="F12">
        <v>3.6636000000000002</v>
      </c>
      <c r="G12" s="1">
        <v>-0.59560000000000002</v>
      </c>
      <c r="J12" s="3"/>
      <c r="K12" s="3"/>
      <c r="L12" s="3"/>
      <c r="M12" s="3" t="s">
        <v>219</v>
      </c>
      <c r="N12" s="3" t="s">
        <v>219</v>
      </c>
      <c r="O12" s="3" t="s">
        <v>219</v>
      </c>
    </row>
    <row r="13" spans="2:15" x14ac:dyDescent="0.25">
      <c r="J13" s="3"/>
      <c r="K13" s="3"/>
      <c r="L13" s="3"/>
      <c r="M13" s="3" t="s">
        <v>220</v>
      </c>
      <c r="N13" s="3" t="s">
        <v>218</v>
      </c>
      <c r="O13" s="3" t="s">
        <v>225</v>
      </c>
    </row>
    <row r="14" spans="2:15" x14ac:dyDescent="0.25">
      <c r="B14" t="s">
        <v>203</v>
      </c>
      <c r="J14" s="3"/>
      <c r="K14" s="3"/>
      <c r="L14" s="3"/>
      <c r="M14" s="3" t="s">
        <v>221</v>
      </c>
      <c r="N14" s="3" t="s">
        <v>220</v>
      </c>
      <c r="O14" s="3" t="s">
        <v>226</v>
      </c>
    </row>
    <row r="15" spans="2:15" x14ac:dyDescent="0.25">
      <c r="B15" t="s">
        <v>193</v>
      </c>
      <c r="C15">
        <v>0.8256</v>
      </c>
      <c r="D15">
        <v>0.52769999999999995</v>
      </c>
      <c r="E15">
        <v>0.51060000000000005</v>
      </c>
      <c r="F15">
        <v>0.24679999999999999</v>
      </c>
      <c r="G15">
        <v>0.75739999999999996</v>
      </c>
      <c r="J15" s="3"/>
      <c r="K15" s="3"/>
      <c r="L15" s="3"/>
      <c r="M15" s="3"/>
      <c r="N15" s="3" t="s">
        <v>221</v>
      </c>
      <c r="O15" s="3" t="s">
        <v>227</v>
      </c>
    </row>
    <row r="16" spans="2:15" x14ac:dyDescent="0.25">
      <c r="B16" t="s">
        <v>194</v>
      </c>
      <c r="C16">
        <v>0.61739999999999995</v>
      </c>
      <c r="D16">
        <v>0.87429999999999997</v>
      </c>
      <c r="E16">
        <v>0.84989999999999999</v>
      </c>
      <c r="F16">
        <v>0.46729999999999999</v>
      </c>
      <c r="G16">
        <v>0.67549999999999999</v>
      </c>
      <c r="J16" s="3"/>
      <c r="K16" s="3"/>
      <c r="L16" s="3"/>
      <c r="M16" s="3"/>
      <c r="N16" s="3"/>
      <c r="O16" s="3" t="s">
        <v>228</v>
      </c>
    </row>
    <row r="17" spans="2:15" x14ac:dyDescent="0.25">
      <c r="B17" t="s">
        <v>195</v>
      </c>
      <c r="C17">
        <v>0.35830000000000001</v>
      </c>
      <c r="D17">
        <v>0.61980000000000002</v>
      </c>
      <c r="E17">
        <v>0.89929999999999999</v>
      </c>
      <c r="F17">
        <v>0.73440000000000005</v>
      </c>
      <c r="G17">
        <v>0.68149999999999999</v>
      </c>
      <c r="J17" s="2" t="s">
        <v>216</v>
      </c>
      <c r="K17" s="2">
        <v>9.8339999999999996</v>
      </c>
      <c r="L17" s="2">
        <v>9.7619000000000007</v>
      </c>
      <c r="M17" s="2">
        <v>9.8264999999999993</v>
      </c>
      <c r="N17" s="2">
        <v>10.0434</v>
      </c>
      <c r="O17" s="2">
        <v>10.1061</v>
      </c>
    </row>
    <row r="18" spans="2:15" ht="30.75" customHeight="1" x14ac:dyDescent="0.25">
      <c r="B18" t="s">
        <v>196</v>
      </c>
      <c r="C18">
        <v>0.3206</v>
      </c>
      <c r="D18">
        <v>0.32990000000000003</v>
      </c>
      <c r="E18">
        <v>0.55169999999999997</v>
      </c>
      <c r="F18">
        <v>0.8075</v>
      </c>
      <c r="G18">
        <v>0.55189999999999995</v>
      </c>
    </row>
    <row r="19" spans="2:15" ht="45.75" customHeight="1" x14ac:dyDescent="0.25">
      <c r="B19" t="s">
        <v>197</v>
      </c>
      <c r="C19">
        <v>0.49409999999999998</v>
      </c>
      <c r="D19">
        <v>0.29959999999999998</v>
      </c>
      <c r="E19">
        <v>0.34160000000000001</v>
      </c>
      <c r="F19">
        <v>0.3947</v>
      </c>
      <c r="G19">
        <v>0.65269999999999995</v>
      </c>
    </row>
    <row r="20" spans="2:15" x14ac:dyDescent="0.25">
      <c r="B20" t="s">
        <v>198</v>
      </c>
      <c r="C20">
        <v>0.4022</v>
      </c>
      <c r="D20">
        <v>0.49159999999999998</v>
      </c>
      <c r="E20">
        <v>0.4007</v>
      </c>
      <c r="F20">
        <v>0.60880000000000001</v>
      </c>
      <c r="G20" s="1">
        <v>0.66669999999999996</v>
      </c>
    </row>
    <row r="21" spans="2:15" ht="45.75" customHeight="1" x14ac:dyDescent="0.25">
      <c r="B21" t="s">
        <v>199</v>
      </c>
      <c r="C21">
        <v>0.4234</v>
      </c>
      <c r="D21">
        <v>0.38269999999999998</v>
      </c>
      <c r="E21">
        <v>0.4985</v>
      </c>
      <c r="F21">
        <v>0.19869999999999999</v>
      </c>
      <c r="G21" s="1">
        <v>-1.4E-2</v>
      </c>
    </row>
    <row r="24" spans="2:15" x14ac:dyDescent="0.25">
      <c r="B24" s="4"/>
      <c r="C24" s="4"/>
      <c r="D24" s="4"/>
      <c r="E24" s="4"/>
      <c r="F24" s="4"/>
      <c r="G24" s="4"/>
    </row>
    <row r="25" spans="2:15" x14ac:dyDescent="0.25">
      <c r="B25" s="4"/>
      <c r="C25" s="4"/>
      <c r="D25" s="4"/>
      <c r="E25" s="4"/>
      <c r="F25" s="4"/>
      <c r="G25" s="4"/>
    </row>
    <row r="26" spans="2:15" x14ac:dyDescent="0.25">
      <c r="B26" s="4"/>
      <c r="C26" s="4"/>
      <c r="D26" s="4"/>
      <c r="E26" s="4"/>
      <c r="F26" s="4"/>
      <c r="G26" s="4"/>
    </row>
    <row r="27" spans="2:15" x14ac:dyDescent="0.25">
      <c r="B27" s="4"/>
      <c r="C27" s="4"/>
      <c r="D27" s="4"/>
      <c r="E27" s="4"/>
      <c r="F27" s="4"/>
      <c r="G27" s="4"/>
    </row>
    <row r="28" spans="2:15" x14ac:dyDescent="0.25">
      <c r="B28" s="4"/>
      <c r="C28" s="4"/>
      <c r="D28" s="4"/>
      <c r="E28" s="4"/>
      <c r="F28" s="4"/>
      <c r="G28" s="4"/>
    </row>
    <row r="29" spans="2:15" x14ac:dyDescent="0.25">
      <c r="B29" s="17"/>
      <c r="C29" s="18"/>
      <c r="D29" s="5"/>
      <c r="E29" s="5"/>
      <c r="F29" s="5"/>
      <c r="G29" s="5"/>
    </row>
    <row r="30" spans="2:15" x14ac:dyDescent="0.25">
      <c r="B30" s="17"/>
      <c r="C30" s="18"/>
      <c r="D30" s="5"/>
      <c r="E30" s="5"/>
      <c r="F30" s="5"/>
      <c r="G30" s="5"/>
    </row>
    <row r="31" spans="2:15" x14ac:dyDescent="0.25">
      <c r="B31" s="17"/>
      <c r="C31" s="18"/>
      <c r="D31" s="6"/>
      <c r="E31" s="5"/>
      <c r="F31" s="5"/>
      <c r="G31" s="5"/>
    </row>
    <row r="32" spans="2:15" x14ac:dyDescent="0.25">
      <c r="B32" s="17"/>
      <c r="C32" s="18"/>
      <c r="D32" s="6"/>
      <c r="E32" s="5"/>
      <c r="F32" s="5"/>
      <c r="G32" s="5"/>
    </row>
    <row r="33" spans="2:7" x14ac:dyDescent="0.25">
      <c r="B33" s="17"/>
      <c r="C33" s="18"/>
      <c r="D33" s="6"/>
      <c r="E33" s="5"/>
      <c r="F33" s="5"/>
      <c r="G33" s="5"/>
    </row>
    <row r="34" spans="2:7" x14ac:dyDescent="0.25">
      <c r="B34" s="17"/>
      <c r="C34" s="18"/>
      <c r="D34" s="6"/>
      <c r="E34" s="6"/>
      <c r="F34" s="5"/>
      <c r="G34" s="5"/>
    </row>
    <row r="35" spans="2:7" x14ac:dyDescent="0.25">
      <c r="B35" s="17"/>
      <c r="C35" s="18"/>
      <c r="D35" s="6"/>
      <c r="E35" s="6"/>
      <c r="F35" s="6"/>
      <c r="G35" s="5"/>
    </row>
    <row r="36" spans="2:7" x14ac:dyDescent="0.25">
      <c r="B36" s="4"/>
      <c r="C36" s="4"/>
      <c r="D36" s="4"/>
      <c r="E36" s="4"/>
      <c r="F36" s="4"/>
      <c r="G36" s="4"/>
    </row>
  </sheetData>
  <mergeCells count="3">
    <mergeCell ref="C4:G4"/>
    <mergeCell ref="B29:B35"/>
    <mergeCell ref="C29:C3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19" sqref="M19"/>
    </sheetView>
  </sheetViews>
  <sheetFormatPr defaultRowHeight="15" x14ac:dyDescent="0.25"/>
  <sheetData>
    <row r="1" spans="1:14" x14ac:dyDescent="0.25">
      <c r="A1" t="s">
        <v>711</v>
      </c>
      <c r="B1" t="s">
        <v>712</v>
      </c>
    </row>
    <row r="2" spans="1:14" x14ac:dyDescent="0.25">
      <c r="A2" t="s">
        <v>410</v>
      </c>
      <c r="F2" t="s">
        <v>445</v>
      </c>
      <c r="K2" t="s">
        <v>475</v>
      </c>
    </row>
    <row r="3" spans="1:14" x14ac:dyDescent="0.25">
      <c r="B3" t="s">
        <v>282</v>
      </c>
      <c r="C3" t="s">
        <v>283</v>
      </c>
      <c r="D3" t="s">
        <v>284</v>
      </c>
      <c r="G3" t="s">
        <v>282</v>
      </c>
      <c r="H3" t="s">
        <v>283</v>
      </c>
      <c r="I3" t="s">
        <v>284</v>
      </c>
      <c r="L3" t="s">
        <v>282</v>
      </c>
      <c r="M3" t="s">
        <v>283</v>
      </c>
      <c r="N3" t="s">
        <v>284</v>
      </c>
    </row>
    <row r="4" spans="1:14" x14ac:dyDescent="0.25">
      <c r="A4" t="s">
        <v>441</v>
      </c>
      <c r="F4" t="s">
        <v>471</v>
      </c>
      <c r="K4" t="s">
        <v>501</v>
      </c>
    </row>
    <row r="6" spans="1:14" x14ac:dyDescent="0.25">
      <c r="A6" t="s">
        <v>442</v>
      </c>
      <c r="F6" t="s">
        <v>472</v>
      </c>
      <c r="K6" t="s">
        <v>502</v>
      </c>
    </row>
    <row r="7" spans="1:14" x14ac:dyDescent="0.25">
      <c r="A7" t="s">
        <v>443</v>
      </c>
      <c r="F7" t="s">
        <v>473</v>
      </c>
      <c r="K7" t="s">
        <v>503</v>
      </c>
    </row>
    <row r="8" spans="1:14" x14ac:dyDescent="0.25">
      <c r="A8" t="s">
        <v>444</v>
      </c>
      <c r="F8" t="s">
        <v>474</v>
      </c>
      <c r="K8" t="s">
        <v>504</v>
      </c>
    </row>
    <row r="10" spans="1:14" x14ac:dyDescent="0.25">
      <c r="A10" t="s">
        <v>710</v>
      </c>
    </row>
    <row r="11" spans="1:14" x14ac:dyDescent="0.25">
      <c r="A11" t="s">
        <v>410</v>
      </c>
      <c r="F11" t="s">
        <v>445</v>
      </c>
      <c r="K11" t="s">
        <v>475</v>
      </c>
    </row>
    <row r="12" spans="1:14" x14ac:dyDescent="0.25">
      <c r="A12" t="s">
        <v>683</v>
      </c>
      <c r="F12" t="s">
        <v>683</v>
      </c>
      <c r="K12" t="s">
        <v>683</v>
      </c>
    </row>
    <row r="13" spans="1:14" x14ac:dyDescent="0.25">
      <c r="A13" t="s">
        <v>688</v>
      </c>
      <c r="F13" t="s">
        <v>706</v>
      </c>
      <c r="K13" t="s">
        <v>713</v>
      </c>
    </row>
    <row r="15" spans="1:14" x14ac:dyDescent="0.25">
      <c r="A15" t="s">
        <v>689</v>
      </c>
      <c r="F15" t="s">
        <v>707</v>
      </c>
      <c r="K15" t="s">
        <v>714</v>
      </c>
    </row>
    <row r="16" spans="1:14" x14ac:dyDescent="0.25">
      <c r="A16" t="s">
        <v>690</v>
      </c>
      <c r="F16" t="s">
        <v>708</v>
      </c>
      <c r="K16" t="s">
        <v>715</v>
      </c>
    </row>
    <row r="17" spans="1:11" x14ac:dyDescent="0.25">
      <c r="A17" t="s">
        <v>691</v>
      </c>
      <c r="F17" t="s">
        <v>709</v>
      </c>
      <c r="K17" t="s">
        <v>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O8" sqref="O8"/>
    </sheetView>
  </sheetViews>
  <sheetFormatPr defaultRowHeight="15" x14ac:dyDescent="0.25"/>
  <sheetData>
    <row r="1" spans="1:8" x14ac:dyDescent="0.25">
      <c r="A1" t="s">
        <v>723</v>
      </c>
      <c r="H1" t="s">
        <v>773</v>
      </c>
    </row>
    <row r="2" spans="1:8" x14ac:dyDescent="0.25">
      <c r="A2" t="s">
        <v>32</v>
      </c>
      <c r="H2" t="s">
        <v>32</v>
      </c>
    </row>
    <row r="3" spans="1:8" x14ac:dyDescent="0.25">
      <c r="A3" t="s">
        <v>32</v>
      </c>
      <c r="H3" t="s">
        <v>32</v>
      </c>
    </row>
    <row r="4" spans="1:8" x14ac:dyDescent="0.25">
      <c r="A4" t="s">
        <v>500</v>
      </c>
      <c r="H4" t="s">
        <v>500</v>
      </c>
    </row>
    <row r="5" spans="1:8" x14ac:dyDescent="0.25">
      <c r="A5" t="s">
        <v>409</v>
      </c>
    </row>
    <row r="6" spans="1:8" x14ac:dyDescent="0.25">
      <c r="A6" t="s">
        <v>475</v>
      </c>
      <c r="H6" t="s">
        <v>475</v>
      </c>
    </row>
    <row r="7" spans="1:8" x14ac:dyDescent="0.25">
      <c r="A7" t="s">
        <v>683</v>
      </c>
      <c r="H7" t="s">
        <v>683</v>
      </c>
    </row>
    <row r="8" spans="1:8" x14ac:dyDescent="0.25">
      <c r="A8" t="s">
        <v>724</v>
      </c>
      <c r="H8" t="s">
        <v>774</v>
      </c>
    </row>
    <row r="10" spans="1:8" x14ac:dyDescent="0.25">
      <c r="A10" t="s">
        <v>725</v>
      </c>
      <c r="H10" t="s">
        <v>775</v>
      </c>
    </row>
    <row r="11" spans="1:8" x14ac:dyDescent="0.25">
      <c r="A11" t="s">
        <v>726</v>
      </c>
      <c r="H11" t="s">
        <v>776</v>
      </c>
    </row>
    <row r="12" spans="1:8" x14ac:dyDescent="0.25">
      <c r="A12" t="s">
        <v>727</v>
      </c>
      <c r="H12" t="s">
        <v>777</v>
      </c>
    </row>
    <row r="14" spans="1:8" x14ac:dyDescent="0.25">
      <c r="A14" t="s">
        <v>728</v>
      </c>
      <c r="H14" t="s">
        <v>728</v>
      </c>
    </row>
    <row r="15" spans="1:8" x14ac:dyDescent="0.25">
      <c r="A15" t="s">
        <v>409</v>
      </c>
      <c r="H15" t="s">
        <v>409</v>
      </c>
    </row>
    <row r="16" spans="1:8" x14ac:dyDescent="0.25">
      <c r="A16" t="s">
        <v>475</v>
      </c>
      <c r="H16" t="s">
        <v>475</v>
      </c>
    </row>
    <row r="17" spans="1:8" x14ac:dyDescent="0.25">
      <c r="A17" t="s">
        <v>683</v>
      </c>
      <c r="H17" t="s">
        <v>683</v>
      </c>
    </row>
    <row r="18" spans="1:8" x14ac:dyDescent="0.25">
      <c r="A18" t="s">
        <v>729</v>
      </c>
      <c r="H18" t="s">
        <v>778</v>
      </c>
    </row>
    <row r="20" spans="1:8" x14ac:dyDescent="0.25">
      <c r="A20" t="s">
        <v>730</v>
      </c>
      <c r="H20" t="s">
        <v>779</v>
      </c>
    </row>
    <row r="21" spans="1:8" x14ac:dyDescent="0.25">
      <c r="A21" t="s">
        <v>731</v>
      </c>
      <c r="H21" t="s">
        <v>780</v>
      </c>
    </row>
    <row r="22" spans="1:8" x14ac:dyDescent="0.25">
      <c r="A22" t="s">
        <v>732</v>
      </c>
      <c r="H22" t="s">
        <v>781</v>
      </c>
    </row>
    <row r="24" spans="1:8" x14ac:dyDescent="0.25">
      <c r="A24" t="s">
        <v>733</v>
      </c>
      <c r="H24" t="s">
        <v>733</v>
      </c>
    </row>
    <row r="25" spans="1:8" x14ac:dyDescent="0.25">
      <c r="A25" t="s">
        <v>409</v>
      </c>
      <c r="H25" t="s">
        <v>409</v>
      </c>
    </row>
    <row r="26" spans="1:8" x14ac:dyDescent="0.25">
      <c r="A26" t="s">
        <v>475</v>
      </c>
      <c r="H26" t="s">
        <v>475</v>
      </c>
    </row>
    <row r="27" spans="1:8" x14ac:dyDescent="0.25">
      <c r="A27" t="s">
        <v>683</v>
      </c>
      <c r="H27" t="s">
        <v>683</v>
      </c>
    </row>
    <row r="28" spans="1:8" x14ac:dyDescent="0.25">
      <c r="A28" t="s">
        <v>734</v>
      </c>
      <c r="H28" t="s">
        <v>782</v>
      </c>
    </row>
    <row r="30" spans="1:8" x14ac:dyDescent="0.25">
      <c r="A30" t="s">
        <v>735</v>
      </c>
      <c r="H30" t="s">
        <v>783</v>
      </c>
    </row>
    <row r="31" spans="1:8" x14ac:dyDescent="0.25">
      <c r="A31" t="s">
        <v>736</v>
      </c>
      <c r="H31" t="s">
        <v>784</v>
      </c>
    </row>
    <row r="32" spans="1:8" x14ac:dyDescent="0.25">
      <c r="A32" t="s">
        <v>737</v>
      </c>
      <c r="H32" t="s">
        <v>785</v>
      </c>
    </row>
    <row r="34" spans="1:8" x14ac:dyDescent="0.25">
      <c r="A34" t="s">
        <v>738</v>
      </c>
      <c r="H34" t="s">
        <v>738</v>
      </c>
    </row>
    <row r="35" spans="1:8" x14ac:dyDescent="0.25">
      <c r="A35" t="s">
        <v>409</v>
      </c>
      <c r="H35" t="s">
        <v>409</v>
      </c>
    </row>
    <row r="36" spans="1:8" x14ac:dyDescent="0.25">
      <c r="A36" t="s">
        <v>475</v>
      </c>
      <c r="H36" t="s">
        <v>475</v>
      </c>
    </row>
    <row r="37" spans="1:8" x14ac:dyDescent="0.25">
      <c r="A37" t="s">
        <v>683</v>
      </c>
      <c r="H37" t="s">
        <v>683</v>
      </c>
    </row>
    <row r="38" spans="1:8" x14ac:dyDescent="0.25">
      <c r="A38" t="s">
        <v>739</v>
      </c>
      <c r="H38" t="s">
        <v>786</v>
      </c>
    </row>
    <row r="40" spans="1:8" x14ac:dyDescent="0.25">
      <c r="A40" t="s">
        <v>740</v>
      </c>
      <c r="H40" t="s">
        <v>787</v>
      </c>
    </row>
    <row r="41" spans="1:8" x14ac:dyDescent="0.25">
      <c r="A41" t="s">
        <v>741</v>
      </c>
      <c r="H41" t="s">
        <v>788</v>
      </c>
    </row>
    <row r="42" spans="1:8" x14ac:dyDescent="0.25">
      <c r="A42" t="s">
        <v>742</v>
      </c>
      <c r="H42" t="s">
        <v>789</v>
      </c>
    </row>
    <row r="44" spans="1:8" x14ac:dyDescent="0.25">
      <c r="A44" t="s">
        <v>743</v>
      </c>
      <c r="H44" t="s">
        <v>743</v>
      </c>
    </row>
    <row r="45" spans="1:8" x14ac:dyDescent="0.25">
      <c r="A45" t="s">
        <v>409</v>
      </c>
      <c r="H45" t="s">
        <v>409</v>
      </c>
    </row>
    <row r="46" spans="1:8" x14ac:dyDescent="0.25">
      <c r="A46" t="s">
        <v>475</v>
      </c>
      <c r="H46" t="s">
        <v>475</v>
      </c>
    </row>
    <row r="47" spans="1:8" x14ac:dyDescent="0.25">
      <c r="A47" t="s">
        <v>683</v>
      </c>
      <c r="H47" t="s">
        <v>683</v>
      </c>
    </row>
    <row r="48" spans="1:8" x14ac:dyDescent="0.25">
      <c r="A48" t="s">
        <v>744</v>
      </c>
      <c r="H48" t="s">
        <v>790</v>
      </c>
    </row>
    <row r="50" spans="1:8" x14ac:dyDescent="0.25">
      <c r="A50" t="s">
        <v>745</v>
      </c>
      <c r="H50" t="s">
        <v>791</v>
      </c>
    </row>
    <row r="51" spans="1:8" x14ac:dyDescent="0.25">
      <c r="A51" t="s">
        <v>746</v>
      </c>
      <c r="H51" t="s">
        <v>792</v>
      </c>
    </row>
    <row r="52" spans="1:8" x14ac:dyDescent="0.25">
      <c r="A52" t="s">
        <v>747</v>
      </c>
      <c r="H52" t="s">
        <v>793</v>
      </c>
    </row>
    <row r="54" spans="1:8" x14ac:dyDescent="0.25">
      <c r="A54" t="s">
        <v>748</v>
      </c>
      <c r="H54" t="s">
        <v>748</v>
      </c>
    </row>
    <row r="55" spans="1:8" x14ac:dyDescent="0.25">
      <c r="A55" t="s">
        <v>409</v>
      </c>
      <c r="H55" t="s">
        <v>409</v>
      </c>
    </row>
    <row r="56" spans="1:8" x14ac:dyDescent="0.25">
      <c r="A56" t="s">
        <v>475</v>
      </c>
      <c r="H56" t="s">
        <v>475</v>
      </c>
    </row>
    <row r="57" spans="1:8" x14ac:dyDescent="0.25">
      <c r="A57" t="s">
        <v>683</v>
      </c>
      <c r="H57" t="s">
        <v>683</v>
      </c>
    </row>
    <row r="58" spans="1:8" x14ac:dyDescent="0.25">
      <c r="A58" t="s">
        <v>749</v>
      </c>
      <c r="H58" t="s">
        <v>794</v>
      </c>
    </row>
    <row r="60" spans="1:8" x14ac:dyDescent="0.25">
      <c r="A60" t="s">
        <v>750</v>
      </c>
      <c r="H60" t="s">
        <v>795</v>
      </c>
    </row>
    <row r="61" spans="1:8" x14ac:dyDescent="0.25">
      <c r="A61" t="s">
        <v>751</v>
      </c>
      <c r="H61" t="s">
        <v>796</v>
      </c>
    </row>
    <row r="62" spans="1:8" x14ac:dyDescent="0.25">
      <c r="A62" t="s">
        <v>752</v>
      </c>
      <c r="H62" t="s">
        <v>797</v>
      </c>
    </row>
    <row r="64" spans="1:8" x14ac:dyDescent="0.25">
      <c r="A64" t="s">
        <v>753</v>
      </c>
      <c r="H64" t="s">
        <v>753</v>
      </c>
    </row>
    <row r="65" spans="1:8" x14ac:dyDescent="0.25">
      <c r="A65" t="s">
        <v>409</v>
      </c>
      <c r="H65" t="s">
        <v>409</v>
      </c>
    </row>
    <row r="66" spans="1:8" x14ac:dyDescent="0.25">
      <c r="A66" t="s">
        <v>475</v>
      </c>
      <c r="H66" t="s">
        <v>475</v>
      </c>
    </row>
    <row r="67" spans="1:8" x14ac:dyDescent="0.25">
      <c r="A67" t="s">
        <v>683</v>
      </c>
      <c r="H67" t="s">
        <v>683</v>
      </c>
    </row>
    <row r="68" spans="1:8" x14ac:dyDescent="0.25">
      <c r="A68" t="s">
        <v>754</v>
      </c>
      <c r="H68" t="s">
        <v>798</v>
      </c>
    </row>
    <row r="70" spans="1:8" x14ac:dyDescent="0.25">
      <c r="A70" t="s">
        <v>755</v>
      </c>
      <c r="H70" t="s">
        <v>799</v>
      </c>
    </row>
    <row r="71" spans="1:8" x14ac:dyDescent="0.25">
      <c r="A71" t="s">
        <v>756</v>
      </c>
      <c r="H71" t="s">
        <v>800</v>
      </c>
    </row>
    <row r="72" spans="1:8" x14ac:dyDescent="0.25">
      <c r="A72" t="s">
        <v>757</v>
      </c>
      <c r="H72" t="s">
        <v>801</v>
      </c>
    </row>
    <row r="74" spans="1:8" x14ac:dyDescent="0.25">
      <c r="A74" t="s">
        <v>758</v>
      </c>
      <c r="H74" t="s">
        <v>758</v>
      </c>
    </row>
    <row r="75" spans="1:8" x14ac:dyDescent="0.25">
      <c r="A75" t="s">
        <v>409</v>
      </c>
      <c r="H75" t="s">
        <v>409</v>
      </c>
    </row>
    <row r="76" spans="1:8" x14ac:dyDescent="0.25">
      <c r="A76" t="s">
        <v>475</v>
      </c>
      <c r="H76" t="s">
        <v>475</v>
      </c>
    </row>
    <row r="77" spans="1:8" x14ac:dyDescent="0.25">
      <c r="A77" t="s">
        <v>683</v>
      </c>
      <c r="H77" t="s">
        <v>683</v>
      </c>
    </row>
    <row r="78" spans="1:8" x14ac:dyDescent="0.25">
      <c r="A78" t="s">
        <v>759</v>
      </c>
      <c r="H78" t="s">
        <v>802</v>
      </c>
    </row>
    <row r="80" spans="1:8" x14ac:dyDescent="0.25">
      <c r="A80" t="s">
        <v>760</v>
      </c>
      <c r="H80" t="s">
        <v>803</v>
      </c>
    </row>
    <row r="81" spans="1:8" x14ac:dyDescent="0.25">
      <c r="A81" t="s">
        <v>761</v>
      </c>
      <c r="H81" t="s">
        <v>804</v>
      </c>
    </row>
    <row r="82" spans="1:8" x14ac:dyDescent="0.25">
      <c r="A82" t="s">
        <v>762</v>
      </c>
      <c r="H82" t="s">
        <v>805</v>
      </c>
    </row>
    <row r="84" spans="1:8" x14ac:dyDescent="0.25">
      <c r="A84" t="s">
        <v>763</v>
      </c>
      <c r="H84" t="s">
        <v>763</v>
      </c>
    </row>
    <row r="85" spans="1:8" x14ac:dyDescent="0.25">
      <c r="A85" t="s">
        <v>409</v>
      </c>
      <c r="H85" t="s">
        <v>409</v>
      </c>
    </row>
    <row r="86" spans="1:8" x14ac:dyDescent="0.25">
      <c r="A86" t="s">
        <v>475</v>
      </c>
      <c r="H86" t="s">
        <v>475</v>
      </c>
    </row>
    <row r="87" spans="1:8" x14ac:dyDescent="0.25">
      <c r="A87" t="s">
        <v>683</v>
      </c>
      <c r="H87" t="s">
        <v>683</v>
      </c>
    </row>
    <row r="88" spans="1:8" x14ac:dyDescent="0.25">
      <c r="A88" t="s">
        <v>764</v>
      </c>
      <c r="H88" t="s">
        <v>806</v>
      </c>
    </row>
    <row r="90" spans="1:8" x14ac:dyDescent="0.25">
      <c r="A90" t="s">
        <v>765</v>
      </c>
      <c r="H90" t="s">
        <v>807</v>
      </c>
    </row>
    <row r="91" spans="1:8" x14ac:dyDescent="0.25">
      <c r="A91" t="s">
        <v>766</v>
      </c>
      <c r="H91" t="s">
        <v>808</v>
      </c>
    </row>
    <row r="92" spans="1:8" x14ac:dyDescent="0.25">
      <c r="A92" t="s">
        <v>767</v>
      </c>
      <c r="H92" t="s">
        <v>809</v>
      </c>
    </row>
    <row r="94" spans="1:8" x14ac:dyDescent="0.25">
      <c r="A94" t="s">
        <v>768</v>
      </c>
      <c r="H94" t="s">
        <v>768</v>
      </c>
    </row>
    <row r="95" spans="1:8" x14ac:dyDescent="0.25">
      <c r="A95" t="s">
        <v>409</v>
      </c>
      <c r="H95" t="s">
        <v>409</v>
      </c>
    </row>
    <row r="96" spans="1:8" x14ac:dyDescent="0.25">
      <c r="A96" t="s">
        <v>475</v>
      </c>
      <c r="H96" t="s">
        <v>475</v>
      </c>
    </row>
    <row r="97" spans="1:8" x14ac:dyDescent="0.25">
      <c r="A97" t="s">
        <v>683</v>
      </c>
      <c r="H97" t="s">
        <v>683</v>
      </c>
    </row>
    <row r="98" spans="1:8" x14ac:dyDescent="0.25">
      <c r="A98" t="s">
        <v>769</v>
      </c>
      <c r="H98" t="s">
        <v>810</v>
      </c>
    </row>
    <row r="100" spans="1:8" x14ac:dyDescent="0.25">
      <c r="A100" t="s">
        <v>770</v>
      </c>
      <c r="H100" t="s">
        <v>811</v>
      </c>
    </row>
    <row r="101" spans="1:8" x14ac:dyDescent="0.25">
      <c r="A101" t="s">
        <v>771</v>
      </c>
      <c r="H101" t="s">
        <v>812</v>
      </c>
    </row>
    <row r="102" spans="1:8" x14ac:dyDescent="0.25">
      <c r="A102" t="s">
        <v>772</v>
      </c>
      <c r="H102" t="s">
        <v>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6"/>
  <sheetViews>
    <sheetView topLeftCell="A28" workbookViewId="0">
      <selection activeCell="K59" sqref="K59"/>
    </sheetView>
  </sheetViews>
  <sheetFormatPr defaultRowHeight="15" x14ac:dyDescent="0.25"/>
  <sheetData>
    <row r="2" spans="1:16" x14ac:dyDescent="0.25">
      <c r="A2" t="s">
        <v>402</v>
      </c>
      <c r="H2" t="s">
        <v>402</v>
      </c>
      <c r="P2" t="s">
        <v>402</v>
      </c>
    </row>
    <row r="3" spans="1:16" x14ac:dyDescent="0.25">
      <c r="A3" t="s">
        <v>403</v>
      </c>
      <c r="H3" t="s">
        <v>403</v>
      </c>
      <c r="P3" t="s">
        <v>403</v>
      </c>
    </row>
    <row r="4" spans="1:16" x14ac:dyDescent="0.25">
      <c r="A4" t="s">
        <v>404</v>
      </c>
      <c r="H4" t="s">
        <v>404</v>
      </c>
      <c r="P4" t="s">
        <v>404</v>
      </c>
    </row>
    <row r="5" spans="1:16" x14ac:dyDescent="0.25">
      <c r="A5" t="s">
        <v>405</v>
      </c>
      <c r="H5" t="s">
        <v>405</v>
      </c>
      <c r="P5" t="s">
        <v>405</v>
      </c>
    </row>
    <row r="7" spans="1:16" x14ac:dyDescent="0.25">
      <c r="A7" t="s">
        <v>239</v>
      </c>
      <c r="H7" t="s">
        <v>239</v>
      </c>
      <c r="P7" t="s">
        <v>239</v>
      </c>
    </row>
    <row r="8" spans="1:16" x14ac:dyDescent="0.25">
      <c r="A8" t="s">
        <v>406</v>
      </c>
      <c r="H8" t="s">
        <v>406</v>
      </c>
      <c r="P8" t="s">
        <v>406</v>
      </c>
    </row>
    <row r="9" spans="1:16" x14ac:dyDescent="0.25">
      <c r="A9" t="s">
        <v>407</v>
      </c>
      <c r="H9" t="s">
        <v>407</v>
      </c>
      <c r="P9" t="s">
        <v>407</v>
      </c>
    </row>
    <row r="10" spans="1:16" x14ac:dyDescent="0.25">
      <c r="A10" t="s">
        <v>239</v>
      </c>
      <c r="H10" t="s">
        <v>239</v>
      </c>
      <c r="P10" t="s">
        <v>239</v>
      </c>
    </row>
    <row r="11" spans="1:16" x14ac:dyDescent="0.25">
      <c r="A11" t="s">
        <v>896</v>
      </c>
      <c r="H11" t="s">
        <v>897</v>
      </c>
      <c r="P11" t="s">
        <v>975</v>
      </c>
    </row>
    <row r="12" spans="1:16" x14ac:dyDescent="0.25">
      <c r="A12" t="s">
        <v>32</v>
      </c>
      <c r="H12" t="s">
        <v>32</v>
      </c>
      <c r="P12" t="s">
        <v>32</v>
      </c>
    </row>
    <row r="13" spans="1:16" x14ac:dyDescent="0.25">
      <c r="A13" t="s">
        <v>32</v>
      </c>
      <c r="H13" t="s">
        <v>32</v>
      </c>
      <c r="P13" t="s">
        <v>32</v>
      </c>
    </row>
    <row r="14" spans="1:16" x14ac:dyDescent="0.25">
      <c r="A14" t="s">
        <v>814</v>
      </c>
      <c r="H14" t="s">
        <v>814</v>
      </c>
      <c r="P14" t="s">
        <v>814</v>
      </c>
    </row>
    <row r="15" spans="1:16" x14ac:dyDescent="0.25">
      <c r="A15" t="s">
        <v>500</v>
      </c>
      <c r="H15" t="s">
        <v>500</v>
      </c>
      <c r="P15" t="s">
        <v>500</v>
      </c>
    </row>
    <row r="16" spans="1:16" x14ac:dyDescent="0.25">
      <c r="A16" t="s">
        <v>721</v>
      </c>
      <c r="H16" t="s">
        <v>898</v>
      </c>
    </row>
    <row r="17" spans="1:19" x14ac:dyDescent="0.25">
      <c r="A17" t="s">
        <v>409</v>
      </c>
      <c r="H17" t="s">
        <v>409</v>
      </c>
    </row>
    <row r="18" spans="1:19" x14ac:dyDescent="0.25">
      <c r="A18" t="s">
        <v>475</v>
      </c>
      <c r="H18" t="s">
        <v>475</v>
      </c>
    </row>
    <row r="19" spans="1:19" x14ac:dyDescent="0.25">
      <c r="B19" t="s">
        <v>282</v>
      </c>
      <c r="C19" t="s">
        <v>283</v>
      </c>
      <c r="D19" t="s">
        <v>284</v>
      </c>
      <c r="I19" t="s">
        <v>282</v>
      </c>
      <c r="J19" t="s">
        <v>283</v>
      </c>
      <c r="K19" t="s">
        <v>284</v>
      </c>
    </row>
    <row r="20" spans="1:19" x14ac:dyDescent="0.25">
      <c r="A20" t="s">
        <v>724</v>
      </c>
      <c r="H20" t="s">
        <v>899</v>
      </c>
    </row>
    <row r="22" spans="1:19" x14ac:dyDescent="0.25">
      <c r="A22" t="s">
        <v>725</v>
      </c>
      <c r="H22" t="s">
        <v>900</v>
      </c>
    </row>
    <row r="23" spans="1:19" x14ac:dyDescent="0.25">
      <c r="A23" t="s">
        <v>726</v>
      </c>
      <c r="H23" t="s">
        <v>901</v>
      </c>
    </row>
    <row r="24" spans="1:19" x14ac:dyDescent="0.25">
      <c r="A24" t="s">
        <v>727</v>
      </c>
      <c r="H24" t="s">
        <v>902</v>
      </c>
    </row>
    <row r="26" spans="1:19" x14ac:dyDescent="0.25">
      <c r="A26" t="s">
        <v>815</v>
      </c>
      <c r="H26" t="s">
        <v>815</v>
      </c>
      <c r="P26" t="s">
        <v>815</v>
      </c>
    </row>
    <row r="27" spans="1:19" x14ac:dyDescent="0.25">
      <c r="A27" t="s">
        <v>409</v>
      </c>
      <c r="H27" t="s">
        <v>409</v>
      </c>
      <c r="P27" t="s">
        <v>409</v>
      </c>
    </row>
    <row r="28" spans="1:19" x14ac:dyDescent="0.25">
      <c r="A28" t="s">
        <v>475</v>
      </c>
      <c r="H28" t="s">
        <v>475</v>
      </c>
      <c r="P28" t="s">
        <v>475</v>
      </c>
    </row>
    <row r="29" spans="1:19" x14ac:dyDescent="0.25">
      <c r="B29" t="s">
        <v>282</v>
      </c>
      <c r="C29" t="s">
        <v>283</v>
      </c>
      <c r="D29" t="s">
        <v>284</v>
      </c>
      <c r="I29" t="s">
        <v>282</v>
      </c>
      <c r="J29" t="s">
        <v>283</v>
      </c>
      <c r="K29" t="s">
        <v>284</v>
      </c>
      <c r="Q29" t="s">
        <v>282</v>
      </c>
      <c r="R29" t="s">
        <v>283</v>
      </c>
      <c r="S29" t="s">
        <v>284</v>
      </c>
    </row>
    <row r="30" spans="1:19" x14ac:dyDescent="0.25">
      <c r="A30" t="s">
        <v>816</v>
      </c>
      <c r="H30" t="s">
        <v>903</v>
      </c>
      <c r="P30" t="s">
        <v>976</v>
      </c>
    </row>
    <row r="32" spans="1:19" x14ac:dyDescent="0.25">
      <c r="A32" t="s">
        <v>817</v>
      </c>
      <c r="H32" t="s">
        <v>904</v>
      </c>
      <c r="P32" t="s">
        <v>977</v>
      </c>
    </row>
    <row r="33" spans="1:19" x14ac:dyDescent="0.25">
      <c r="A33" t="s">
        <v>818</v>
      </c>
      <c r="H33" t="s">
        <v>905</v>
      </c>
      <c r="P33" t="s">
        <v>978</v>
      </c>
    </row>
    <row r="34" spans="1:19" x14ac:dyDescent="0.25">
      <c r="A34" t="s">
        <v>819</v>
      </c>
      <c r="H34" t="s">
        <v>906</v>
      </c>
      <c r="P34" t="s">
        <v>979</v>
      </c>
    </row>
    <row r="36" spans="1:19" x14ac:dyDescent="0.25">
      <c r="A36" t="s">
        <v>820</v>
      </c>
      <c r="H36" t="s">
        <v>820</v>
      </c>
      <c r="P36" t="s">
        <v>820</v>
      </c>
    </row>
    <row r="37" spans="1:19" x14ac:dyDescent="0.25">
      <c r="A37" t="s">
        <v>409</v>
      </c>
      <c r="H37" t="s">
        <v>409</v>
      </c>
      <c r="P37" t="s">
        <v>409</v>
      </c>
    </row>
    <row r="38" spans="1:19" x14ac:dyDescent="0.25">
      <c r="A38" t="s">
        <v>475</v>
      </c>
      <c r="H38" t="s">
        <v>475</v>
      </c>
      <c r="P38" t="s">
        <v>475</v>
      </c>
    </row>
    <row r="39" spans="1:19" x14ac:dyDescent="0.25">
      <c r="B39" t="s">
        <v>282</v>
      </c>
      <c r="C39" t="s">
        <v>283</v>
      </c>
      <c r="D39" t="s">
        <v>284</v>
      </c>
      <c r="I39" t="s">
        <v>282</v>
      </c>
      <c r="J39" t="s">
        <v>283</v>
      </c>
      <c r="K39" t="s">
        <v>284</v>
      </c>
      <c r="Q39" t="s">
        <v>282</v>
      </c>
      <c r="R39" t="s">
        <v>283</v>
      </c>
      <c r="S39" t="s">
        <v>284</v>
      </c>
    </row>
    <row r="40" spans="1:19" x14ac:dyDescent="0.25">
      <c r="A40" t="s">
        <v>821</v>
      </c>
      <c r="H40" t="s">
        <v>907</v>
      </c>
      <c r="P40" t="s">
        <v>980</v>
      </c>
    </row>
    <row r="42" spans="1:19" x14ac:dyDescent="0.25">
      <c r="A42" t="s">
        <v>822</v>
      </c>
      <c r="H42" t="s">
        <v>908</v>
      </c>
      <c r="P42" t="s">
        <v>981</v>
      </c>
    </row>
    <row r="43" spans="1:19" x14ac:dyDescent="0.25">
      <c r="A43" t="s">
        <v>823</v>
      </c>
      <c r="H43" t="s">
        <v>909</v>
      </c>
      <c r="P43" t="s">
        <v>982</v>
      </c>
    </row>
    <row r="44" spans="1:19" x14ac:dyDescent="0.25">
      <c r="A44" t="s">
        <v>824</v>
      </c>
      <c r="H44" t="s">
        <v>910</v>
      </c>
      <c r="P44" t="s">
        <v>983</v>
      </c>
    </row>
    <row r="46" spans="1:19" x14ac:dyDescent="0.25">
      <c r="A46" t="s">
        <v>825</v>
      </c>
      <c r="H46" t="s">
        <v>825</v>
      </c>
      <c r="P46" t="s">
        <v>825</v>
      </c>
    </row>
    <row r="47" spans="1:19" x14ac:dyDescent="0.25">
      <c r="A47" t="s">
        <v>409</v>
      </c>
      <c r="H47" t="s">
        <v>409</v>
      </c>
      <c r="P47" t="s">
        <v>409</v>
      </c>
    </row>
    <row r="48" spans="1:19" x14ac:dyDescent="0.25">
      <c r="A48" t="s">
        <v>475</v>
      </c>
      <c r="H48" t="s">
        <v>475</v>
      </c>
      <c r="P48" t="s">
        <v>475</v>
      </c>
    </row>
    <row r="49" spans="1:19" x14ac:dyDescent="0.25">
      <c r="B49" t="s">
        <v>282</v>
      </c>
      <c r="C49" t="s">
        <v>283</v>
      </c>
      <c r="D49" t="s">
        <v>284</v>
      </c>
      <c r="I49" t="s">
        <v>282</v>
      </c>
      <c r="J49" t="s">
        <v>283</v>
      </c>
      <c r="K49" t="s">
        <v>284</v>
      </c>
      <c r="Q49" t="s">
        <v>282</v>
      </c>
      <c r="R49" t="s">
        <v>283</v>
      </c>
      <c r="S49" t="s">
        <v>284</v>
      </c>
    </row>
    <row r="50" spans="1:19" x14ac:dyDescent="0.25">
      <c r="A50" t="s">
        <v>826</v>
      </c>
      <c r="H50" t="s">
        <v>911</v>
      </c>
      <c r="P50" t="s">
        <v>984</v>
      </c>
    </row>
    <row r="52" spans="1:19" x14ac:dyDescent="0.25">
      <c r="A52" t="s">
        <v>827</v>
      </c>
      <c r="H52" t="s">
        <v>912</v>
      </c>
      <c r="P52" t="s">
        <v>985</v>
      </c>
    </row>
    <row r="53" spans="1:19" x14ac:dyDescent="0.25">
      <c r="A53" t="s">
        <v>828</v>
      </c>
      <c r="H53" t="s">
        <v>913</v>
      </c>
      <c r="P53" t="s">
        <v>986</v>
      </c>
    </row>
    <row r="54" spans="1:19" x14ac:dyDescent="0.25">
      <c r="A54" t="s">
        <v>829</v>
      </c>
      <c r="H54" t="s">
        <v>914</v>
      </c>
      <c r="P54" t="s">
        <v>987</v>
      </c>
    </row>
    <row r="56" spans="1:19" x14ac:dyDescent="0.25">
      <c r="A56" t="s">
        <v>830</v>
      </c>
      <c r="H56" t="s">
        <v>830</v>
      </c>
      <c r="P56" t="s">
        <v>830</v>
      </c>
    </row>
    <row r="57" spans="1:19" x14ac:dyDescent="0.25">
      <c r="A57" t="s">
        <v>409</v>
      </c>
      <c r="H57" t="s">
        <v>409</v>
      </c>
      <c r="P57" t="s">
        <v>409</v>
      </c>
    </row>
    <row r="58" spans="1:19" x14ac:dyDescent="0.25">
      <c r="A58" t="s">
        <v>475</v>
      </c>
      <c r="H58" t="s">
        <v>475</v>
      </c>
      <c r="P58" t="s">
        <v>475</v>
      </c>
    </row>
    <row r="59" spans="1:19" x14ac:dyDescent="0.25">
      <c r="B59" t="s">
        <v>282</v>
      </c>
      <c r="C59" t="s">
        <v>283</v>
      </c>
      <c r="D59" t="s">
        <v>284</v>
      </c>
      <c r="I59" t="s">
        <v>282</v>
      </c>
      <c r="J59" t="s">
        <v>283</v>
      </c>
      <c r="K59" t="s">
        <v>284</v>
      </c>
      <c r="Q59" t="s">
        <v>282</v>
      </c>
      <c r="R59" t="s">
        <v>283</v>
      </c>
      <c r="S59" t="s">
        <v>284</v>
      </c>
    </row>
    <row r="60" spans="1:19" x14ac:dyDescent="0.25">
      <c r="A60" t="s">
        <v>831</v>
      </c>
      <c r="H60" t="s">
        <v>915</v>
      </c>
      <c r="P60" t="s">
        <v>988</v>
      </c>
    </row>
    <row r="62" spans="1:19" x14ac:dyDescent="0.25">
      <c r="A62" t="s">
        <v>832</v>
      </c>
      <c r="H62" t="s">
        <v>916</v>
      </c>
      <c r="P62" t="s">
        <v>989</v>
      </c>
    </row>
    <row r="63" spans="1:19" x14ac:dyDescent="0.25">
      <c r="A63" t="s">
        <v>833</v>
      </c>
      <c r="H63" t="s">
        <v>917</v>
      </c>
      <c r="P63" t="s">
        <v>990</v>
      </c>
    </row>
    <row r="64" spans="1:19" x14ac:dyDescent="0.25">
      <c r="A64" t="s">
        <v>834</v>
      </c>
      <c r="H64" t="s">
        <v>918</v>
      </c>
      <c r="P64" t="s">
        <v>991</v>
      </c>
    </row>
    <row r="66" spans="1:19" x14ac:dyDescent="0.25">
      <c r="A66" t="s">
        <v>835</v>
      </c>
      <c r="H66" t="s">
        <v>835</v>
      </c>
      <c r="P66" t="s">
        <v>835</v>
      </c>
    </row>
    <row r="67" spans="1:19" x14ac:dyDescent="0.25">
      <c r="A67" t="s">
        <v>409</v>
      </c>
      <c r="H67" t="s">
        <v>409</v>
      </c>
      <c r="P67" t="s">
        <v>409</v>
      </c>
    </row>
    <row r="68" spans="1:19" x14ac:dyDescent="0.25">
      <c r="A68" t="s">
        <v>475</v>
      </c>
      <c r="H68" t="s">
        <v>475</v>
      </c>
      <c r="P68" t="s">
        <v>475</v>
      </c>
    </row>
    <row r="69" spans="1:19" x14ac:dyDescent="0.25">
      <c r="B69" t="s">
        <v>282</v>
      </c>
      <c r="C69" t="s">
        <v>283</v>
      </c>
      <c r="D69" t="s">
        <v>284</v>
      </c>
      <c r="I69" t="s">
        <v>282</v>
      </c>
      <c r="J69" t="s">
        <v>283</v>
      </c>
      <c r="K69" t="s">
        <v>284</v>
      </c>
      <c r="Q69" t="s">
        <v>282</v>
      </c>
      <c r="R69" t="s">
        <v>283</v>
      </c>
      <c r="S69" t="s">
        <v>284</v>
      </c>
    </row>
    <row r="70" spans="1:19" x14ac:dyDescent="0.25">
      <c r="A70" t="s">
        <v>836</v>
      </c>
      <c r="H70" t="s">
        <v>919</v>
      </c>
      <c r="P70" t="s">
        <v>992</v>
      </c>
    </row>
    <row r="72" spans="1:19" x14ac:dyDescent="0.25">
      <c r="A72" t="s">
        <v>837</v>
      </c>
      <c r="H72" t="s">
        <v>920</v>
      </c>
      <c r="P72" t="s">
        <v>993</v>
      </c>
    </row>
    <row r="73" spans="1:19" x14ac:dyDescent="0.25">
      <c r="A73" t="s">
        <v>838</v>
      </c>
      <c r="H73" t="s">
        <v>921</v>
      </c>
      <c r="P73" t="s">
        <v>994</v>
      </c>
    </row>
    <row r="74" spans="1:19" x14ac:dyDescent="0.25">
      <c r="A74" t="s">
        <v>839</v>
      </c>
      <c r="H74" t="s">
        <v>922</v>
      </c>
      <c r="P74" t="s">
        <v>995</v>
      </c>
    </row>
    <row r="76" spans="1:19" x14ac:dyDescent="0.25">
      <c r="A76" t="s">
        <v>840</v>
      </c>
      <c r="H76" t="s">
        <v>840</v>
      </c>
      <c r="P76" t="s">
        <v>840</v>
      </c>
    </row>
    <row r="77" spans="1:19" x14ac:dyDescent="0.25">
      <c r="A77" t="s">
        <v>409</v>
      </c>
      <c r="H77" t="s">
        <v>409</v>
      </c>
      <c r="P77" t="s">
        <v>409</v>
      </c>
    </row>
    <row r="78" spans="1:19" x14ac:dyDescent="0.25">
      <c r="A78" t="s">
        <v>475</v>
      </c>
      <c r="H78" t="s">
        <v>475</v>
      </c>
      <c r="P78" t="s">
        <v>475</v>
      </c>
    </row>
    <row r="79" spans="1:19" x14ac:dyDescent="0.25">
      <c r="B79" t="s">
        <v>282</v>
      </c>
      <c r="C79" t="s">
        <v>283</v>
      </c>
      <c r="D79" t="s">
        <v>284</v>
      </c>
      <c r="I79" t="s">
        <v>282</v>
      </c>
      <c r="J79" t="s">
        <v>283</v>
      </c>
      <c r="K79" t="s">
        <v>284</v>
      </c>
      <c r="Q79" t="s">
        <v>282</v>
      </c>
      <c r="R79" t="s">
        <v>283</v>
      </c>
      <c r="S79" t="s">
        <v>284</v>
      </c>
    </row>
    <row r="80" spans="1:19" x14ac:dyDescent="0.25">
      <c r="A80" t="s">
        <v>841</v>
      </c>
      <c r="H80" t="s">
        <v>923</v>
      </c>
      <c r="P80" t="s">
        <v>996</v>
      </c>
    </row>
    <row r="82" spans="1:19" x14ac:dyDescent="0.25">
      <c r="A82" t="s">
        <v>842</v>
      </c>
      <c r="H82" t="s">
        <v>924</v>
      </c>
      <c r="P82" t="s">
        <v>997</v>
      </c>
    </row>
    <row r="83" spans="1:19" x14ac:dyDescent="0.25">
      <c r="A83" t="s">
        <v>843</v>
      </c>
      <c r="H83" t="s">
        <v>925</v>
      </c>
      <c r="P83" t="s">
        <v>998</v>
      </c>
    </row>
    <row r="84" spans="1:19" x14ac:dyDescent="0.25">
      <c r="A84" t="s">
        <v>844</v>
      </c>
      <c r="H84" t="s">
        <v>926</v>
      </c>
      <c r="P84" t="s">
        <v>999</v>
      </c>
    </row>
    <row r="86" spans="1:19" x14ac:dyDescent="0.25">
      <c r="A86" t="s">
        <v>845</v>
      </c>
      <c r="H86" t="s">
        <v>845</v>
      </c>
      <c r="P86" t="s">
        <v>845</v>
      </c>
    </row>
    <row r="87" spans="1:19" x14ac:dyDescent="0.25">
      <c r="A87" t="s">
        <v>409</v>
      </c>
      <c r="H87" t="s">
        <v>409</v>
      </c>
      <c r="P87" t="s">
        <v>409</v>
      </c>
    </row>
    <row r="88" spans="1:19" x14ac:dyDescent="0.25">
      <c r="A88" t="s">
        <v>475</v>
      </c>
      <c r="H88" t="s">
        <v>475</v>
      </c>
      <c r="P88" t="s">
        <v>475</v>
      </c>
    </row>
    <row r="89" spans="1:19" x14ac:dyDescent="0.25">
      <c r="B89" t="s">
        <v>282</v>
      </c>
      <c r="C89" t="s">
        <v>283</v>
      </c>
      <c r="D89" t="s">
        <v>284</v>
      </c>
      <c r="I89" t="s">
        <v>282</v>
      </c>
      <c r="J89" t="s">
        <v>283</v>
      </c>
      <c r="K89" t="s">
        <v>284</v>
      </c>
      <c r="Q89" t="s">
        <v>282</v>
      </c>
      <c r="R89" t="s">
        <v>283</v>
      </c>
      <c r="S89" t="s">
        <v>284</v>
      </c>
    </row>
    <row r="90" spans="1:19" x14ac:dyDescent="0.25">
      <c r="A90" t="s">
        <v>846</v>
      </c>
      <c r="H90" t="s">
        <v>927</v>
      </c>
      <c r="P90" t="s">
        <v>1000</v>
      </c>
    </row>
    <row r="92" spans="1:19" x14ac:dyDescent="0.25">
      <c r="A92" t="s">
        <v>847</v>
      </c>
      <c r="H92" t="s">
        <v>928</v>
      </c>
      <c r="P92" t="s">
        <v>1001</v>
      </c>
    </row>
    <row r="93" spans="1:19" x14ac:dyDescent="0.25">
      <c r="A93" t="s">
        <v>848</v>
      </c>
      <c r="H93" t="s">
        <v>929</v>
      </c>
      <c r="P93" t="s">
        <v>1002</v>
      </c>
    </row>
    <row r="94" spans="1:19" x14ac:dyDescent="0.25">
      <c r="A94" t="s">
        <v>849</v>
      </c>
      <c r="H94" t="s">
        <v>930</v>
      </c>
      <c r="P94" t="s">
        <v>1003</v>
      </c>
    </row>
    <row r="96" spans="1:19" x14ac:dyDescent="0.25">
      <c r="A96" t="s">
        <v>850</v>
      </c>
      <c r="H96" t="s">
        <v>850</v>
      </c>
      <c r="P96" t="s">
        <v>850</v>
      </c>
    </row>
    <row r="97" spans="1:19" x14ac:dyDescent="0.25">
      <c r="A97" t="s">
        <v>409</v>
      </c>
      <c r="H97" t="s">
        <v>409</v>
      </c>
      <c r="P97" t="s">
        <v>409</v>
      </c>
    </row>
    <row r="98" spans="1:19" x14ac:dyDescent="0.25">
      <c r="A98" t="s">
        <v>475</v>
      </c>
      <c r="H98" t="s">
        <v>475</v>
      </c>
      <c r="P98" t="s">
        <v>475</v>
      </c>
    </row>
    <row r="99" spans="1:19" x14ac:dyDescent="0.25">
      <c r="B99" t="s">
        <v>282</v>
      </c>
      <c r="C99" t="s">
        <v>283</v>
      </c>
      <c r="D99" t="s">
        <v>284</v>
      </c>
      <c r="I99" t="s">
        <v>282</v>
      </c>
      <c r="J99" t="s">
        <v>283</v>
      </c>
      <c r="K99" t="s">
        <v>284</v>
      </c>
      <c r="Q99" t="s">
        <v>282</v>
      </c>
      <c r="R99" t="s">
        <v>283</v>
      </c>
      <c r="S99" t="s">
        <v>284</v>
      </c>
    </row>
    <row r="100" spans="1:19" x14ac:dyDescent="0.25">
      <c r="A100" t="s">
        <v>851</v>
      </c>
      <c r="H100" t="s">
        <v>931</v>
      </c>
      <c r="P100" t="s">
        <v>1004</v>
      </c>
    </row>
    <row r="102" spans="1:19" x14ac:dyDescent="0.25">
      <c r="A102" t="s">
        <v>852</v>
      </c>
      <c r="H102" t="s">
        <v>932</v>
      </c>
      <c r="P102" t="s">
        <v>1005</v>
      </c>
    </row>
    <row r="103" spans="1:19" x14ac:dyDescent="0.25">
      <c r="A103" t="s">
        <v>853</v>
      </c>
      <c r="H103" t="s">
        <v>933</v>
      </c>
      <c r="P103" t="s">
        <v>1006</v>
      </c>
    </row>
    <row r="104" spans="1:19" x14ac:dyDescent="0.25">
      <c r="A104" t="s">
        <v>854</v>
      </c>
      <c r="H104" t="s">
        <v>934</v>
      </c>
      <c r="P104" t="s">
        <v>1007</v>
      </c>
    </row>
    <row r="106" spans="1:19" x14ac:dyDescent="0.25">
      <c r="A106" t="s">
        <v>855</v>
      </c>
      <c r="H106" t="s">
        <v>855</v>
      </c>
      <c r="P106" t="s">
        <v>855</v>
      </c>
    </row>
    <row r="107" spans="1:19" x14ac:dyDescent="0.25">
      <c r="A107" t="s">
        <v>409</v>
      </c>
      <c r="H107" t="s">
        <v>409</v>
      </c>
      <c r="P107" t="s">
        <v>409</v>
      </c>
    </row>
    <row r="108" spans="1:19" x14ac:dyDescent="0.25">
      <c r="A108" t="s">
        <v>475</v>
      </c>
      <c r="H108" t="s">
        <v>475</v>
      </c>
      <c r="P108" t="s">
        <v>475</v>
      </c>
    </row>
    <row r="109" spans="1:19" x14ac:dyDescent="0.25">
      <c r="B109" t="s">
        <v>282</v>
      </c>
      <c r="C109" t="s">
        <v>283</v>
      </c>
      <c r="D109" t="s">
        <v>284</v>
      </c>
      <c r="I109" t="s">
        <v>282</v>
      </c>
      <c r="J109" t="s">
        <v>283</v>
      </c>
      <c r="K109" t="s">
        <v>284</v>
      </c>
      <c r="Q109" t="s">
        <v>282</v>
      </c>
      <c r="R109" t="s">
        <v>283</v>
      </c>
      <c r="S109" t="s">
        <v>284</v>
      </c>
    </row>
    <row r="110" spans="1:19" x14ac:dyDescent="0.25">
      <c r="A110" t="s">
        <v>856</v>
      </c>
      <c r="H110" t="s">
        <v>935</v>
      </c>
      <c r="P110" t="s">
        <v>1008</v>
      </c>
    </row>
    <row r="112" spans="1:19" x14ac:dyDescent="0.25">
      <c r="A112" t="s">
        <v>857</v>
      </c>
      <c r="H112" t="s">
        <v>936</v>
      </c>
      <c r="P112" t="s">
        <v>1009</v>
      </c>
    </row>
    <row r="113" spans="1:19" x14ac:dyDescent="0.25">
      <c r="A113" t="s">
        <v>858</v>
      </c>
      <c r="H113" t="s">
        <v>937</v>
      </c>
      <c r="P113" t="s">
        <v>1010</v>
      </c>
    </row>
    <row r="114" spans="1:19" x14ac:dyDescent="0.25">
      <c r="A114" t="s">
        <v>859</v>
      </c>
      <c r="H114" t="s">
        <v>938</v>
      </c>
      <c r="P114" t="s">
        <v>1011</v>
      </c>
    </row>
    <row r="116" spans="1:19" x14ac:dyDescent="0.25">
      <c r="A116" t="s">
        <v>728</v>
      </c>
      <c r="H116" t="s">
        <v>728</v>
      </c>
      <c r="P116" t="s">
        <v>728</v>
      </c>
    </row>
    <row r="117" spans="1:19" x14ac:dyDescent="0.25">
      <c r="A117" t="s">
        <v>409</v>
      </c>
      <c r="H117" t="s">
        <v>409</v>
      </c>
      <c r="P117" t="s">
        <v>409</v>
      </c>
    </row>
    <row r="118" spans="1:19" x14ac:dyDescent="0.25">
      <c r="A118" t="s">
        <v>475</v>
      </c>
      <c r="H118" t="s">
        <v>475</v>
      </c>
      <c r="P118" t="s">
        <v>475</v>
      </c>
    </row>
    <row r="119" spans="1:19" x14ac:dyDescent="0.25">
      <c r="B119" t="s">
        <v>282</v>
      </c>
      <c r="C119" t="s">
        <v>283</v>
      </c>
      <c r="D119" t="s">
        <v>284</v>
      </c>
      <c r="I119" t="s">
        <v>282</v>
      </c>
      <c r="J119" t="s">
        <v>283</v>
      </c>
      <c r="K119" t="s">
        <v>284</v>
      </c>
      <c r="Q119" t="s">
        <v>282</v>
      </c>
      <c r="R119" t="s">
        <v>283</v>
      </c>
      <c r="S119" t="s">
        <v>284</v>
      </c>
    </row>
    <row r="120" spans="1:19" x14ac:dyDescent="0.25">
      <c r="A120" t="s">
        <v>860</v>
      </c>
      <c r="H120" t="s">
        <v>939</v>
      </c>
      <c r="P120" t="s">
        <v>1012</v>
      </c>
    </row>
    <row r="122" spans="1:19" x14ac:dyDescent="0.25">
      <c r="A122" t="s">
        <v>861</v>
      </c>
      <c r="H122" t="s">
        <v>940</v>
      </c>
      <c r="P122" t="s">
        <v>1013</v>
      </c>
    </row>
    <row r="123" spans="1:19" x14ac:dyDescent="0.25">
      <c r="A123" t="s">
        <v>862</v>
      </c>
      <c r="H123" t="s">
        <v>941</v>
      </c>
      <c r="P123" t="s">
        <v>1014</v>
      </c>
    </row>
    <row r="124" spans="1:19" x14ac:dyDescent="0.25">
      <c r="A124" t="s">
        <v>863</v>
      </c>
      <c r="H124" t="s">
        <v>942</v>
      </c>
      <c r="P124" t="s">
        <v>1015</v>
      </c>
    </row>
    <row r="126" spans="1:19" x14ac:dyDescent="0.25">
      <c r="A126" t="s">
        <v>733</v>
      </c>
      <c r="H126" t="s">
        <v>733</v>
      </c>
      <c r="P126" t="s">
        <v>733</v>
      </c>
    </row>
    <row r="127" spans="1:19" x14ac:dyDescent="0.25">
      <c r="A127" t="s">
        <v>409</v>
      </c>
      <c r="H127" t="s">
        <v>409</v>
      </c>
      <c r="P127" t="s">
        <v>409</v>
      </c>
    </row>
    <row r="128" spans="1:19" x14ac:dyDescent="0.25">
      <c r="A128" t="s">
        <v>475</v>
      </c>
      <c r="H128" t="s">
        <v>475</v>
      </c>
      <c r="P128" t="s">
        <v>475</v>
      </c>
    </row>
    <row r="129" spans="1:19" x14ac:dyDescent="0.25">
      <c r="B129" t="s">
        <v>282</v>
      </c>
      <c r="C129" t="s">
        <v>283</v>
      </c>
      <c r="D129" t="s">
        <v>284</v>
      </c>
      <c r="I129" t="s">
        <v>282</v>
      </c>
      <c r="J129" t="s">
        <v>283</v>
      </c>
      <c r="K129" t="s">
        <v>284</v>
      </c>
      <c r="Q129" t="s">
        <v>282</v>
      </c>
      <c r="R129" t="s">
        <v>283</v>
      </c>
      <c r="S129" t="s">
        <v>284</v>
      </c>
    </row>
    <row r="130" spans="1:19" x14ac:dyDescent="0.25">
      <c r="A130" t="s">
        <v>864</v>
      </c>
      <c r="H130" t="s">
        <v>943</v>
      </c>
      <c r="P130" t="s">
        <v>1016</v>
      </c>
    </row>
    <row r="132" spans="1:19" x14ac:dyDescent="0.25">
      <c r="A132" t="s">
        <v>865</v>
      </c>
      <c r="H132" t="s">
        <v>944</v>
      </c>
      <c r="P132" t="s">
        <v>1017</v>
      </c>
    </row>
    <row r="133" spans="1:19" x14ac:dyDescent="0.25">
      <c r="A133" t="s">
        <v>866</v>
      </c>
      <c r="H133" t="s">
        <v>945</v>
      </c>
      <c r="P133" t="s">
        <v>1018</v>
      </c>
    </row>
    <row r="134" spans="1:19" x14ac:dyDescent="0.25">
      <c r="A134" t="s">
        <v>867</v>
      </c>
      <c r="H134" t="s">
        <v>946</v>
      </c>
      <c r="P134" t="s">
        <v>1019</v>
      </c>
    </row>
    <row r="136" spans="1:19" x14ac:dyDescent="0.25">
      <c r="A136" t="s">
        <v>738</v>
      </c>
      <c r="H136" t="s">
        <v>738</v>
      </c>
      <c r="P136" t="s">
        <v>738</v>
      </c>
    </row>
    <row r="137" spans="1:19" x14ac:dyDescent="0.25">
      <c r="A137" t="s">
        <v>409</v>
      </c>
      <c r="H137" t="s">
        <v>409</v>
      </c>
      <c r="P137" t="s">
        <v>409</v>
      </c>
    </row>
    <row r="138" spans="1:19" x14ac:dyDescent="0.25">
      <c r="A138" t="s">
        <v>475</v>
      </c>
      <c r="H138" t="s">
        <v>475</v>
      </c>
      <c r="P138" t="s">
        <v>475</v>
      </c>
    </row>
    <row r="139" spans="1:19" x14ac:dyDescent="0.25">
      <c r="B139" t="s">
        <v>282</v>
      </c>
      <c r="C139" t="s">
        <v>283</v>
      </c>
      <c r="D139" t="s">
        <v>284</v>
      </c>
      <c r="I139" t="s">
        <v>282</v>
      </c>
      <c r="J139" t="s">
        <v>283</v>
      </c>
      <c r="K139" t="s">
        <v>284</v>
      </c>
      <c r="Q139" t="s">
        <v>282</v>
      </c>
      <c r="R139" t="s">
        <v>283</v>
      </c>
      <c r="S139" t="s">
        <v>284</v>
      </c>
    </row>
    <row r="140" spans="1:19" x14ac:dyDescent="0.25">
      <c r="A140" t="s">
        <v>868</v>
      </c>
      <c r="H140" t="s">
        <v>947</v>
      </c>
      <c r="P140" t="s">
        <v>1020</v>
      </c>
    </row>
    <row r="142" spans="1:19" x14ac:dyDescent="0.25">
      <c r="A142" t="s">
        <v>869</v>
      </c>
      <c r="H142" t="s">
        <v>948</v>
      </c>
      <c r="P142" t="s">
        <v>1021</v>
      </c>
    </row>
    <row r="143" spans="1:19" x14ac:dyDescent="0.25">
      <c r="A143" t="s">
        <v>870</v>
      </c>
      <c r="H143" t="s">
        <v>949</v>
      </c>
      <c r="P143" t="s">
        <v>1022</v>
      </c>
    </row>
    <row r="144" spans="1:19" x14ac:dyDescent="0.25">
      <c r="A144" t="s">
        <v>871</v>
      </c>
      <c r="H144" t="s">
        <v>950</v>
      </c>
      <c r="P144" t="s">
        <v>1023</v>
      </c>
    </row>
    <row r="146" spans="1:19" x14ac:dyDescent="0.25">
      <c r="A146" t="s">
        <v>743</v>
      </c>
      <c r="H146" t="s">
        <v>743</v>
      </c>
      <c r="P146" t="s">
        <v>743</v>
      </c>
    </row>
    <row r="147" spans="1:19" x14ac:dyDescent="0.25">
      <c r="A147" t="s">
        <v>409</v>
      </c>
      <c r="H147" t="s">
        <v>409</v>
      </c>
      <c r="P147" t="s">
        <v>409</v>
      </c>
    </row>
    <row r="148" spans="1:19" x14ac:dyDescent="0.25">
      <c r="A148" t="s">
        <v>475</v>
      </c>
      <c r="H148" t="s">
        <v>475</v>
      </c>
      <c r="P148" t="s">
        <v>475</v>
      </c>
    </row>
    <row r="149" spans="1:19" x14ac:dyDescent="0.25">
      <c r="B149" t="s">
        <v>282</v>
      </c>
      <c r="C149" t="s">
        <v>283</v>
      </c>
      <c r="D149" t="s">
        <v>284</v>
      </c>
      <c r="I149" t="s">
        <v>282</v>
      </c>
      <c r="J149" t="s">
        <v>283</v>
      </c>
      <c r="K149" t="s">
        <v>284</v>
      </c>
      <c r="Q149" t="s">
        <v>282</v>
      </c>
      <c r="R149" t="s">
        <v>283</v>
      </c>
      <c r="S149" t="s">
        <v>284</v>
      </c>
    </row>
    <row r="150" spans="1:19" x14ac:dyDescent="0.25">
      <c r="A150" t="s">
        <v>872</v>
      </c>
      <c r="H150" t="s">
        <v>951</v>
      </c>
      <c r="P150" t="s">
        <v>1024</v>
      </c>
    </row>
    <row r="152" spans="1:19" x14ac:dyDescent="0.25">
      <c r="A152" t="s">
        <v>873</v>
      </c>
      <c r="H152" t="s">
        <v>952</v>
      </c>
      <c r="P152" t="s">
        <v>1025</v>
      </c>
    </row>
    <row r="153" spans="1:19" x14ac:dyDescent="0.25">
      <c r="A153" t="s">
        <v>874</v>
      </c>
      <c r="H153" t="s">
        <v>953</v>
      </c>
      <c r="P153" t="s">
        <v>1026</v>
      </c>
    </row>
    <row r="154" spans="1:19" x14ac:dyDescent="0.25">
      <c r="A154" t="s">
        <v>875</v>
      </c>
      <c r="H154" t="s">
        <v>954</v>
      </c>
      <c r="P154" t="s">
        <v>1027</v>
      </c>
    </row>
    <row r="156" spans="1:19" x14ac:dyDescent="0.25">
      <c r="A156" t="s">
        <v>748</v>
      </c>
      <c r="H156" t="s">
        <v>748</v>
      </c>
      <c r="P156" t="s">
        <v>748</v>
      </c>
    </row>
    <row r="157" spans="1:19" x14ac:dyDescent="0.25">
      <c r="A157" t="s">
        <v>409</v>
      </c>
      <c r="H157" t="s">
        <v>409</v>
      </c>
      <c r="P157" t="s">
        <v>409</v>
      </c>
    </row>
    <row r="158" spans="1:19" x14ac:dyDescent="0.25">
      <c r="A158" t="s">
        <v>475</v>
      </c>
      <c r="H158" t="s">
        <v>475</v>
      </c>
      <c r="P158" t="s">
        <v>475</v>
      </c>
    </row>
    <row r="159" spans="1:19" x14ac:dyDescent="0.25">
      <c r="B159" t="s">
        <v>282</v>
      </c>
      <c r="C159" t="s">
        <v>283</v>
      </c>
      <c r="D159" t="s">
        <v>284</v>
      </c>
      <c r="I159" t="s">
        <v>282</v>
      </c>
      <c r="J159" t="s">
        <v>283</v>
      </c>
      <c r="K159" t="s">
        <v>284</v>
      </c>
      <c r="Q159" t="s">
        <v>282</v>
      </c>
      <c r="R159" t="s">
        <v>283</v>
      </c>
      <c r="S159" t="s">
        <v>284</v>
      </c>
    </row>
    <row r="160" spans="1:19" x14ac:dyDescent="0.25">
      <c r="A160" t="s">
        <v>876</v>
      </c>
      <c r="H160" t="s">
        <v>955</v>
      </c>
      <c r="P160" t="s">
        <v>1028</v>
      </c>
    </row>
    <row r="162" spans="1:19" x14ac:dyDescent="0.25">
      <c r="A162" t="s">
        <v>877</v>
      </c>
      <c r="H162" t="s">
        <v>956</v>
      </c>
      <c r="P162" t="s">
        <v>1029</v>
      </c>
    </row>
    <row r="163" spans="1:19" x14ac:dyDescent="0.25">
      <c r="A163" t="s">
        <v>878</v>
      </c>
      <c r="H163" t="s">
        <v>957</v>
      </c>
      <c r="P163" t="s">
        <v>1030</v>
      </c>
    </row>
    <row r="164" spans="1:19" x14ac:dyDescent="0.25">
      <c r="A164" t="s">
        <v>879</v>
      </c>
      <c r="H164" t="s">
        <v>958</v>
      </c>
      <c r="P164" t="s">
        <v>1031</v>
      </c>
    </row>
    <row r="166" spans="1:19" x14ac:dyDescent="0.25">
      <c r="A166" t="s">
        <v>753</v>
      </c>
      <c r="H166" t="s">
        <v>753</v>
      </c>
      <c r="P166" t="s">
        <v>753</v>
      </c>
    </row>
    <row r="167" spans="1:19" x14ac:dyDescent="0.25">
      <c r="A167" t="s">
        <v>409</v>
      </c>
      <c r="H167" t="s">
        <v>409</v>
      </c>
      <c r="P167" t="s">
        <v>409</v>
      </c>
    </row>
    <row r="168" spans="1:19" x14ac:dyDescent="0.25">
      <c r="A168" t="s">
        <v>475</v>
      </c>
      <c r="H168" t="s">
        <v>475</v>
      </c>
      <c r="P168" t="s">
        <v>475</v>
      </c>
    </row>
    <row r="169" spans="1:19" x14ac:dyDescent="0.25">
      <c r="B169" t="s">
        <v>282</v>
      </c>
      <c r="C169" t="s">
        <v>283</v>
      </c>
      <c r="D169" t="s">
        <v>284</v>
      </c>
      <c r="I169" t="s">
        <v>282</v>
      </c>
      <c r="J169" t="s">
        <v>283</v>
      </c>
      <c r="K169" t="s">
        <v>284</v>
      </c>
      <c r="Q169" t="s">
        <v>282</v>
      </c>
      <c r="R169" t="s">
        <v>283</v>
      </c>
      <c r="S169" t="s">
        <v>284</v>
      </c>
    </row>
    <row r="170" spans="1:19" x14ac:dyDescent="0.25">
      <c r="A170" t="s">
        <v>880</v>
      </c>
      <c r="H170" t="s">
        <v>959</v>
      </c>
      <c r="P170" t="s">
        <v>1032</v>
      </c>
    </row>
    <row r="172" spans="1:19" x14ac:dyDescent="0.25">
      <c r="A172" t="s">
        <v>881</v>
      </c>
      <c r="H172" t="s">
        <v>960</v>
      </c>
      <c r="P172" t="s">
        <v>1033</v>
      </c>
    </row>
    <row r="173" spans="1:19" x14ac:dyDescent="0.25">
      <c r="A173" t="s">
        <v>882</v>
      </c>
      <c r="H173" t="s">
        <v>961</v>
      </c>
      <c r="P173" t="s">
        <v>1034</v>
      </c>
    </row>
    <row r="174" spans="1:19" x14ac:dyDescent="0.25">
      <c r="A174" t="s">
        <v>883</v>
      </c>
      <c r="H174" t="s">
        <v>962</v>
      </c>
      <c r="P174" t="s">
        <v>1035</v>
      </c>
    </row>
    <row r="176" spans="1:19" x14ac:dyDescent="0.25">
      <c r="A176" t="s">
        <v>758</v>
      </c>
      <c r="H176" t="s">
        <v>758</v>
      </c>
      <c r="P176" t="s">
        <v>758</v>
      </c>
    </row>
    <row r="177" spans="1:19" x14ac:dyDescent="0.25">
      <c r="A177" t="s">
        <v>409</v>
      </c>
      <c r="H177" t="s">
        <v>409</v>
      </c>
      <c r="P177" t="s">
        <v>409</v>
      </c>
    </row>
    <row r="178" spans="1:19" x14ac:dyDescent="0.25">
      <c r="A178" t="s">
        <v>475</v>
      </c>
      <c r="H178" t="s">
        <v>475</v>
      </c>
      <c r="P178" t="s">
        <v>475</v>
      </c>
    </row>
    <row r="179" spans="1:19" x14ac:dyDescent="0.25">
      <c r="B179" t="s">
        <v>282</v>
      </c>
      <c r="C179" t="s">
        <v>283</v>
      </c>
      <c r="D179" t="s">
        <v>284</v>
      </c>
      <c r="I179" t="s">
        <v>282</v>
      </c>
      <c r="J179" t="s">
        <v>283</v>
      </c>
      <c r="K179" t="s">
        <v>284</v>
      </c>
      <c r="Q179" t="s">
        <v>282</v>
      </c>
      <c r="R179" t="s">
        <v>283</v>
      </c>
      <c r="S179" t="s">
        <v>284</v>
      </c>
    </row>
    <row r="180" spans="1:19" x14ac:dyDescent="0.25">
      <c r="A180" t="s">
        <v>884</v>
      </c>
      <c r="H180" t="s">
        <v>963</v>
      </c>
      <c r="P180" t="s">
        <v>1036</v>
      </c>
    </row>
    <row r="182" spans="1:19" x14ac:dyDescent="0.25">
      <c r="A182" t="s">
        <v>885</v>
      </c>
      <c r="H182" t="s">
        <v>964</v>
      </c>
      <c r="P182" t="s">
        <v>1037</v>
      </c>
    </row>
    <row r="183" spans="1:19" x14ac:dyDescent="0.25">
      <c r="A183" t="s">
        <v>886</v>
      </c>
      <c r="H183" t="s">
        <v>965</v>
      </c>
      <c r="P183" t="s">
        <v>1038</v>
      </c>
    </row>
    <row r="184" spans="1:19" x14ac:dyDescent="0.25">
      <c r="A184" t="s">
        <v>887</v>
      </c>
      <c r="H184" t="s">
        <v>966</v>
      </c>
      <c r="P184" t="s">
        <v>1039</v>
      </c>
    </row>
    <row r="186" spans="1:19" x14ac:dyDescent="0.25">
      <c r="A186" t="s">
        <v>763</v>
      </c>
      <c r="H186" t="s">
        <v>763</v>
      </c>
      <c r="P186" t="s">
        <v>763</v>
      </c>
    </row>
    <row r="187" spans="1:19" x14ac:dyDescent="0.25">
      <c r="A187" t="s">
        <v>409</v>
      </c>
      <c r="H187" t="s">
        <v>409</v>
      </c>
      <c r="P187" t="s">
        <v>409</v>
      </c>
    </row>
    <row r="188" spans="1:19" x14ac:dyDescent="0.25">
      <c r="A188" t="s">
        <v>475</v>
      </c>
      <c r="H188" t="s">
        <v>475</v>
      </c>
      <c r="P188" t="s">
        <v>475</v>
      </c>
    </row>
    <row r="189" spans="1:19" x14ac:dyDescent="0.25">
      <c r="B189" t="s">
        <v>282</v>
      </c>
      <c r="C189" t="s">
        <v>283</v>
      </c>
      <c r="D189" t="s">
        <v>284</v>
      </c>
      <c r="I189" t="s">
        <v>282</v>
      </c>
      <c r="J189" t="s">
        <v>283</v>
      </c>
      <c r="K189" t="s">
        <v>284</v>
      </c>
      <c r="Q189" t="s">
        <v>282</v>
      </c>
      <c r="R189" t="s">
        <v>283</v>
      </c>
      <c r="S189" t="s">
        <v>284</v>
      </c>
    </row>
    <row r="190" spans="1:19" x14ac:dyDescent="0.25">
      <c r="A190" t="s">
        <v>888</v>
      </c>
      <c r="H190" t="s">
        <v>967</v>
      </c>
      <c r="P190" t="s">
        <v>1040</v>
      </c>
    </row>
    <row r="192" spans="1:19" x14ac:dyDescent="0.25">
      <c r="A192" t="s">
        <v>889</v>
      </c>
      <c r="H192" t="s">
        <v>968</v>
      </c>
      <c r="P192" t="s">
        <v>1041</v>
      </c>
    </row>
    <row r="193" spans="1:19" x14ac:dyDescent="0.25">
      <c r="A193" t="s">
        <v>890</v>
      </c>
      <c r="H193" t="s">
        <v>969</v>
      </c>
      <c r="P193" t="s">
        <v>1042</v>
      </c>
    </row>
    <row r="194" spans="1:19" x14ac:dyDescent="0.25">
      <c r="A194" t="s">
        <v>891</v>
      </c>
      <c r="H194" t="s">
        <v>970</v>
      </c>
      <c r="P194" t="s">
        <v>1043</v>
      </c>
    </row>
    <row r="196" spans="1:19" x14ac:dyDescent="0.25">
      <c r="A196" t="s">
        <v>768</v>
      </c>
      <c r="H196" t="s">
        <v>768</v>
      </c>
      <c r="P196" t="s">
        <v>768</v>
      </c>
    </row>
    <row r="197" spans="1:19" x14ac:dyDescent="0.25">
      <c r="A197" t="s">
        <v>409</v>
      </c>
      <c r="H197" t="s">
        <v>409</v>
      </c>
      <c r="P197" t="s">
        <v>409</v>
      </c>
    </row>
    <row r="198" spans="1:19" x14ac:dyDescent="0.25">
      <c r="A198" t="s">
        <v>475</v>
      </c>
      <c r="H198" t="s">
        <v>475</v>
      </c>
      <c r="P198" t="s">
        <v>475</v>
      </c>
    </row>
    <row r="199" spans="1:19" x14ac:dyDescent="0.25">
      <c r="B199" t="s">
        <v>282</v>
      </c>
      <c r="C199" t="s">
        <v>283</v>
      </c>
      <c r="D199" t="s">
        <v>284</v>
      </c>
      <c r="I199" t="s">
        <v>282</v>
      </c>
      <c r="J199" t="s">
        <v>283</v>
      </c>
      <c r="K199" t="s">
        <v>284</v>
      </c>
      <c r="Q199" t="s">
        <v>282</v>
      </c>
      <c r="R199" t="s">
        <v>283</v>
      </c>
      <c r="S199" t="s">
        <v>284</v>
      </c>
    </row>
    <row r="200" spans="1:19" x14ac:dyDescent="0.25">
      <c r="A200" t="s">
        <v>892</v>
      </c>
      <c r="H200" t="s">
        <v>971</v>
      </c>
      <c r="P200" t="s">
        <v>1044</v>
      </c>
    </row>
    <row r="202" spans="1:19" x14ac:dyDescent="0.25">
      <c r="A202" t="s">
        <v>893</v>
      </c>
      <c r="H202" t="s">
        <v>972</v>
      </c>
      <c r="P202" t="s">
        <v>1045</v>
      </c>
    </row>
    <row r="203" spans="1:19" x14ac:dyDescent="0.25">
      <c r="A203" t="s">
        <v>894</v>
      </c>
      <c r="H203" t="s">
        <v>973</v>
      </c>
      <c r="P203" t="s">
        <v>1046</v>
      </c>
    </row>
    <row r="204" spans="1:19" x14ac:dyDescent="0.25">
      <c r="A204" t="s">
        <v>895</v>
      </c>
      <c r="H204" t="s">
        <v>974</v>
      </c>
      <c r="P204" t="s">
        <v>1047</v>
      </c>
    </row>
    <row r="206" spans="1:19" x14ac:dyDescent="0.25">
      <c r="A206" t="s">
        <v>505</v>
      </c>
      <c r="H206" t="s">
        <v>505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1048</v>
      </c>
    </row>
    <row r="2" spans="1:4" x14ac:dyDescent="0.25">
      <c r="A2">
        <v>500</v>
      </c>
      <c r="B2">
        <v>10.4986</v>
      </c>
      <c r="C2">
        <v>0.32479999999999998</v>
      </c>
      <c r="D2">
        <v>0.85219999999999996</v>
      </c>
    </row>
    <row r="3" spans="1:4" x14ac:dyDescent="0.25">
      <c r="A3">
        <v>1000</v>
      </c>
      <c r="B3">
        <v>10.1562</v>
      </c>
      <c r="C3">
        <v>0.34189999999999998</v>
      </c>
      <c r="D3">
        <v>0.86109999999999998</v>
      </c>
    </row>
    <row r="4" spans="1:4" x14ac:dyDescent="0.25">
      <c r="A4">
        <v>1500</v>
      </c>
      <c r="B4">
        <v>10.0326</v>
      </c>
      <c r="C4">
        <v>0.34570000000000001</v>
      </c>
      <c r="D4">
        <v>0.86399999999999999</v>
      </c>
    </row>
    <row r="5" spans="1:4" x14ac:dyDescent="0.25">
      <c r="A5">
        <v>2000</v>
      </c>
      <c r="B5">
        <v>9.9422999999999995</v>
      </c>
      <c r="C5">
        <v>0.34799999999999998</v>
      </c>
      <c r="D5">
        <v>0.86499999999999999</v>
      </c>
    </row>
    <row r="6" spans="1:4" x14ac:dyDescent="0.25">
      <c r="A6">
        <v>3000</v>
      </c>
      <c r="B6">
        <v>9.8695000000000004</v>
      </c>
      <c r="C6">
        <v>0.35170000000000001</v>
      </c>
      <c r="D6">
        <v>0.86619999999999997</v>
      </c>
    </row>
    <row r="7" spans="1:4" x14ac:dyDescent="0.25">
      <c r="A7">
        <v>4000</v>
      </c>
      <c r="B7">
        <v>9.8321000000000005</v>
      </c>
      <c r="C7">
        <v>0.3528</v>
      </c>
      <c r="D7">
        <v>0.86709999999999998</v>
      </c>
    </row>
    <row r="8" spans="1:4" x14ac:dyDescent="0.25">
      <c r="A8" t="s">
        <v>1049</v>
      </c>
      <c r="B8">
        <v>9.7680000000000007</v>
      </c>
      <c r="C8">
        <v>0.3553</v>
      </c>
      <c r="D8">
        <v>0.86450000000000005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K21" sqref="K21"/>
    </sheetView>
  </sheetViews>
  <sheetFormatPr defaultRowHeight="15" x14ac:dyDescent="0.25"/>
  <cols>
    <col min="1" max="1" width="14.42578125" bestFit="1" customWidth="1"/>
    <col min="4" max="4" width="11.28515625" bestFit="1" customWidth="1"/>
    <col min="9" max="9" width="11.28515625" bestFit="1" customWidth="1"/>
    <col min="13" max="13" width="11.28515625" bestFit="1" customWidth="1"/>
    <col min="17" max="17" width="11.28515625" bestFit="1" customWidth="1"/>
  </cols>
  <sheetData>
    <row r="1" spans="1:17" x14ac:dyDescent="0.25">
      <c r="A1" t="s">
        <v>1050</v>
      </c>
    </row>
    <row r="2" spans="1:17" x14ac:dyDescent="0.25">
      <c r="A2" t="s">
        <v>1051</v>
      </c>
      <c r="B2" t="s">
        <v>282</v>
      </c>
      <c r="C2" t="s">
        <v>283</v>
      </c>
      <c r="D2" t="s">
        <v>284</v>
      </c>
    </row>
    <row r="3" spans="1:17" x14ac:dyDescent="0.25">
      <c r="A3">
        <v>1</v>
      </c>
      <c r="B3">
        <v>9.8695000000000004</v>
      </c>
      <c r="C3">
        <v>0.35170000000000001</v>
      </c>
      <c r="D3">
        <v>0.86619999999999997</v>
      </c>
    </row>
    <row r="4" spans="1:17" ht="15.75" thickBot="1" x14ac:dyDescent="0.3">
      <c r="A4">
        <v>2</v>
      </c>
      <c r="B4">
        <v>9.8172999999999995</v>
      </c>
      <c r="C4">
        <v>0.35220000000000001</v>
      </c>
      <c r="D4">
        <v>0.86819999999999997</v>
      </c>
    </row>
    <row r="5" spans="1:17" x14ac:dyDescent="0.25">
      <c r="A5">
        <v>3</v>
      </c>
      <c r="B5">
        <v>9.8533000000000008</v>
      </c>
      <c r="C5">
        <v>0.35120000000000001</v>
      </c>
      <c r="D5">
        <v>0.86660000000000004</v>
      </c>
      <c r="F5" s="23"/>
      <c r="G5" s="19" t="s">
        <v>1161</v>
      </c>
      <c r="H5" s="20"/>
      <c r="I5" s="21"/>
      <c r="J5" s="24"/>
      <c r="K5" s="19" t="s">
        <v>1162</v>
      </c>
      <c r="L5" s="20"/>
      <c r="M5" s="21"/>
      <c r="N5" s="24"/>
      <c r="O5" s="19" t="s">
        <v>1237</v>
      </c>
      <c r="P5" s="20"/>
      <c r="Q5" s="21"/>
    </row>
    <row r="6" spans="1:17" x14ac:dyDescent="0.25">
      <c r="A6">
        <v>4</v>
      </c>
      <c r="B6">
        <v>9.8635999999999999</v>
      </c>
      <c r="C6">
        <v>0.35049999999999998</v>
      </c>
      <c r="D6">
        <v>0.8659</v>
      </c>
      <c r="F6" s="9" t="s">
        <v>1513</v>
      </c>
      <c r="G6" s="9">
        <v>9.8172999999999995</v>
      </c>
      <c r="H6" s="10">
        <v>0.35220000000000001</v>
      </c>
      <c r="I6" s="11">
        <v>0.86819999999999997</v>
      </c>
      <c r="J6" s="10"/>
      <c r="K6" s="9">
        <v>9.8533000000000008</v>
      </c>
      <c r="L6" s="10">
        <v>0.35120000000000001</v>
      </c>
      <c r="M6" s="11">
        <v>0.86660000000000004</v>
      </c>
      <c r="N6" s="10"/>
      <c r="O6" s="9">
        <v>9.8635999999999999</v>
      </c>
      <c r="P6" s="10">
        <v>0.35049999999999998</v>
      </c>
      <c r="Q6" s="11">
        <v>0.8659</v>
      </c>
    </row>
    <row r="7" spans="1:17" x14ac:dyDescent="0.25">
      <c r="F7" s="9"/>
      <c r="G7" s="9" t="s">
        <v>282</v>
      </c>
      <c r="H7" s="10" t="s">
        <v>283</v>
      </c>
      <c r="I7" s="11" t="s">
        <v>284</v>
      </c>
      <c r="J7" s="10"/>
      <c r="K7" s="9" t="s">
        <v>282</v>
      </c>
      <c r="L7" s="10" t="s">
        <v>283</v>
      </c>
      <c r="M7" s="11" t="s">
        <v>284</v>
      </c>
      <c r="N7" s="10"/>
      <c r="O7" s="9" t="s">
        <v>282</v>
      </c>
      <c r="P7" s="10" t="s">
        <v>283</v>
      </c>
      <c r="Q7" s="11" t="s">
        <v>284</v>
      </c>
    </row>
    <row r="8" spans="1:17" x14ac:dyDescent="0.25">
      <c r="F8" s="9" t="s">
        <v>1158</v>
      </c>
      <c r="G8" s="9">
        <v>9.8125</v>
      </c>
      <c r="H8" s="10">
        <v>0.35489999999999999</v>
      </c>
      <c r="I8" s="11">
        <v>0.86670000000000003</v>
      </c>
      <c r="J8" s="10"/>
      <c r="K8" s="9">
        <v>9.8032000000000004</v>
      </c>
      <c r="L8" s="10">
        <v>0.35389999999999999</v>
      </c>
      <c r="M8" s="11">
        <v>0.86140000000000005</v>
      </c>
      <c r="N8" s="10"/>
      <c r="O8" s="9">
        <v>9.7858999999999998</v>
      </c>
      <c r="P8" s="10">
        <v>0.35439999999999999</v>
      </c>
      <c r="Q8" s="11">
        <v>0.86150000000000004</v>
      </c>
    </row>
    <row r="9" spans="1:17" x14ac:dyDescent="0.25">
      <c r="F9" s="9" t="s">
        <v>1510</v>
      </c>
      <c r="G9" s="9">
        <v>9.8240999999999996</v>
      </c>
      <c r="H9" s="10">
        <v>0.34839999999999999</v>
      </c>
      <c r="I9" s="11">
        <v>0.87019999999999997</v>
      </c>
      <c r="J9" s="10"/>
      <c r="K9" s="9">
        <v>9.8295999999999992</v>
      </c>
      <c r="L9" s="10">
        <v>0.35370000000000001</v>
      </c>
      <c r="M9" s="11">
        <v>0.87360000000000004</v>
      </c>
      <c r="N9" s="10"/>
      <c r="O9" s="9">
        <v>9.9190000000000005</v>
      </c>
      <c r="P9" s="10">
        <v>0.35289999999999999</v>
      </c>
      <c r="Q9" s="11">
        <v>0.86890000000000001</v>
      </c>
    </row>
    <row r="10" spans="1:17" x14ac:dyDescent="0.25">
      <c r="F10" s="9" t="s">
        <v>1511</v>
      </c>
      <c r="G10" s="9"/>
      <c r="H10" s="10"/>
      <c r="I10" s="11"/>
      <c r="J10" s="10"/>
      <c r="K10" s="9">
        <v>10.1648</v>
      </c>
      <c r="L10" s="10">
        <v>0.32940000000000003</v>
      </c>
      <c r="M10" s="11">
        <v>0.85550000000000004</v>
      </c>
      <c r="N10" s="10"/>
      <c r="O10" s="9">
        <v>9.7538</v>
      </c>
      <c r="P10" s="10">
        <v>0.34799999999999998</v>
      </c>
      <c r="Q10" s="11">
        <v>0.87180000000000002</v>
      </c>
    </row>
    <row r="11" spans="1:17" ht="15.75" thickBot="1" x14ac:dyDescent="0.3">
      <c r="F11" s="12" t="s">
        <v>1512</v>
      </c>
      <c r="G11" s="12"/>
      <c r="H11" s="13"/>
      <c r="I11" s="14"/>
      <c r="J11" s="13"/>
      <c r="K11" s="12"/>
      <c r="L11" s="13"/>
      <c r="M11" s="14"/>
      <c r="N11" s="13"/>
      <c r="O11" s="12">
        <v>10.543799999999999</v>
      </c>
      <c r="P11" s="13">
        <v>0.30880000000000002</v>
      </c>
      <c r="Q11" s="14">
        <v>0.83750000000000002</v>
      </c>
    </row>
  </sheetData>
  <mergeCells count="3">
    <mergeCell ref="G5:I5"/>
    <mergeCell ref="K5:M5"/>
    <mergeCell ref="O5:Q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topLeftCell="Y7" workbookViewId="0">
      <selection activeCell="AM9" sqref="AM9"/>
    </sheetView>
  </sheetViews>
  <sheetFormatPr defaultRowHeight="15" x14ac:dyDescent="0.25"/>
  <sheetData>
    <row r="1" spans="1:16" x14ac:dyDescent="0.25">
      <c r="A1" t="s">
        <v>1157</v>
      </c>
      <c r="B1" s="16" t="s">
        <v>1159</v>
      </c>
      <c r="C1" s="16"/>
      <c r="D1" s="16"/>
      <c r="F1" s="16" t="s">
        <v>1161</v>
      </c>
      <c r="G1" s="16"/>
      <c r="H1" s="16"/>
      <c r="J1" s="16" t="s">
        <v>1162</v>
      </c>
      <c r="K1" s="16"/>
      <c r="L1" s="16"/>
      <c r="N1" s="16" t="s">
        <v>1237</v>
      </c>
      <c r="O1" s="16"/>
      <c r="P1" s="16"/>
    </row>
    <row r="2" spans="1:16" x14ac:dyDescent="0.25">
      <c r="B2" t="s">
        <v>282</v>
      </c>
      <c r="C2" t="s">
        <v>283</v>
      </c>
      <c r="D2" t="s">
        <v>284</v>
      </c>
      <c r="F2" t="s">
        <v>282</v>
      </c>
      <c r="G2" t="s">
        <v>283</v>
      </c>
      <c r="H2" t="s">
        <v>284</v>
      </c>
      <c r="J2" t="s">
        <v>282</v>
      </c>
      <c r="K2" t="s">
        <v>283</v>
      </c>
      <c r="L2" t="s">
        <v>284</v>
      </c>
      <c r="N2" t="s">
        <v>282</v>
      </c>
      <c r="O2" t="s">
        <v>283</v>
      </c>
      <c r="P2" t="s">
        <v>284</v>
      </c>
    </row>
    <row r="3" spans="1:16" x14ac:dyDescent="0.25">
      <c r="A3">
        <v>0.01</v>
      </c>
      <c r="B3">
        <v>12.9354</v>
      </c>
      <c r="C3">
        <v>0.26910000000000001</v>
      </c>
      <c r="D3">
        <v>0.76370000000000005</v>
      </c>
      <c r="F3">
        <v>12.9178</v>
      </c>
      <c r="G3">
        <v>0.26140000000000002</v>
      </c>
      <c r="H3">
        <v>0.76829999999999998</v>
      </c>
      <c r="J3" s="22">
        <v>12.815099999999999</v>
      </c>
      <c r="K3">
        <v>0.2656</v>
      </c>
      <c r="L3">
        <v>0.76539999999999997</v>
      </c>
      <c r="N3">
        <v>12.7867</v>
      </c>
      <c r="O3">
        <v>0.26329999999999998</v>
      </c>
      <c r="P3">
        <v>0.7661</v>
      </c>
    </row>
    <row r="4" spans="1:16" x14ac:dyDescent="0.25">
      <c r="A4">
        <v>0.02</v>
      </c>
      <c r="B4">
        <v>12.9535</v>
      </c>
      <c r="C4">
        <v>0.27660000000000001</v>
      </c>
      <c r="D4">
        <v>0.77810000000000001</v>
      </c>
      <c r="F4">
        <v>12.556100000000001</v>
      </c>
      <c r="G4">
        <v>0.27779999999999999</v>
      </c>
      <c r="H4">
        <v>0.77980000000000005</v>
      </c>
      <c r="J4" s="22">
        <v>12.6302</v>
      </c>
      <c r="K4">
        <v>0.27639999999999998</v>
      </c>
      <c r="L4">
        <v>0.7843</v>
      </c>
      <c r="N4">
        <v>12.6012</v>
      </c>
      <c r="O4">
        <v>0.27510000000000001</v>
      </c>
      <c r="P4">
        <v>0.78220000000000001</v>
      </c>
    </row>
    <row r="5" spans="1:16" x14ac:dyDescent="0.25">
      <c r="A5">
        <v>0.03</v>
      </c>
      <c r="B5">
        <v>12.793900000000001</v>
      </c>
      <c r="C5">
        <v>0.28089999999999998</v>
      </c>
      <c r="D5">
        <v>0.78800000000000003</v>
      </c>
      <c r="F5">
        <v>12.6279</v>
      </c>
      <c r="G5">
        <v>0.2797</v>
      </c>
      <c r="H5">
        <v>0.78749999999999998</v>
      </c>
      <c r="J5" s="22">
        <v>12.3215</v>
      </c>
      <c r="K5">
        <v>0.28820000000000001</v>
      </c>
      <c r="L5">
        <v>0.78620000000000001</v>
      </c>
      <c r="N5">
        <v>12.321899999999999</v>
      </c>
      <c r="O5">
        <v>0.28449999999999998</v>
      </c>
      <c r="P5">
        <v>0.79210000000000003</v>
      </c>
    </row>
    <row r="6" spans="1:16" x14ac:dyDescent="0.25">
      <c r="A6">
        <v>0.04</v>
      </c>
      <c r="B6">
        <v>12.809900000000001</v>
      </c>
      <c r="C6">
        <v>0.28060000000000002</v>
      </c>
      <c r="D6">
        <v>0.79710000000000003</v>
      </c>
      <c r="F6">
        <v>12.315099999999999</v>
      </c>
      <c r="G6">
        <v>0.29099999999999998</v>
      </c>
      <c r="H6">
        <v>0.79890000000000005</v>
      </c>
      <c r="J6" s="22">
        <v>12.2593</v>
      </c>
      <c r="K6">
        <v>0.29039999999999999</v>
      </c>
      <c r="L6">
        <v>0.79779999999999995</v>
      </c>
      <c r="N6">
        <v>12.348699999999999</v>
      </c>
      <c r="O6">
        <v>0.2838</v>
      </c>
      <c r="P6">
        <v>0.80049999999999999</v>
      </c>
    </row>
    <row r="7" spans="1:16" x14ac:dyDescent="0.25">
      <c r="A7">
        <v>0.05</v>
      </c>
      <c r="B7">
        <v>12.4887</v>
      </c>
      <c r="C7">
        <v>0.28749999999999998</v>
      </c>
      <c r="D7">
        <v>0.80120000000000002</v>
      </c>
      <c r="F7">
        <v>12.2606</v>
      </c>
      <c r="G7">
        <v>0.28970000000000001</v>
      </c>
      <c r="H7">
        <v>0.8054</v>
      </c>
      <c r="J7" s="22">
        <v>12.164300000000001</v>
      </c>
      <c r="K7">
        <v>0.29210000000000003</v>
      </c>
      <c r="L7">
        <v>0.80289999999999995</v>
      </c>
      <c r="N7">
        <v>12.1463</v>
      </c>
      <c r="O7">
        <v>0.29120000000000001</v>
      </c>
      <c r="P7">
        <v>0.80530000000000002</v>
      </c>
    </row>
    <row r="8" spans="1:16" x14ac:dyDescent="0.25">
      <c r="A8">
        <v>0.06</v>
      </c>
      <c r="B8">
        <v>12.162100000000001</v>
      </c>
      <c r="C8">
        <v>0.29370000000000002</v>
      </c>
      <c r="D8">
        <v>0.81110000000000004</v>
      </c>
      <c r="F8">
        <v>12.0959</v>
      </c>
      <c r="G8">
        <v>0.29260000000000003</v>
      </c>
      <c r="H8">
        <v>0.81399999999999995</v>
      </c>
      <c r="J8" s="22">
        <v>12.081200000000001</v>
      </c>
      <c r="K8">
        <v>0.29360000000000003</v>
      </c>
      <c r="L8">
        <v>0.8095</v>
      </c>
      <c r="N8">
        <v>12.031700000000001</v>
      </c>
      <c r="O8">
        <v>0.29339999999999999</v>
      </c>
      <c r="P8">
        <v>0.80959999999999999</v>
      </c>
    </row>
    <row r="9" spans="1:16" x14ac:dyDescent="0.25">
      <c r="A9">
        <v>7.0000000000000007E-2</v>
      </c>
      <c r="B9">
        <v>12.006500000000001</v>
      </c>
      <c r="C9">
        <v>0.29759999999999998</v>
      </c>
      <c r="D9">
        <v>0.8165</v>
      </c>
      <c r="F9">
        <v>12.0204</v>
      </c>
      <c r="G9">
        <v>0.29570000000000002</v>
      </c>
      <c r="H9">
        <v>0.81889999999999996</v>
      </c>
      <c r="J9" s="22">
        <v>11.9366</v>
      </c>
      <c r="K9">
        <v>0.29649999999999999</v>
      </c>
      <c r="L9">
        <v>0.81569999999999998</v>
      </c>
      <c r="N9">
        <v>11.9323</v>
      </c>
      <c r="O9">
        <v>0.29530000000000001</v>
      </c>
      <c r="P9">
        <v>0.81489999999999996</v>
      </c>
    </row>
    <row r="10" spans="1:16" x14ac:dyDescent="0.25">
      <c r="A10">
        <v>0.08</v>
      </c>
      <c r="B10">
        <v>11.8164</v>
      </c>
      <c r="C10">
        <v>0.30220000000000002</v>
      </c>
      <c r="D10">
        <v>0.82</v>
      </c>
      <c r="F10">
        <v>11.673999999999999</v>
      </c>
      <c r="G10">
        <v>0.3039</v>
      </c>
      <c r="H10">
        <v>0.82269999999999999</v>
      </c>
      <c r="J10" s="22">
        <v>11.77</v>
      </c>
      <c r="K10">
        <v>0.29930000000000001</v>
      </c>
      <c r="L10">
        <v>0.82089999999999996</v>
      </c>
      <c r="N10">
        <v>11.706</v>
      </c>
      <c r="O10">
        <v>0.30280000000000001</v>
      </c>
      <c r="P10">
        <v>0.81979999999999997</v>
      </c>
    </row>
    <row r="11" spans="1:16" x14ac:dyDescent="0.25">
      <c r="A11">
        <v>0.09</v>
      </c>
      <c r="B11">
        <v>11.5969</v>
      </c>
      <c r="C11">
        <v>0.30649999999999999</v>
      </c>
      <c r="D11">
        <v>0.82499999999999996</v>
      </c>
      <c r="F11">
        <v>11.534800000000001</v>
      </c>
      <c r="G11">
        <v>0.30690000000000001</v>
      </c>
      <c r="H11">
        <v>0.82679999999999998</v>
      </c>
      <c r="J11" s="22">
        <v>11.6754</v>
      </c>
      <c r="K11">
        <v>0.3004</v>
      </c>
      <c r="L11">
        <v>0.82489999999999997</v>
      </c>
      <c r="N11">
        <v>11.6905</v>
      </c>
      <c r="O11">
        <v>0.2994</v>
      </c>
      <c r="P11">
        <v>0.82320000000000004</v>
      </c>
    </row>
    <row r="12" spans="1:16" x14ac:dyDescent="0.25">
      <c r="A12">
        <v>0.1</v>
      </c>
      <c r="B12">
        <v>11.4499</v>
      </c>
      <c r="C12">
        <v>0.30959999999999999</v>
      </c>
      <c r="D12">
        <v>0.83009999999999995</v>
      </c>
      <c r="F12">
        <v>11.4322</v>
      </c>
      <c r="G12">
        <v>0.30869999999999997</v>
      </c>
      <c r="H12">
        <v>0.83089999999999997</v>
      </c>
      <c r="J12" s="22">
        <v>11.47</v>
      </c>
      <c r="K12">
        <v>0.309</v>
      </c>
      <c r="L12">
        <v>0.82920000000000005</v>
      </c>
      <c r="N12">
        <v>11.559100000000001</v>
      </c>
      <c r="O12">
        <v>0.30459999999999998</v>
      </c>
      <c r="P12">
        <v>0.8246</v>
      </c>
    </row>
    <row r="13" spans="1:16" x14ac:dyDescent="0.25">
      <c r="A13">
        <v>0.2</v>
      </c>
      <c r="B13">
        <v>10.615399999999999</v>
      </c>
      <c r="C13">
        <v>0.32919999999999999</v>
      </c>
      <c r="D13">
        <v>0.84730000000000005</v>
      </c>
      <c r="F13">
        <v>10.6516</v>
      </c>
      <c r="G13">
        <v>0.3266</v>
      </c>
      <c r="H13">
        <v>0.84840000000000004</v>
      </c>
      <c r="J13" s="22">
        <v>10.7273</v>
      </c>
      <c r="K13">
        <v>0.32590000000000002</v>
      </c>
      <c r="L13">
        <v>0.8468</v>
      </c>
      <c r="N13">
        <v>10.796900000000001</v>
      </c>
      <c r="O13">
        <v>0.32269999999999999</v>
      </c>
      <c r="P13">
        <v>0.84509999999999996</v>
      </c>
    </row>
    <row r="14" spans="1:16" x14ac:dyDescent="0.25">
      <c r="A14">
        <v>0.3</v>
      </c>
      <c r="B14">
        <v>10.316700000000001</v>
      </c>
      <c r="C14">
        <v>0.33750000000000002</v>
      </c>
      <c r="D14">
        <v>0.85560000000000003</v>
      </c>
      <c r="F14">
        <v>10.3508</v>
      </c>
      <c r="G14">
        <v>0.33610000000000001</v>
      </c>
      <c r="H14">
        <v>0.85540000000000005</v>
      </c>
      <c r="J14" s="22">
        <v>10.369</v>
      </c>
      <c r="K14">
        <v>0.33650000000000002</v>
      </c>
      <c r="L14">
        <v>0.85489999999999999</v>
      </c>
      <c r="N14">
        <v>10.457100000000001</v>
      </c>
      <c r="O14">
        <v>0.33329999999999999</v>
      </c>
      <c r="P14">
        <v>0.85270000000000001</v>
      </c>
    </row>
    <row r="15" spans="1:16" x14ac:dyDescent="0.25">
      <c r="A15">
        <v>0.4</v>
      </c>
      <c r="B15">
        <v>10.170400000000001</v>
      </c>
      <c r="C15">
        <v>0.34039999999999998</v>
      </c>
      <c r="D15">
        <v>0.86019999999999996</v>
      </c>
      <c r="F15">
        <v>10.155900000000001</v>
      </c>
      <c r="G15">
        <v>0.34</v>
      </c>
      <c r="H15">
        <v>0.85970000000000002</v>
      </c>
      <c r="J15" s="22">
        <v>10.178800000000001</v>
      </c>
      <c r="K15">
        <v>0.34189999999999998</v>
      </c>
      <c r="L15">
        <v>0.85940000000000005</v>
      </c>
      <c r="N15">
        <v>10.2674</v>
      </c>
      <c r="O15">
        <v>0.33879999999999999</v>
      </c>
      <c r="P15">
        <v>0.85660000000000003</v>
      </c>
    </row>
    <row r="16" spans="1:16" x14ac:dyDescent="0.25">
      <c r="A16">
        <v>0.5</v>
      </c>
      <c r="B16">
        <v>10.0549</v>
      </c>
      <c r="C16">
        <v>0.34489999999999998</v>
      </c>
      <c r="D16">
        <v>0.86109999999999998</v>
      </c>
      <c r="F16">
        <v>10.0631</v>
      </c>
      <c r="G16">
        <v>0.34499999999999997</v>
      </c>
      <c r="H16">
        <v>0.86170000000000002</v>
      </c>
      <c r="J16" s="22">
        <v>10.059799999999999</v>
      </c>
      <c r="K16">
        <v>0.34439999999999998</v>
      </c>
      <c r="L16">
        <v>0.86050000000000004</v>
      </c>
      <c r="N16">
        <v>10.145200000000001</v>
      </c>
      <c r="O16">
        <v>0.34179999999999999</v>
      </c>
      <c r="P16">
        <v>0.85960000000000003</v>
      </c>
    </row>
    <row r="17" spans="1:22" x14ac:dyDescent="0.25">
      <c r="A17">
        <v>0.6</v>
      </c>
      <c r="B17">
        <v>9.9841999999999995</v>
      </c>
      <c r="C17">
        <v>0.3483</v>
      </c>
      <c r="D17">
        <v>0.86419999999999997</v>
      </c>
      <c r="F17">
        <v>9.9588999999999999</v>
      </c>
      <c r="G17">
        <v>0.3508</v>
      </c>
      <c r="H17">
        <v>0.8639</v>
      </c>
      <c r="J17" s="22">
        <v>9.9641999999999999</v>
      </c>
      <c r="K17">
        <v>0.34939999999999999</v>
      </c>
      <c r="L17">
        <v>0.86180000000000001</v>
      </c>
      <c r="N17">
        <v>10.061500000000001</v>
      </c>
      <c r="O17">
        <v>0.34410000000000002</v>
      </c>
      <c r="P17">
        <v>0.86199999999999999</v>
      </c>
    </row>
    <row r="18" spans="1:22" x14ac:dyDescent="0.25">
      <c r="A18">
        <v>0.7</v>
      </c>
      <c r="B18">
        <v>9.9382999999999999</v>
      </c>
      <c r="C18">
        <v>0.34770000000000001</v>
      </c>
      <c r="D18">
        <v>0.86360000000000003</v>
      </c>
      <c r="F18">
        <v>9.8792000000000009</v>
      </c>
      <c r="G18">
        <v>0.35070000000000001</v>
      </c>
      <c r="H18">
        <v>0.86619999999999997</v>
      </c>
      <c r="J18" s="22">
        <v>9.9487000000000005</v>
      </c>
      <c r="K18">
        <v>0.34960000000000002</v>
      </c>
      <c r="L18">
        <v>0.8639</v>
      </c>
      <c r="N18">
        <v>9.9855</v>
      </c>
      <c r="O18">
        <v>0.34549999999999997</v>
      </c>
      <c r="P18">
        <v>0.86399999999999999</v>
      </c>
    </row>
    <row r="19" spans="1:22" x14ac:dyDescent="0.25">
      <c r="A19">
        <v>0.8</v>
      </c>
      <c r="B19">
        <v>9.8878000000000004</v>
      </c>
      <c r="C19">
        <v>0.35039999999999999</v>
      </c>
      <c r="D19">
        <v>0.86370000000000002</v>
      </c>
      <c r="F19">
        <v>9.8917999999999999</v>
      </c>
      <c r="G19">
        <v>0.35039999999999999</v>
      </c>
      <c r="H19">
        <v>0.86699999999999999</v>
      </c>
      <c r="J19" s="22">
        <v>9.9137000000000004</v>
      </c>
      <c r="K19">
        <v>0.3483</v>
      </c>
      <c r="L19">
        <v>0.86699999999999999</v>
      </c>
      <c r="N19">
        <v>9.9169999999999998</v>
      </c>
      <c r="O19">
        <v>0.34949999999999998</v>
      </c>
      <c r="P19">
        <v>0.86539999999999995</v>
      </c>
    </row>
    <row r="20" spans="1:22" x14ac:dyDescent="0.25">
      <c r="A20">
        <v>0.9</v>
      </c>
      <c r="B20">
        <v>9.8884000000000007</v>
      </c>
      <c r="C20">
        <v>0.35010000000000002</v>
      </c>
      <c r="D20">
        <v>0.86629999999999996</v>
      </c>
      <c r="F20">
        <v>9.8416999999999994</v>
      </c>
      <c r="G20">
        <v>0.35189999999999999</v>
      </c>
      <c r="H20">
        <v>0.8679</v>
      </c>
      <c r="J20" s="22">
        <v>9.8706999999999994</v>
      </c>
      <c r="K20">
        <v>0.35170000000000001</v>
      </c>
      <c r="L20">
        <v>0.86509999999999998</v>
      </c>
      <c r="N20">
        <v>9.8872999999999998</v>
      </c>
      <c r="O20">
        <v>0.3493</v>
      </c>
      <c r="P20">
        <v>0.86539999999999995</v>
      </c>
    </row>
    <row r="21" spans="1:22" x14ac:dyDescent="0.25">
      <c r="A21" t="s">
        <v>1160</v>
      </c>
    </row>
    <row r="23" spans="1:22" x14ac:dyDescent="0.25">
      <c r="A23" t="s">
        <v>1136</v>
      </c>
      <c r="H23" t="s">
        <v>1052</v>
      </c>
      <c r="O23" t="s">
        <v>1053</v>
      </c>
    </row>
    <row r="25" spans="1:22" x14ac:dyDescent="0.25">
      <c r="A25" t="s">
        <v>402</v>
      </c>
      <c r="H25" t="s">
        <v>402</v>
      </c>
      <c r="O25" t="s">
        <v>402</v>
      </c>
      <c r="V25" t="s">
        <v>402</v>
      </c>
    </row>
    <row r="26" spans="1:22" x14ac:dyDescent="0.25">
      <c r="A26" t="s">
        <v>403</v>
      </c>
      <c r="H26" t="s">
        <v>403</v>
      </c>
      <c r="O26" t="s">
        <v>403</v>
      </c>
      <c r="V26" t="s">
        <v>403</v>
      </c>
    </row>
    <row r="27" spans="1:22" x14ac:dyDescent="0.25">
      <c r="A27" t="s">
        <v>404</v>
      </c>
      <c r="H27" t="s">
        <v>404</v>
      </c>
      <c r="O27" t="s">
        <v>404</v>
      </c>
      <c r="V27" t="s">
        <v>404</v>
      </c>
    </row>
    <row r="28" spans="1:22" x14ac:dyDescent="0.25">
      <c r="A28" t="s">
        <v>405</v>
      </c>
      <c r="H28" t="s">
        <v>405</v>
      </c>
      <c r="O28" t="s">
        <v>405</v>
      </c>
      <c r="V28" t="s">
        <v>405</v>
      </c>
    </row>
    <row r="30" spans="1:22" x14ac:dyDescent="0.25">
      <c r="A30" t="s">
        <v>239</v>
      </c>
      <c r="H30" t="s">
        <v>239</v>
      </c>
      <c r="O30" t="s">
        <v>239</v>
      </c>
      <c r="V30" t="s">
        <v>239</v>
      </c>
    </row>
    <row r="31" spans="1:22" x14ac:dyDescent="0.25">
      <c r="A31" t="s">
        <v>406</v>
      </c>
      <c r="H31" t="s">
        <v>406</v>
      </c>
      <c r="O31" t="s">
        <v>406</v>
      </c>
      <c r="V31" t="s">
        <v>406</v>
      </c>
    </row>
    <row r="32" spans="1:22" x14ac:dyDescent="0.25">
      <c r="A32" t="s">
        <v>407</v>
      </c>
      <c r="H32" t="s">
        <v>407</v>
      </c>
      <c r="O32" t="s">
        <v>407</v>
      </c>
      <c r="V32" t="s">
        <v>407</v>
      </c>
    </row>
    <row r="33" spans="1:22" x14ac:dyDescent="0.25">
      <c r="A33" t="s">
        <v>239</v>
      </c>
      <c r="H33" t="s">
        <v>239</v>
      </c>
      <c r="O33" t="s">
        <v>239</v>
      </c>
      <c r="V33" t="s">
        <v>239</v>
      </c>
    </row>
    <row r="34" spans="1:22" x14ac:dyDescent="0.25">
      <c r="A34">
        <v>1</v>
      </c>
      <c r="H34">
        <v>2</v>
      </c>
      <c r="O34">
        <v>3</v>
      </c>
      <c r="V34">
        <v>4</v>
      </c>
    </row>
    <row r="36" spans="1:22" x14ac:dyDescent="0.25">
      <c r="A36" t="s">
        <v>1054</v>
      </c>
      <c r="H36" t="s">
        <v>1054</v>
      </c>
      <c r="O36" t="s">
        <v>1054</v>
      </c>
      <c r="V36" t="s">
        <v>1054</v>
      </c>
    </row>
    <row r="38" spans="1:22" x14ac:dyDescent="0.25">
      <c r="A38" t="s">
        <v>1055</v>
      </c>
      <c r="H38" t="s">
        <v>1055</v>
      </c>
      <c r="O38" t="s">
        <v>1055</v>
      </c>
      <c r="V38" t="s">
        <v>1055</v>
      </c>
    </row>
    <row r="40" spans="1:22" x14ac:dyDescent="0.25">
      <c r="A40">
        <v>5</v>
      </c>
      <c r="H40">
        <v>5</v>
      </c>
      <c r="O40">
        <v>5</v>
      </c>
      <c r="V40">
        <v>5</v>
      </c>
    </row>
    <row r="43" spans="1:22" x14ac:dyDescent="0.25">
      <c r="A43" t="s">
        <v>1056</v>
      </c>
      <c r="H43" t="s">
        <v>1056</v>
      </c>
      <c r="O43" t="s">
        <v>1056</v>
      </c>
      <c r="V43" t="s">
        <v>1056</v>
      </c>
    </row>
    <row r="45" spans="1:22" x14ac:dyDescent="0.25">
      <c r="A45">
        <v>0</v>
      </c>
      <c r="H45">
        <v>0</v>
      </c>
      <c r="O45">
        <v>0</v>
      </c>
      <c r="V45">
        <v>0</v>
      </c>
    </row>
    <row r="48" spans="1:22" x14ac:dyDescent="0.25">
      <c r="A48" t="s">
        <v>1057</v>
      </c>
      <c r="H48" t="s">
        <v>1057</v>
      </c>
      <c r="O48" t="s">
        <v>1057</v>
      </c>
      <c r="V48" t="s">
        <v>1057</v>
      </c>
    </row>
    <row r="50" spans="1:22" x14ac:dyDescent="0.25">
      <c r="A50" t="s">
        <v>1058</v>
      </c>
      <c r="H50" t="s">
        <v>1058</v>
      </c>
      <c r="O50" t="s">
        <v>1058</v>
      </c>
      <c r="V50" t="s">
        <v>1058</v>
      </c>
    </row>
    <row r="53" spans="1:22" x14ac:dyDescent="0.25">
      <c r="A53" t="s">
        <v>1059</v>
      </c>
      <c r="H53" t="s">
        <v>1059</v>
      </c>
      <c r="O53" t="s">
        <v>1059</v>
      </c>
      <c r="V53" t="s">
        <v>1059</v>
      </c>
    </row>
    <row r="55" spans="1:22" x14ac:dyDescent="0.25">
      <c r="A55" t="s">
        <v>1060</v>
      </c>
      <c r="H55" t="s">
        <v>1060</v>
      </c>
      <c r="O55" t="s">
        <v>1060</v>
      </c>
      <c r="V55" t="s">
        <v>1060</v>
      </c>
    </row>
    <row r="58" spans="1:22" x14ac:dyDescent="0.25">
      <c r="A58" t="s">
        <v>329</v>
      </c>
      <c r="H58" t="s">
        <v>329</v>
      </c>
      <c r="O58" t="s">
        <v>329</v>
      </c>
      <c r="V58" t="s">
        <v>329</v>
      </c>
    </row>
    <row r="60" spans="1:22" x14ac:dyDescent="0.25">
      <c r="A60" t="s">
        <v>335</v>
      </c>
      <c r="H60" t="s">
        <v>335</v>
      </c>
      <c r="O60" t="s">
        <v>335</v>
      </c>
      <c r="V60" t="s">
        <v>335</v>
      </c>
    </row>
    <row r="63" spans="1:22" x14ac:dyDescent="0.25">
      <c r="A63" t="s">
        <v>1061</v>
      </c>
      <c r="H63" t="s">
        <v>1061</v>
      </c>
      <c r="O63" t="s">
        <v>1061</v>
      </c>
      <c r="V63" t="s">
        <v>1061</v>
      </c>
    </row>
    <row r="65" spans="1:22" x14ac:dyDescent="0.25">
      <c r="A65">
        <v>1</v>
      </c>
      <c r="H65">
        <v>1</v>
      </c>
      <c r="O65">
        <v>1</v>
      </c>
      <c r="V65">
        <v>1</v>
      </c>
    </row>
    <row r="68" spans="1:22" x14ac:dyDescent="0.25">
      <c r="A68" t="s">
        <v>1062</v>
      </c>
      <c r="H68" t="s">
        <v>1062</v>
      </c>
      <c r="O68" t="s">
        <v>1062</v>
      </c>
      <c r="V68" t="s">
        <v>1062</v>
      </c>
    </row>
    <row r="70" spans="1:22" x14ac:dyDescent="0.25">
      <c r="A70">
        <v>3000</v>
      </c>
      <c r="H70">
        <v>3000</v>
      </c>
      <c r="O70">
        <v>3000</v>
      </c>
      <c r="V70">
        <v>3000</v>
      </c>
    </row>
    <row r="73" spans="1:22" x14ac:dyDescent="0.25">
      <c r="A73" t="s">
        <v>1063</v>
      </c>
      <c r="H73" t="s">
        <v>1063</v>
      </c>
      <c r="O73" t="s">
        <v>1063</v>
      </c>
      <c r="V73" t="s">
        <v>1063</v>
      </c>
    </row>
    <row r="75" spans="1:22" x14ac:dyDescent="0.25">
      <c r="A75" t="s">
        <v>1064</v>
      </c>
      <c r="H75" t="s">
        <v>1064</v>
      </c>
      <c r="O75" t="s">
        <v>1064</v>
      </c>
      <c r="V75" t="s">
        <v>1064</v>
      </c>
    </row>
    <row r="78" spans="1:22" x14ac:dyDescent="0.25">
      <c r="A78" t="s">
        <v>1065</v>
      </c>
      <c r="H78" t="s">
        <v>1065</v>
      </c>
      <c r="O78" t="s">
        <v>1065</v>
      </c>
      <c r="V78" t="s">
        <v>1065</v>
      </c>
    </row>
    <row r="80" spans="1:22" x14ac:dyDescent="0.25">
      <c r="A80" t="s">
        <v>1137</v>
      </c>
      <c r="H80" t="s">
        <v>1066</v>
      </c>
      <c r="O80" t="s">
        <v>1163</v>
      </c>
      <c r="V80" t="s">
        <v>1346</v>
      </c>
    </row>
    <row r="82" spans="1:22" x14ac:dyDescent="0.25">
      <c r="A82" t="s">
        <v>1067</v>
      </c>
      <c r="H82" t="s">
        <v>1067</v>
      </c>
      <c r="O82" t="s">
        <v>1067</v>
      </c>
      <c r="V82" t="s">
        <v>1067</v>
      </c>
    </row>
    <row r="83" spans="1:22" x14ac:dyDescent="0.25">
      <c r="A83" t="s">
        <v>1068</v>
      </c>
      <c r="H83" t="s">
        <v>1068</v>
      </c>
      <c r="O83" t="s">
        <v>1068</v>
      </c>
      <c r="V83" t="s">
        <v>1068</v>
      </c>
    </row>
    <row r="84" spans="1:22" x14ac:dyDescent="0.25">
      <c r="A84" t="s">
        <v>1069</v>
      </c>
      <c r="H84" t="s">
        <v>1069</v>
      </c>
      <c r="O84" t="s">
        <v>1069</v>
      </c>
      <c r="V84" t="s">
        <v>1069</v>
      </c>
    </row>
    <row r="85" spans="1:22" x14ac:dyDescent="0.25">
      <c r="A85" t="s">
        <v>1070</v>
      </c>
      <c r="H85" t="s">
        <v>1070</v>
      </c>
      <c r="O85" t="s">
        <v>1070</v>
      </c>
      <c r="V85" t="s">
        <v>1070</v>
      </c>
    </row>
    <row r="86" spans="1:22" x14ac:dyDescent="0.25">
      <c r="A86" t="s">
        <v>1071</v>
      </c>
      <c r="H86" t="s">
        <v>1071</v>
      </c>
      <c r="O86" t="s">
        <v>1071</v>
      </c>
      <c r="V86" t="s">
        <v>1071</v>
      </c>
    </row>
    <row r="87" spans="1:22" x14ac:dyDescent="0.25">
      <c r="A87" t="s">
        <v>1072</v>
      </c>
      <c r="H87" t="s">
        <v>1072</v>
      </c>
      <c r="O87" t="s">
        <v>1072</v>
      </c>
      <c r="V87" t="s">
        <v>1072</v>
      </c>
    </row>
    <row r="88" spans="1:22" x14ac:dyDescent="0.25">
      <c r="A88" t="s">
        <v>1073</v>
      </c>
      <c r="H88" t="s">
        <v>1073</v>
      </c>
      <c r="O88" t="s">
        <v>1073</v>
      </c>
      <c r="V88" t="s">
        <v>1073</v>
      </c>
    </row>
    <row r="89" spans="1:22" x14ac:dyDescent="0.25">
      <c r="A89" t="s">
        <v>1074</v>
      </c>
      <c r="H89" t="s">
        <v>1074</v>
      </c>
      <c r="O89" t="s">
        <v>1074</v>
      </c>
      <c r="V89" t="s">
        <v>1074</v>
      </c>
    </row>
    <row r="90" spans="1:22" x14ac:dyDescent="0.25">
      <c r="A90" t="s">
        <v>1075</v>
      </c>
      <c r="H90" t="s">
        <v>1075</v>
      </c>
      <c r="O90" t="s">
        <v>1075</v>
      </c>
      <c r="V90" t="s">
        <v>1075</v>
      </c>
    </row>
    <row r="91" spans="1:22" x14ac:dyDescent="0.25">
      <c r="A91" t="s">
        <v>1076</v>
      </c>
      <c r="H91" t="s">
        <v>1076</v>
      </c>
      <c r="O91" t="s">
        <v>1076</v>
      </c>
      <c r="V91" t="s">
        <v>1076</v>
      </c>
    </row>
    <row r="92" spans="1:22" x14ac:dyDescent="0.25">
      <c r="A92" t="s">
        <v>1077</v>
      </c>
      <c r="H92" t="s">
        <v>1077</v>
      </c>
      <c r="O92" t="s">
        <v>1077</v>
      </c>
      <c r="V92" t="s">
        <v>1077</v>
      </c>
    </row>
    <row r="93" spans="1:22" x14ac:dyDescent="0.25">
      <c r="A93" t="s">
        <v>1078</v>
      </c>
      <c r="H93" t="s">
        <v>1078</v>
      </c>
      <c r="O93" t="s">
        <v>1078</v>
      </c>
      <c r="V93" t="s">
        <v>1078</v>
      </c>
    </row>
    <row r="94" spans="1:22" x14ac:dyDescent="0.25">
      <c r="A94" t="s">
        <v>1079</v>
      </c>
      <c r="H94" t="s">
        <v>1079</v>
      </c>
      <c r="O94" t="s">
        <v>1079</v>
      </c>
      <c r="V94" t="s">
        <v>1079</v>
      </c>
    </row>
    <row r="96" spans="1:22" x14ac:dyDescent="0.25">
      <c r="A96" t="s">
        <v>32</v>
      </c>
      <c r="H96" t="s">
        <v>32</v>
      </c>
      <c r="O96" t="s">
        <v>32</v>
      </c>
      <c r="V96" t="s">
        <v>32</v>
      </c>
    </row>
    <row r="97" spans="1:25" x14ac:dyDescent="0.25">
      <c r="A97" t="s">
        <v>32</v>
      </c>
      <c r="H97" t="s">
        <v>32</v>
      </c>
      <c r="O97" t="s">
        <v>32</v>
      </c>
      <c r="V97" t="s">
        <v>32</v>
      </c>
    </row>
    <row r="98" spans="1:25" x14ac:dyDescent="0.25">
      <c r="A98" t="s">
        <v>814</v>
      </c>
      <c r="H98" t="s">
        <v>814</v>
      </c>
      <c r="O98" t="s">
        <v>814</v>
      </c>
      <c r="V98" t="s">
        <v>814</v>
      </c>
    </row>
    <row r="99" spans="1:25" x14ac:dyDescent="0.25">
      <c r="A99" t="s">
        <v>440</v>
      </c>
      <c r="H99" t="s">
        <v>440</v>
      </c>
      <c r="O99" t="s">
        <v>440</v>
      </c>
      <c r="V99" t="s">
        <v>440</v>
      </c>
    </row>
    <row r="100" spans="1:25" x14ac:dyDescent="0.25">
      <c r="A100" t="s">
        <v>815</v>
      </c>
      <c r="H100" t="s">
        <v>815</v>
      </c>
      <c r="O100" t="s">
        <v>815</v>
      </c>
      <c r="V100" t="s">
        <v>815</v>
      </c>
    </row>
    <row r="101" spans="1:25" x14ac:dyDescent="0.25">
      <c r="A101" t="s">
        <v>1080</v>
      </c>
      <c r="H101" t="s">
        <v>1080</v>
      </c>
      <c r="O101" t="s">
        <v>1080</v>
      </c>
      <c r="V101" t="s">
        <v>1080</v>
      </c>
    </row>
    <row r="102" spans="1:25" x14ac:dyDescent="0.25">
      <c r="A102" t="s">
        <v>1138</v>
      </c>
      <c r="H102" t="s">
        <v>1081</v>
      </c>
      <c r="O102" t="s">
        <v>1164</v>
      </c>
      <c r="V102" t="s">
        <v>1347</v>
      </c>
    </row>
    <row r="103" spans="1:25" x14ac:dyDescent="0.25">
      <c r="B103" t="s">
        <v>282</v>
      </c>
      <c r="C103" t="s">
        <v>283</v>
      </c>
      <c r="D103" t="s">
        <v>284</v>
      </c>
      <c r="I103" t="s">
        <v>282</v>
      </c>
      <c r="J103" t="s">
        <v>283</v>
      </c>
      <c r="K103" t="s">
        <v>284</v>
      </c>
      <c r="P103" t="s">
        <v>282</v>
      </c>
      <c r="Q103" t="s">
        <v>283</v>
      </c>
      <c r="R103" t="s">
        <v>284</v>
      </c>
      <c r="W103" t="s">
        <v>282</v>
      </c>
      <c r="X103" t="s">
        <v>283</v>
      </c>
      <c r="Y103" t="s">
        <v>284</v>
      </c>
    </row>
    <row r="104" spans="1:25" x14ac:dyDescent="0.25">
      <c r="A104" t="s">
        <v>1139</v>
      </c>
      <c r="H104" t="s">
        <v>1082</v>
      </c>
      <c r="O104" t="s">
        <v>1165</v>
      </c>
      <c r="V104" t="s">
        <v>1348</v>
      </c>
    </row>
    <row r="106" spans="1:25" x14ac:dyDescent="0.25">
      <c r="A106" t="s">
        <v>1139</v>
      </c>
      <c r="H106" t="s">
        <v>1083</v>
      </c>
      <c r="O106" t="s">
        <v>1166</v>
      </c>
      <c r="V106" t="s">
        <v>1349</v>
      </c>
    </row>
    <row r="107" spans="1:25" x14ac:dyDescent="0.25">
      <c r="H107" t="s">
        <v>1084</v>
      </c>
      <c r="O107" t="s">
        <v>1167</v>
      </c>
      <c r="V107" t="s">
        <v>1350</v>
      </c>
    </row>
    <row r="108" spans="1:25" x14ac:dyDescent="0.25">
      <c r="A108" t="s">
        <v>820</v>
      </c>
      <c r="O108" t="s">
        <v>1168</v>
      </c>
      <c r="V108" t="s">
        <v>1351</v>
      </c>
    </row>
    <row r="109" spans="1:25" x14ac:dyDescent="0.25">
      <c r="A109" t="s">
        <v>1080</v>
      </c>
      <c r="H109" t="s">
        <v>820</v>
      </c>
      <c r="V109" t="s">
        <v>1352</v>
      </c>
    </row>
    <row r="110" spans="1:25" x14ac:dyDescent="0.25">
      <c r="A110" t="s">
        <v>1138</v>
      </c>
      <c r="H110" t="s">
        <v>1080</v>
      </c>
      <c r="O110" t="s">
        <v>820</v>
      </c>
    </row>
    <row r="111" spans="1:25" x14ac:dyDescent="0.25">
      <c r="B111" t="s">
        <v>282</v>
      </c>
      <c r="C111" t="s">
        <v>283</v>
      </c>
      <c r="D111" t="s">
        <v>284</v>
      </c>
      <c r="H111" t="s">
        <v>1081</v>
      </c>
      <c r="O111" t="s">
        <v>1080</v>
      </c>
      <c r="V111" t="s">
        <v>820</v>
      </c>
    </row>
    <row r="112" spans="1:25" x14ac:dyDescent="0.25">
      <c r="A112" t="s">
        <v>1140</v>
      </c>
      <c r="I112" t="s">
        <v>282</v>
      </c>
      <c r="J112" t="s">
        <v>283</v>
      </c>
      <c r="K112" t="s">
        <v>284</v>
      </c>
      <c r="O112" t="s">
        <v>1164</v>
      </c>
      <c r="V112" t="s">
        <v>1080</v>
      </c>
    </row>
    <row r="113" spans="1:25" x14ac:dyDescent="0.25">
      <c r="H113" t="s">
        <v>1085</v>
      </c>
      <c r="P113" t="s">
        <v>282</v>
      </c>
      <c r="Q113" t="s">
        <v>283</v>
      </c>
      <c r="R113" t="s">
        <v>284</v>
      </c>
      <c r="V113" t="s">
        <v>1347</v>
      </c>
    </row>
    <row r="114" spans="1:25" x14ac:dyDescent="0.25">
      <c r="A114" t="s">
        <v>1140</v>
      </c>
      <c r="O114" t="s">
        <v>1169</v>
      </c>
      <c r="W114" t="s">
        <v>282</v>
      </c>
      <c r="X114" t="s">
        <v>283</v>
      </c>
      <c r="Y114" t="s">
        <v>284</v>
      </c>
    </row>
    <row r="115" spans="1:25" x14ac:dyDescent="0.25">
      <c r="H115" t="s">
        <v>1086</v>
      </c>
      <c r="V115" t="s">
        <v>1353</v>
      </c>
    </row>
    <row r="116" spans="1:25" x14ac:dyDescent="0.25">
      <c r="A116" t="s">
        <v>825</v>
      </c>
      <c r="H116" t="s">
        <v>1087</v>
      </c>
      <c r="O116" t="s">
        <v>1170</v>
      </c>
    </row>
    <row r="117" spans="1:25" x14ac:dyDescent="0.25">
      <c r="A117" t="s">
        <v>1080</v>
      </c>
      <c r="O117" t="s">
        <v>1171</v>
      </c>
      <c r="V117" t="s">
        <v>1354</v>
      </c>
    </row>
    <row r="118" spans="1:25" x14ac:dyDescent="0.25">
      <c r="A118" t="s">
        <v>1138</v>
      </c>
      <c r="H118" t="s">
        <v>825</v>
      </c>
      <c r="O118" t="s">
        <v>1172</v>
      </c>
      <c r="V118" t="s">
        <v>1355</v>
      </c>
    </row>
    <row r="119" spans="1:25" x14ac:dyDescent="0.25">
      <c r="B119" t="s">
        <v>282</v>
      </c>
      <c r="C119" t="s">
        <v>283</v>
      </c>
      <c r="D119" t="s">
        <v>284</v>
      </c>
      <c r="H119" t="s">
        <v>1080</v>
      </c>
      <c r="V119" t="s">
        <v>1356</v>
      </c>
    </row>
    <row r="120" spans="1:25" x14ac:dyDescent="0.25">
      <c r="A120" t="s">
        <v>1141</v>
      </c>
      <c r="H120" t="s">
        <v>1081</v>
      </c>
      <c r="O120" t="s">
        <v>825</v>
      </c>
      <c r="V120" t="s">
        <v>1357</v>
      </c>
    </row>
    <row r="121" spans="1:25" x14ac:dyDescent="0.25">
      <c r="I121" t="s">
        <v>282</v>
      </c>
      <c r="J121" t="s">
        <v>283</v>
      </c>
      <c r="K121" t="s">
        <v>284</v>
      </c>
      <c r="O121" t="s">
        <v>1080</v>
      </c>
    </row>
    <row r="122" spans="1:25" x14ac:dyDescent="0.25">
      <c r="A122" t="s">
        <v>1141</v>
      </c>
      <c r="H122" t="s">
        <v>1088</v>
      </c>
      <c r="O122" t="s">
        <v>1164</v>
      </c>
      <c r="V122" t="s">
        <v>825</v>
      </c>
    </row>
    <row r="123" spans="1:25" x14ac:dyDescent="0.25">
      <c r="P123" t="s">
        <v>282</v>
      </c>
      <c r="Q123" t="s">
        <v>283</v>
      </c>
      <c r="R123" t="s">
        <v>284</v>
      </c>
      <c r="V123" t="s">
        <v>1080</v>
      </c>
    </row>
    <row r="124" spans="1:25" x14ac:dyDescent="0.25">
      <c r="A124" t="s">
        <v>830</v>
      </c>
      <c r="H124" t="s">
        <v>1089</v>
      </c>
      <c r="O124" t="s">
        <v>1173</v>
      </c>
      <c r="V124" t="s">
        <v>1347</v>
      </c>
    </row>
    <row r="125" spans="1:25" x14ac:dyDescent="0.25">
      <c r="A125" t="s">
        <v>1080</v>
      </c>
      <c r="H125" t="s">
        <v>1090</v>
      </c>
      <c r="W125" t="s">
        <v>282</v>
      </c>
      <c r="X125" t="s">
        <v>283</v>
      </c>
      <c r="Y125" t="s">
        <v>284</v>
      </c>
    </row>
    <row r="126" spans="1:25" x14ac:dyDescent="0.25">
      <c r="A126" t="s">
        <v>1138</v>
      </c>
      <c r="O126" t="s">
        <v>1174</v>
      </c>
      <c r="V126" t="s">
        <v>1358</v>
      </c>
    </row>
    <row r="127" spans="1:25" x14ac:dyDescent="0.25">
      <c r="B127" t="s">
        <v>282</v>
      </c>
      <c r="C127" t="s">
        <v>283</v>
      </c>
      <c r="D127" t="s">
        <v>284</v>
      </c>
      <c r="H127" t="s">
        <v>830</v>
      </c>
      <c r="O127" t="s">
        <v>1175</v>
      </c>
    </row>
    <row r="128" spans="1:25" x14ac:dyDescent="0.25">
      <c r="A128" t="s">
        <v>1142</v>
      </c>
      <c r="H128" t="s">
        <v>1080</v>
      </c>
      <c r="O128" t="s">
        <v>1176</v>
      </c>
      <c r="V128" t="s">
        <v>1359</v>
      </c>
    </row>
    <row r="129" spans="1:25" x14ac:dyDescent="0.25">
      <c r="H129" t="s">
        <v>1081</v>
      </c>
      <c r="V129" t="s">
        <v>1360</v>
      </c>
    </row>
    <row r="130" spans="1:25" x14ac:dyDescent="0.25">
      <c r="A130" t="s">
        <v>1142</v>
      </c>
      <c r="I130" t="s">
        <v>282</v>
      </c>
      <c r="J130" t="s">
        <v>283</v>
      </c>
      <c r="K130" t="s">
        <v>284</v>
      </c>
      <c r="O130" t="s">
        <v>830</v>
      </c>
      <c r="V130" t="s">
        <v>1361</v>
      </c>
    </row>
    <row r="131" spans="1:25" x14ac:dyDescent="0.25">
      <c r="H131" t="s">
        <v>1091</v>
      </c>
      <c r="O131" t="s">
        <v>1080</v>
      </c>
      <c r="V131" t="s">
        <v>1362</v>
      </c>
    </row>
    <row r="132" spans="1:25" x14ac:dyDescent="0.25">
      <c r="A132" t="s">
        <v>835</v>
      </c>
      <c r="O132" t="s">
        <v>1164</v>
      </c>
    </row>
    <row r="133" spans="1:25" x14ac:dyDescent="0.25">
      <c r="A133" t="s">
        <v>1080</v>
      </c>
      <c r="H133" t="s">
        <v>1092</v>
      </c>
      <c r="P133" t="s">
        <v>282</v>
      </c>
      <c r="Q133" t="s">
        <v>283</v>
      </c>
      <c r="R133" t="s">
        <v>284</v>
      </c>
      <c r="V133" t="s">
        <v>830</v>
      </c>
    </row>
    <row r="134" spans="1:25" x14ac:dyDescent="0.25">
      <c r="A134" t="s">
        <v>1138</v>
      </c>
      <c r="H134" t="s">
        <v>1093</v>
      </c>
      <c r="O134" t="s">
        <v>1177</v>
      </c>
      <c r="V134" t="s">
        <v>1080</v>
      </c>
    </row>
    <row r="135" spans="1:25" x14ac:dyDescent="0.25">
      <c r="B135" t="s">
        <v>282</v>
      </c>
      <c r="C135" t="s">
        <v>283</v>
      </c>
      <c r="D135" t="s">
        <v>284</v>
      </c>
      <c r="V135" t="s">
        <v>1347</v>
      </c>
    </row>
    <row r="136" spans="1:25" x14ac:dyDescent="0.25">
      <c r="A136" t="s">
        <v>1143</v>
      </c>
      <c r="H136" t="s">
        <v>835</v>
      </c>
      <c r="O136" t="s">
        <v>1178</v>
      </c>
      <c r="W136" t="s">
        <v>282</v>
      </c>
      <c r="X136" t="s">
        <v>283</v>
      </c>
      <c r="Y136" t="s">
        <v>284</v>
      </c>
    </row>
    <row r="137" spans="1:25" x14ac:dyDescent="0.25">
      <c r="H137" t="s">
        <v>1080</v>
      </c>
      <c r="O137" t="s">
        <v>1179</v>
      </c>
      <c r="V137" t="s">
        <v>1363</v>
      </c>
    </row>
    <row r="138" spans="1:25" x14ac:dyDescent="0.25">
      <c r="A138" t="s">
        <v>1143</v>
      </c>
      <c r="H138" t="s">
        <v>1081</v>
      </c>
      <c r="O138" t="s">
        <v>1180</v>
      </c>
    </row>
    <row r="139" spans="1:25" x14ac:dyDescent="0.25">
      <c r="I139" t="s">
        <v>282</v>
      </c>
      <c r="J139" t="s">
        <v>283</v>
      </c>
      <c r="K139" t="s">
        <v>284</v>
      </c>
      <c r="V139" t="s">
        <v>1364</v>
      </c>
    </row>
    <row r="140" spans="1:25" x14ac:dyDescent="0.25">
      <c r="A140" t="s">
        <v>840</v>
      </c>
      <c r="H140" t="s">
        <v>1094</v>
      </c>
      <c r="O140" t="s">
        <v>835</v>
      </c>
      <c r="V140" t="s">
        <v>1365</v>
      </c>
    </row>
    <row r="141" spans="1:25" x14ac:dyDescent="0.25">
      <c r="A141" t="s">
        <v>1080</v>
      </c>
      <c r="O141" t="s">
        <v>1080</v>
      </c>
      <c r="V141" t="s">
        <v>1366</v>
      </c>
    </row>
    <row r="142" spans="1:25" x14ac:dyDescent="0.25">
      <c r="A142" t="s">
        <v>1138</v>
      </c>
      <c r="H142" t="s">
        <v>1095</v>
      </c>
      <c r="O142" t="s">
        <v>1164</v>
      </c>
      <c r="V142" t="s">
        <v>1367</v>
      </c>
    </row>
    <row r="143" spans="1:25" x14ac:dyDescent="0.25">
      <c r="B143" t="s">
        <v>282</v>
      </c>
      <c r="C143" t="s">
        <v>283</v>
      </c>
      <c r="D143" t="s">
        <v>284</v>
      </c>
      <c r="H143" t="s">
        <v>1096</v>
      </c>
      <c r="P143" t="s">
        <v>282</v>
      </c>
      <c r="Q143" t="s">
        <v>283</v>
      </c>
      <c r="R143" t="s">
        <v>284</v>
      </c>
    </row>
    <row r="144" spans="1:25" x14ac:dyDescent="0.25">
      <c r="A144" t="s">
        <v>1144</v>
      </c>
      <c r="O144" t="s">
        <v>1181</v>
      </c>
      <c r="V144" t="s">
        <v>835</v>
      </c>
    </row>
    <row r="145" spans="1:25" x14ac:dyDescent="0.25">
      <c r="H145" t="s">
        <v>840</v>
      </c>
      <c r="V145" t="s">
        <v>1080</v>
      </c>
    </row>
    <row r="146" spans="1:25" x14ac:dyDescent="0.25">
      <c r="A146" t="s">
        <v>1144</v>
      </c>
      <c r="H146" t="s">
        <v>1080</v>
      </c>
      <c r="O146" t="s">
        <v>1182</v>
      </c>
      <c r="V146" t="s">
        <v>1347</v>
      </c>
    </row>
    <row r="147" spans="1:25" x14ac:dyDescent="0.25">
      <c r="H147" t="s">
        <v>1081</v>
      </c>
      <c r="O147" t="s">
        <v>1183</v>
      </c>
      <c r="W147" t="s">
        <v>282</v>
      </c>
      <c r="X147" t="s">
        <v>283</v>
      </c>
      <c r="Y147" t="s">
        <v>284</v>
      </c>
    </row>
    <row r="148" spans="1:25" x14ac:dyDescent="0.25">
      <c r="A148" t="s">
        <v>845</v>
      </c>
      <c r="I148" t="s">
        <v>282</v>
      </c>
      <c r="J148" t="s">
        <v>283</v>
      </c>
      <c r="K148" t="s">
        <v>284</v>
      </c>
      <c r="O148" t="s">
        <v>1184</v>
      </c>
      <c r="V148" t="s">
        <v>1368</v>
      </c>
    </row>
    <row r="149" spans="1:25" x14ac:dyDescent="0.25">
      <c r="A149" t="s">
        <v>1080</v>
      </c>
      <c r="H149" t="s">
        <v>1097</v>
      </c>
    </row>
    <row r="150" spans="1:25" x14ac:dyDescent="0.25">
      <c r="A150" t="s">
        <v>1138</v>
      </c>
      <c r="O150" t="s">
        <v>840</v>
      </c>
      <c r="V150" t="s">
        <v>1369</v>
      </c>
    </row>
    <row r="151" spans="1:25" x14ac:dyDescent="0.25">
      <c r="B151" t="s">
        <v>282</v>
      </c>
      <c r="C151" t="s">
        <v>283</v>
      </c>
      <c r="D151" t="s">
        <v>284</v>
      </c>
      <c r="H151" t="s">
        <v>1098</v>
      </c>
      <c r="O151" t="s">
        <v>1080</v>
      </c>
      <c r="V151" t="s">
        <v>1370</v>
      </c>
    </row>
    <row r="152" spans="1:25" x14ac:dyDescent="0.25">
      <c r="A152" t="s">
        <v>1145</v>
      </c>
      <c r="H152" t="s">
        <v>1099</v>
      </c>
      <c r="O152" t="s">
        <v>1164</v>
      </c>
      <c r="V152" t="s">
        <v>1371</v>
      </c>
    </row>
    <row r="153" spans="1:25" x14ac:dyDescent="0.25">
      <c r="P153" t="s">
        <v>282</v>
      </c>
      <c r="Q153" t="s">
        <v>283</v>
      </c>
      <c r="R153" t="s">
        <v>284</v>
      </c>
      <c r="V153" t="s">
        <v>1372</v>
      </c>
    </row>
    <row r="154" spans="1:25" x14ac:dyDescent="0.25">
      <c r="A154" t="s">
        <v>1145</v>
      </c>
      <c r="H154" t="s">
        <v>845</v>
      </c>
      <c r="O154" t="s">
        <v>1185</v>
      </c>
    </row>
    <row r="155" spans="1:25" x14ac:dyDescent="0.25">
      <c r="H155" t="s">
        <v>1080</v>
      </c>
      <c r="V155" t="s">
        <v>840</v>
      </c>
    </row>
    <row r="156" spans="1:25" x14ac:dyDescent="0.25">
      <c r="A156" t="s">
        <v>850</v>
      </c>
      <c r="H156" t="s">
        <v>1081</v>
      </c>
      <c r="O156" t="s">
        <v>1186</v>
      </c>
      <c r="V156" t="s">
        <v>1080</v>
      </c>
    </row>
    <row r="157" spans="1:25" x14ac:dyDescent="0.25">
      <c r="A157" t="s">
        <v>1080</v>
      </c>
      <c r="I157" t="s">
        <v>282</v>
      </c>
      <c r="J157" t="s">
        <v>283</v>
      </c>
      <c r="K157" t="s">
        <v>284</v>
      </c>
      <c r="O157" t="s">
        <v>1187</v>
      </c>
      <c r="V157" t="s">
        <v>1347</v>
      </c>
    </row>
    <row r="158" spans="1:25" x14ac:dyDescent="0.25">
      <c r="A158" t="s">
        <v>1138</v>
      </c>
      <c r="H158" t="s">
        <v>1100</v>
      </c>
      <c r="O158" t="s">
        <v>1188</v>
      </c>
      <c r="W158" t="s">
        <v>282</v>
      </c>
      <c r="X158" t="s">
        <v>283</v>
      </c>
      <c r="Y158" t="s">
        <v>284</v>
      </c>
    </row>
    <row r="159" spans="1:25" x14ac:dyDescent="0.25">
      <c r="B159" t="s">
        <v>282</v>
      </c>
      <c r="C159" t="s">
        <v>283</v>
      </c>
      <c r="D159" t="s">
        <v>284</v>
      </c>
      <c r="V159" t="s">
        <v>1373</v>
      </c>
    </row>
    <row r="160" spans="1:25" x14ac:dyDescent="0.25">
      <c r="A160" t="s">
        <v>1146</v>
      </c>
      <c r="H160" t="s">
        <v>1101</v>
      </c>
      <c r="O160" t="s">
        <v>845</v>
      </c>
    </row>
    <row r="161" spans="1:25" x14ac:dyDescent="0.25">
      <c r="H161" t="s">
        <v>1102</v>
      </c>
      <c r="O161" t="s">
        <v>1080</v>
      </c>
      <c r="V161" t="s">
        <v>1374</v>
      </c>
    </row>
    <row r="162" spans="1:25" x14ac:dyDescent="0.25">
      <c r="A162" t="s">
        <v>1146</v>
      </c>
      <c r="O162" t="s">
        <v>1164</v>
      </c>
      <c r="V162" t="s">
        <v>1375</v>
      </c>
    </row>
    <row r="163" spans="1:25" x14ac:dyDescent="0.25">
      <c r="H163" t="s">
        <v>850</v>
      </c>
      <c r="P163" t="s">
        <v>282</v>
      </c>
      <c r="Q163" t="s">
        <v>283</v>
      </c>
      <c r="R163" t="s">
        <v>284</v>
      </c>
      <c r="V163" t="s">
        <v>1376</v>
      </c>
    </row>
    <row r="164" spans="1:25" x14ac:dyDescent="0.25">
      <c r="A164" t="s">
        <v>855</v>
      </c>
      <c r="H164" t="s">
        <v>1080</v>
      </c>
      <c r="O164" t="s">
        <v>1189</v>
      </c>
      <c r="V164" t="s">
        <v>1377</v>
      </c>
    </row>
    <row r="165" spans="1:25" x14ac:dyDescent="0.25">
      <c r="A165" t="s">
        <v>1080</v>
      </c>
      <c r="H165" t="s">
        <v>1081</v>
      </c>
    </row>
    <row r="166" spans="1:25" x14ac:dyDescent="0.25">
      <c r="A166" t="s">
        <v>1138</v>
      </c>
      <c r="I166" t="s">
        <v>282</v>
      </c>
      <c r="J166" t="s">
        <v>283</v>
      </c>
      <c r="K166" t="s">
        <v>284</v>
      </c>
      <c r="O166" t="s">
        <v>1190</v>
      </c>
      <c r="V166" t="s">
        <v>845</v>
      </c>
    </row>
    <row r="167" spans="1:25" x14ac:dyDescent="0.25">
      <c r="B167" t="s">
        <v>282</v>
      </c>
      <c r="C167" t="s">
        <v>283</v>
      </c>
      <c r="D167" t="s">
        <v>284</v>
      </c>
      <c r="H167" t="s">
        <v>1103</v>
      </c>
      <c r="O167" t="s">
        <v>1191</v>
      </c>
      <c r="V167" t="s">
        <v>1080</v>
      </c>
    </row>
    <row r="168" spans="1:25" x14ac:dyDescent="0.25">
      <c r="A168" t="s">
        <v>1147</v>
      </c>
      <c r="O168" t="s">
        <v>1192</v>
      </c>
      <c r="V168" t="s">
        <v>1347</v>
      </c>
    </row>
    <row r="169" spans="1:25" x14ac:dyDescent="0.25">
      <c r="H169" t="s">
        <v>1104</v>
      </c>
      <c r="W169" t="s">
        <v>282</v>
      </c>
      <c r="X169" t="s">
        <v>283</v>
      </c>
      <c r="Y169" t="s">
        <v>284</v>
      </c>
    </row>
    <row r="170" spans="1:25" x14ac:dyDescent="0.25">
      <c r="A170" t="s">
        <v>1147</v>
      </c>
      <c r="H170" t="s">
        <v>1105</v>
      </c>
      <c r="O170" t="s">
        <v>850</v>
      </c>
      <c r="V170" t="s">
        <v>1378</v>
      </c>
    </row>
    <row r="171" spans="1:25" x14ac:dyDescent="0.25">
      <c r="O171" t="s">
        <v>1080</v>
      </c>
    </row>
    <row r="172" spans="1:25" x14ac:dyDescent="0.25">
      <c r="A172" t="s">
        <v>728</v>
      </c>
      <c r="H172" t="s">
        <v>855</v>
      </c>
      <c r="O172" t="s">
        <v>1164</v>
      </c>
      <c r="V172" t="s">
        <v>1379</v>
      </c>
    </row>
    <row r="173" spans="1:25" x14ac:dyDescent="0.25">
      <c r="A173" t="s">
        <v>1080</v>
      </c>
      <c r="H173" t="s">
        <v>1080</v>
      </c>
      <c r="P173" t="s">
        <v>282</v>
      </c>
      <c r="Q173" t="s">
        <v>283</v>
      </c>
      <c r="R173" t="s">
        <v>284</v>
      </c>
      <c r="V173" t="s">
        <v>1380</v>
      </c>
    </row>
    <row r="174" spans="1:25" x14ac:dyDescent="0.25">
      <c r="A174" t="s">
        <v>1138</v>
      </c>
      <c r="H174" t="s">
        <v>1081</v>
      </c>
      <c r="O174" t="s">
        <v>1193</v>
      </c>
      <c r="V174" t="s">
        <v>1381</v>
      </c>
    </row>
    <row r="175" spans="1:25" x14ac:dyDescent="0.25">
      <c r="B175" t="s">
        <v>282</v>
      </c>
      <c r="C175" t="s">
        <v>283</v>
      </c>
      <c r="D175" t="s">
        <v>284</v>
      </c>
      <c r="I175" t="s">
        <v>282</v>
      </c>
      <c r="J175" t="s">
        <v>283</v>
      </c>
      <c r="K175" t="s">
        <v>284</v>
      </c>
      <c r="V175" t="s">
        <v>1382</v>
      </c>
    </row>
    <row r="176" spans="1:25" x14ac:dyDescent="0.25">
      <c r="A176" t="s">
        <v>1148</v>
      </c>
      <c r="H176" t="s">
        <v>1106</v>
      </c>
      <c r="O176" t="s">
        <v>1194</v>
      </c>
    </row>
    <row r="177" spans="1:25" x14ac:dyDescent="0.25">
      <c r="O177" t="s">
        <v>1195</v>
      </c>
      <c r="V177" t="s">
        <v>850</v>
      </c>
    </row>
    <row r="178" spans="1:25" x14ac:dyDescent="0.25">
      <c r="A178" t="s">
        <v>1148</v>
      </c>
      <c r="H178" t="s">
        <v>1107</v>
      </c>
      <c r="O178" t="s">
        <v>1196</v>
      </c>
      <c r="V178" t="s">
        <v>1080</v>
      </c>
    </row>
    <row r="179" spans="1:25" x14ac:dyDescent="0.25">
      <c r="H179" t="s">
        <v>1108</v>
      </c>
      <c r="V179" t="s">
        <v>1347</v>
      </c>
    </row>
    <row r="180" spans="1:25" x14ac:dyDescent="0.25">
      <c r="A180" t="s">
        <v>733</v>
      </c>
      <c r="O180" t="s">
        <v>855</v>
      </c>
      <c r="W180" t="s">
        <v>282</v>
      </c>
      <c r="X180" t="s">
        <v>283</v>
      </c>
      <c r="Y180" t="s">
        <v>284</v>
      </c>
    </row>
    <row r="181" spans="1:25" x14ac:dyDescent="0.25">
      <c r="A181" t="s">
        <v>1080</v>
      </c>
      <c r="H181" t="s">
        <v>728</v>
      </c>
      <c r="O181" t="s">
        <v>1080</v>
      </c>
      <c r="V181" t="s">
        <v>1383</v>
      </c>
    </row>
    <row r="182" spans="1:25" x14ac:dyDescent="0.25">
      <c r="A182" t="s">
        <v>1138</v>
      </c>
      <c r="H182" t="s">
        <v>1080</v>
      </c>
      <c r="O182" t="s">
        <v>1164</v>
      </c>
    </row>
    <row r="183" spans="1:25" x14ac:dyDescent="0.25">
      <c r="B183" t="s">
        <v>282</v>
      </c>
      <c r="C183" t="s">
        <v>283</v>
      </c>
      <c r="D183" t="s">
        <v>284</v>
      </c>
      <c r="H183" t="s">
        <v>1081</v>
      </c>
      <c r="P183" t="s">
        <v>282</v>
      </c>
      <c r="Q183" t="s">
        <v>283</v>
      </c>
      <c r="R183" t="s">
        <v>284</v>
      </c>
      <c r="V183" t="s">
        <v>1384</v>
      </c>
    </row>
    <row r="184" spans="1:25" x14ac:dyDescent="0.25">
      <c r="A184" t="s">
        <v>1149</v>
      </c>
      <c r="I184" t="s">
        <v>282</v>
      </c>
      <c r="J184" t="s">
        <v>283</v>
      </c>
      <c r="K184" t="s">
        <v>284</v>
      </c>
      <c r="O184" t="s">
        <v>1197</v>
      </c>
      <c r="V184" t="s">
        <v>1385</v>
      </c>
    </row>
    <row r="185" spans="1:25" x14ac:dyDescent="0.25">
      <c r="H185" t="s">
        <v>1109</v>
      </c>
      <c r="V185" t="s">
        <v>1386</v>
      </c>
    </row>
    <row r="186" spans="1:25" x14ac:dyDescent="0.25">
      <c r="A186" t="s">
        <v>1149</v>
      </c>
      <c r="O186" t="s">
        <v>1198</v>
      </c>
      <c r="V186" t="s">
        <v>1387</v>
      </c>
    </row>
    <row r="187" spans="1:25" x14ac:dyDescent="0.25">
      <c r="H187" t="s">
        <v>1110</v>
      </c>
      <c r="O187" t="s">
        <v>1199</v>
      </c>
    </row>
    <row r="188" spans="1:25" x14ac:dyDescent="0.25">
      <c r="A188" t="s">
        <v>738</v>
      </c>
      <c r="H188" t="s">
        <v>1111</v>
      </c>
      <c r="O188" t="s">
        <v>1200</v>
      </c>
      <c r="V188" t="s">
        <v>855</v>
      </c>
    </row>
    <row r="189" spans="1:25" x14ac:dyDescent="0.25">
      <c r="A189" t="s">
        <v>1080</v>
      </c>
      <c r="V189" t="s">
        <v>1080</v>
      </c>
    </row>
    <row r="190" spans="1:25" x14ac:dyDescent="0.25">
      <c r="A190" t="s">
        <v>1138</v>
      </c>
      <c r="H190" t="s">
        <v>733</v>
      </c>
      <c r="O190" t="s">
        <v>728</v>
      </c>
      <c r="V190" t="s">
        <v>1347</v>
      </c>
    </row>
    <row r="191" spans="1:25" x14ac:dyDescent="0.25">
      <c r="B191" t="s">
        <v>282</v>
      </c>
      <c r="C191" t="s">
        <v>283</v>
      </c>
      <c r="D191" t="s">
        <v>284</v>
      </c>
      <c r="H191" t="s">
        <v>1080</v>
      </c>
      <c r="O191" t="s">
        <v>1080</v>
      </c>
      <c r="W191" t="s">
        <v>282</v>
      </c>
      <c r="X191" t="s">
        <v>283</v>
      </c>
      <c r="Y191" t="s">
        <v>284</v>
      </c>
    </row>
    <row r="192" spans="1:25" x14ac:dyDescent="0.25">
      <c r="A192" t="s">
        <v>1150</v>
      </c>
      <c r="H192" t="s">
        <v>1081</v>
      </c>
      <c r="O192" t="s">
        <v>1164</v>
      </c>
      <c r="V192" t="s">
        <v>1388</v>
      </c>
    </row>
    <row r="193" spans="1:25" x14ac:dyDescent="0.25">
      <c r="I193" t="s">
        <v>282</v>
      </c>
      <c r="J193" t="s">
        <v>283</v>
      </c>
      <c r="K193" t="s">
        <v>284</v>
      </c>
      <c r="P193" t="s">
        <v>282</v>
      </c>
      <c r="Q193" t="s">
        <v>283</v>
      </c>
      <c r="R193" t="s">
        <v>284</v>
      </c>
    </row>
    <row r="194" spans="1:25" x14ac:dyDescent="0.25">
      <c r="A194" t="s">
        <v>1150</v>
      </c>
      <c r="H194" t="s">
        <v>1112</v>
      </c>
      <c r="O194" t="s">
        <v>1201</v>
      </c>
      <c r="V194" t="s">
        <v>1389</v>
      </c>
    </row>
    <row r="195" spans="1:25" x14ac:dyDescent="0.25">
      <c r="V195" t="s">
        <v>1390</v>
      </c>
    </row>
    <row r="196" spans="1:25" x14ac:dyDescent="0.25">
      <c r="A196" t="s">
        <v>743</v>
      </c>
      <c r="H196" t="s">
        <v>1113</v>
      </c>
      <c r="O196" t="s">
        <v>1202</v>
      </c>
      <c r="V196" t="s">
        <v>1391</v>
      </c>
    </row>
    <row r="197" spans="1:25" x14ac:dyDescent="0.25">
      <c r="A197" t="s">
        <v>1080</v>
      </c>
      <c r="H197" t="s">
        <v>1114</v>
      </c>
      <c r="O197" t="s">
        <v>1203</v>
      </c>
      <c r="V197" t="s">
        <v>1392</v>
      </c>
    </row>
    <row r="198" spans="1:25" x14ac:dyDescent="0.25">
      <c r="A198" t="s">
        <v>1138</v>
      </c>
      <c r="O198" t="s">
        <v>1204</v>
      </c>
    </row>
    <row r="199" spans="1:25" x14ac:dyDescent="0.25">
      <c r="B199" t="s">
        <v>282</v>
      </c>
      <c r="C199" t="s">
        <v>283</v>
      </c>
      <c r="D199" t="s">
        <v>284</v>
      </c>
      <c r="H199" t="s">
        <v>738</v>
      </c>
      <c r="V199" t="s">
        <v>728</v>
      </c>
    </row>
    <row r="200" spans="1:25" x14ac:dyDescent="0.25">
      <c r="A200" t="s">
        <v>1151</v>
      </c>
      <c r="H200" t="s">
        <v>1080</v>
      </c>
      <c r="O200" t="s">
        <v>733</v>
      </c>
      <c r="V200" t="s">
        <v>1080</v>
      </c>
    </row>
    <row r="201" spans="1:25" x14ac:dyDescent="0.25">
      <c r="H201" t="s">
        <v>1081</v>
      </c>
      <c r="O201" t="s">
        <v>1080</v>
      </c>
      <c r="V201" t="s">
        <v>1347</v>
      </c>
    </row>
    <row r="202" spans="1:25" x14ac:dyDescent="0.25">
      <c r="A202" t="s">
        <v>1151</v>
      </c>
      <c r="I202" t="s">
        <v>282</v>
      </c>
      <c r="J202" t="s">
        <v>283</v>
      </c>
      <c r="K202" t="s">
        <v>284</v>
      </c>
      <c r="O202" t="s">
        <v>1164</v>
      </c>
      <c r="W202" t="s">
        <v>282</v>
      </c>
      <c r="X202" t="s">
        <v>283</v>
      </c>
      <c r="Y202" t="s">
        <v>284</v>
      </c>
    </row>
    <row r="203" spans="1:25" x14ac:dyDescent="0.25">
      <c r="H203" t="s">
        <v>1115</v>
      </c>
      <c r="P203" t="s">
        <v>282</v>
      </c>
      <c r="Q203" t="s">
        <v>283</v>
      </c>
      <c r="R203" t="s">
        <v>284</v>
      </c>
      <c r="V203" t="s">
        <v>1393</v>
      </c>
    </row>
    <row r="204" spans="1:25" x14ac:dyDescent="0.25">
      <c r="A204" t="s">
        <v>748</v>
      </c>
      <c r="O204" t="s">
        <v>1205</v>
      </c>
    </row>
    <row r="205" spans="1:25" x14ac:dyDescent="0.25">
      <c r="A205" t="s">
        <v>1080</v>
      </c>
      <c r="H205" t="s">
        <v>1116</v>
      </c>
      <c r="V205" t="s">
        <v>1394</v>
      </c>
    </row>
    <row r="206" spans="1:25" x14ac:dyDescent="0.25">
      <c r="A206" t="s">
        <v>1138</v>
      </c>
      <c r="H206" t="s">
        <v>1117</v>
      </c>
      <c r="O206" t="s">
        <v>1206</v>
      </c>
      <c r="V206" t="s">
        <v>1395</v>
      </c>
    </row>
    <row r="207" spans="1:25" x14ac:dyDescent="0.25">
      <c r="B207" t="s">
        <v>282</v>
      </c>
      <c r="C207" t="s">
        <v>283</v>
      </c>
      <c r="D207" t="s">
        <v>284</v>
      </c>
      <c r="O207" t="s">
        <v>1207</v>
      </c>
      <c r="V207" t="s">
        <v>1396</v>
      </c>
    </row>
    <row r="208" spans="1:25" x14ac:dyDescent="0.25">
      <c r="A208" t="s">
        <v>1152</v>
      </c>
      <c r="H208" t="s">
        <v>743</v>
      </c>
      <c r="O208" t="s">
        <v>1208</v>
      </c>
      <c r="V208" t="s">
        <v>1397</v>
      </c>
    </row>
    <row r="209" spans="1:25" x14ac:dyDescent="0.25">
      <c r="H209" t="s">
        <v>1080</v>
      </c>
    </row>
    <row r="210" spans="1:25" x14ac:dyDescent="0.25">
      <c r="A210" t="s">
        <v>1152</v>
      </c>
      <c r="H210" t="s">
        <v>1081</v>
      </c>
      <c r="O210" t="s">
        <v>738</v>
      </c>
      <c r="V210" t="s">
        <v>733</v>
      </c>
    </row>
    <row r="211" spans="1:25" x14ac:dyDescent="0.25">
      <c r="I211" t="s">
        <v>282</v>
      </c>
      <c r="J211" t="s">
        <v>283</v>
      </c>
      <c r="K211" t="s">
        <v>284</v>
      </c>
      <c r="O211" t="s">
        <v>1080</v>
      </c>
      <c r="V211" t="s">
        <v>1080</v>
      </c>
    </row>
    <row r="212" spans="1:25" x14ac:dyDescent="0.25">
      <c r="A212" t="s">
        <v>753</v>
      </c>
      <c r="H212" t="s">
        <v>1118</v>
      </c>
      <c r="O212" t="s">
        <v>1164</v>
      </c>
      <c r="V212" t="s">
        <v>1347</v>
      </c>
    </row>
    <row r="213" spans="1:25" x14ac:dyDescent="0.25">
      <c r="A213" t="s">
        <v>1080</v>
      </c>
      <c r="P213" t="s">
        <v>282</v>
      </c>
      <c r="Q213" t="s">
        <v>283</v>
      </c>
      <c r="R213" t="s">
        <v>284</v>
      </c>
      <c r="W213" t="s">
        <v>282</v>
      </c>
      <c r="X213" t="s">
        <v>283</v>
      </c>
      <c r="Y213" t="s">
        <v>284</v>
      </c>
    </row>
    <row r="214" spans="1:25" x14ac:dyDescent="0.25">
      <c r="A214" t="s">
        <v>1138</v>
      </c>
      <c r="H214" t="s">
        <v>1119</v>
      </c>
      <c r="O214" t="s">
        <v>1209</v>
      </c>
      <c r="V214" t="s">
        <v>1398</v>
      </c>
    </row>
    <row r="215" spans="1:25" x14ac:dyDescent="0.25">
      <c r="B215" t="s">
        <v>282</v>
      </c>
      <c r="C215" t="s">
        <v>283</v>
      </c>
      <c r="D215" t="s">
        <v>284</v>
      </c>
      <c r="H215" t="s">
        <v>1120</v>
      </c>
    </row>
    <row r="216" spans="1:25" x14ac:dyDescent="0.25">
      <c r="A216" t="s">
        <v>1153</v>
      </c>
      <c r="O216" t="s">
        <v>1210</v>
      </c>
      <c r="V216" t="s">
        <v>1399</v>
      </c>
    </row>
    <row r="217" spans="1:25" x14ac:dyDescent="0.25">
      <c r="H217" t="s">
        <v>748</v>
      </c>
      <c r="O217" t="s">
        <v>1211</v>
      </c>
      <c r="V217" t="s">
        <v>1400</v>
      </c>
    </row>
    <row r="218" spans="1:25" x14ac:dyDescent="0.25">
      <c r="A218" t="s">
        <v>1153</v>
      </c>
      <c r="H218" t="s">
        <v>1080</v>
      </c>
      <c r="O218" t="s">
        <v>1212</v>
      </c>
      <c r="V218" t="s">
        <v>1401</v>
      </c>
    </row>
    <row r="219" spans="1:25" x14ac:dyDescent="0.25">
      <c r="H219" t="s">
        <v>1081</v>
      </c>
      <c r="V219" t="s">
        <v>1402</v>
      </c>
    </row>
    <row r="220" spans="1:25" x14ac:dyDescent="0.25">
      <c r="A220" t="s">
        <v>758</v>
      </c>
      <c r="I220" t="s">
        <v>282</v>
      </c>
      <c r="J220" t="s">
        <v>283</v>
      </c>
      <c r="K220" t="s">
        <v>284</v>
      </c>
      <c r="O220" t="s">
        <v>743</v>
      </c>
    </row>
    <row r="221" spans="1:25" x14ac:dyDescent="0.25">
      <c r="A221" t="s">
        <v>1080</v>
      </c>
      <c r="H221" t="s">
        <v>1121</v>
      </c>
      <c r="O221" t="s">
        <v>1080</v>
      </c>
      <c r="V221" t="s">
        <v>738</v>
      </c>
    </row>
    <row r="222" spans="1:25" x14ac:dyDescent="0.25">
      <c r="A222" t="s">
        <v>1138</v>
      </c>
      <c r="O222" t="s">
        <v>1164</v>
      </c>
      <c r="V222" t="s">
        <v>1080</v>
      </c>
    </row>
    <row r="223" spans="1:25" x14ac:dyDescent="0.25">
      <c r="B223" t="s">
        <v>282</v>
      </c>
      <c r="C223" t="s">
        <v>283</v>
      </c>
      <c r="D223" t="s">
        <v>284</v>
      </c>
      <c r="H223" t="s">
        <v>1122</v>
      </c>
      <c r="P223" t="s">
        <v>282</v>
      </c>
      <c r="Q223" t="s">
        <v>283</v>
      </c>
      <c r="R223" t="s">
        <v>284</v>
      </c>
      <c r="V223" t="s">
        <v>1347</v>
      </c>
    </row>
    <row r="224" spans="1:25" x14ac:dyDescent="0.25">
      <c r="A224" t="s">
        <v>1154</v>
      </c>
      <c r="H224" t="s">
        <v>1123</v>
      </c>
      <c r="O224" t="s">
        <v>1213</v>
      </c>
      <c r="W224" t="s">
        <v>282</v>
      </c>
      <c r="X224" t="s">
        <v>283</v>
      </c>
      <c r="Y224" t="s">
        <v>284</v>
      </c>
    </row>
    <row r="225" spans="1:25" x14ac:dyDescent="0.25">
      <c r="V225" t="s">
        <v>1403</v>
      </c>
    </row>
    <row r="226" spans="1:25" x14ac:dyDescent="0.25">
      <c r="A226" t="s">
        <v>1154</v>
      </c>
      <c r="H226" t="s">
        <v>753</v>
      </c>
      <c r="O226" t="s">
        <v>1214</v>
      </c>
    </row>
    <row r="227" spans="1:25" x14ac:dyDescent="0.25">
      <c r="H227" t="s">
        <v>1080</v>
      </c>
      <c r="O227" t="s">
        <v>1215</v>
      </c>
      <c r="V227" t="s">
        <v>1404</v>
      </c>
    </row>
    <row r="228" spans="1:25" x14ac:dyDescent="0.25">
      <c r="A228" t="s">
        <v>763</v>
      </c>
      <c r="H228" t="s">
        <v>1081</v>
      </c>
      <c r="O228" t="s">
        <v>1216</v>
      </c>
      <c r="V228" t="s">
        <v>1405</v>
      </c>
    </row>
    <row r="229" spans="1:25" x14ac:dyDescent="0.25">
      <c r="A229" t="s">
        <v>1080</v>
      </c>
      <c r="I229" t="s">
        <v>282</v>
      </c>
      <c r="J229" t="s">
        <v>283</v>
      </c>
      <c r="K229" t="s">
        <v>284</v>
      </c>
      <c r="V229" t="s">
        <v>1406</v>
      </c>
    </row>
    <row r="230" spans="1:25" x14ac:dyDescent="0.25">
      <c r="A230" t="s">
        <v>1138</v>
      </c>
      <c r="H230" t="s">
        <v>1124</v>
      </c>
      <c r="O230" t="s">
        <v>748</v>
      </c>
      <c r="V230" t="s">
        <v>1407</v>
      </c>
    </row>
    <row r="231" spans="1:25" x14ac:dyDescent="0.25">
      <c r="B231" t="s">
        <v>282</v>
      </c>
      <c r="C231" t="s">
        <v>283</v>
      </c>
      <c r="D231" t="s">
        <v>284</v>
      </c>
      <c r="O231" t="s">
        <v>1080</v>
      </c>
    </row>
    <row r="232" spans="1:25" x14ac:dyDescent="0.25">
      <c r="A232" t="s">
        <v>1155</v>
      </c>
      <c r="H232" t="s">
        <v>1125</v>
      </c>
      <c r="O232" t="s">
        <v>1164</v>
      </c>
      <c r="V232" t="s">
        <v>743</v>
      </c>
    </row>
    <row r="233" spans="1:25" x14ac:dyDescent="0.25">
      <c r="H233" t="s">
        <v>1126</v>
      </c>
      <c r="P233" t="s">
        <v>282</v>
      </c>
      <c r="Q233" t="s">
        <v>283</v>
      </c>
      <c r="R233" t="s">
        <v>284</v>
      </c>
      <c r="V233" t="s">
        <v>1080</v>
      </c>
    </row>
    <row r="234" spans="1:25" x14ac:dyDescent="0.25">
      <c r="A234" t="s">
        <v>1155</v>
      </c>
      <c r="O234" t="s">
        <v>1217</v>
      </c>
      <c r="V234" t="s">
        <v>1347</v>
      </c>
    </row>
    <row r="235" spans="1:25" x14ac:dyDescent="0.25">
      <c r="H235" t="s">
        <v>758</v>
      </c>
      <c r="W235" t="s">
        <v>282</v>
      </c>
      <c r="X235" t="s">
        <v>283</v>
      </c>
      <c r="Y235" t="s">
        <v>284</v>
      </c>
    </row>
    <row r="236" spans="1:25" x14ac:dyDescent="0.25">
      <c r="A236" t="s">
        <v>768</v>
      </c>
      <c r="H236" t="s">
        <v>1080</v>
      </c>
      <c r="O236" t="s">
        <v>1218</v>
      </c>
      <c r="V236" t="s">
        <v>1408</v>
      </c>
    </row>
    <row r="237" spans="1:25" x14ac:dyDescent="0.25">
      <c r="A237" t="s">
        <v>1080</v>
      </c>
      <c r="H237" t="s">
        <v>1081</v>
      </c>
      <c r="O237" t="s">
        <v>1219</v>
      </c>
    </row>
    <row r="238" spans="1:25" x14ac:dyDescent="0.25">
      <c r="A238" t="s">
        <v>1138</v>
      </c>
      <c r="I238" t="s">
        <v>282</v>
      </c>
      <c r="J238" t="s">
        <v>283</v>
      </c>
      <c r="K238" t="s">
        <v>284</v>
      </c>
      <c r="O238" t="s">
        <v>1220</v>
      </c>
      <c r="V238" t="s">
        <v>1409</v>
      </c>
    </row>
    <row r="239" spans="1:25" x14ac:dyDescent="0.25">
      <c r="B239" t="s">
        <v>282</v>
      </c>
      <c r="C239" t="s">
        <v>283</v>
      </c>
      <c r="D239" t="s">
        <v>284</v>
      </c>
      <c r="H239" t="s">
        <v>1127</v>
      </c>
      <c r="V239" t="s">
        <v>1410</v>
      </c>
    </row>
    <row r="240" spans="1:25" x14ac:dyDescent="0.25">
      <c r="A240" t="s">
        <v>1156</v>
      </c>
      <c r="O240" t="s">
        <v>753</v>
      </c>
      <c r="V240" t="s">
        <v>1411</v>
      </c>
    </row>
    <row r="241" spans="1:25" x14ac:dyDescent="0.25">
      <c r="H241" t="s">
        <v>1128</v>
      </c>
      <c r="O241" t="s">
        <v>1080</v>
      </c>
      <c r="V241" t="s">
        <v>1412</v>
      </c>
    </row>
    <row r="242" spans="1:25" x14ac:dyDescent="0.25">
      <c r="A242" t="s">
        <v>1156</v>
      </c>
      <c r="H242" t="s">
        <v>1129</v>
      </c>
      <c r="O242" t="s">
        <v>1164</v>
      </c>
    </row>
    <row r="243" spans="1:25" x14ac:dyDescent="0.25">
      <c r="P243" t="s">
        <v>282</v>
      </c>
      <c r="Q243" t="s">
        <v>283</v>
      </c>
      <c r="R243" t="s">
        <v>284</v>
      </c>
      <c r="V243" t="s">
        <v>748</v>
      </c>
    </row>
    <row r="244" spans="1:25" x14ac:dyDescent="0.25">
      <c r="A244" t="s">
        <v>505</v>
      </c>
      <c r="H244" t="s">
        <v>763</v>
      </c>
      <c r="O244" t="s">
        <v>1221</v>
      </c>
      <c r="V244" t="s">
        <v>1080</v>
      </c>
    </row>
    <row r="245" spans="1:25" x14ac:dyDescent="0.25">
      <c r="H245" t="s">
        <v>1080</v>
      </c>
      <c r="V245" t="s">
        <v>1347</v>
      </c>
    </row>
    <row r="246" spans="1:25" x14ac:dyDescent="0.25">
      <c r="H246" t="s">
        <v>1081</v>
      </c>
      <c r="O246" t="s">
        <v>1222</v>
      </c>
      <c r="W246" t="s">
        <v>282</v>
      </c>
      <c r="X246" t="s">
        <v>283</v>
      </c>
      <c r="Y246" t="s">
        <v>284</v>
      </c>
    </row>
    <row r="247" spans="1:25" x14ac:dyDescent="0.25">
      <c r="I247" t="s">
        <v>282</v>
      </c>
      <c r="J247" t="s">
        <v>283</v>
      </c>
      <c r="K247" t="s">
        <v>284</v>
      </c>
      <c r="O247" t="s">
        <v>1223</v>
      </c>
      <c r="V247" t="s">
        <v>1413</v>
      </c>
    </row>
    <row r="248" spans="1:25" x14ac:dyDescent="0.25">
      <c r="H248" t="s">
        <v>1130</v>
      </c>
      <c r="O248" t="s">
        <v>1224</v>
      </c>
    </row>
    <row r="249" spans="1:25" x14ac:dyDescent="0.25">
      <c r="V249" t="s">
        <v>1414</v>
      </c>
    </row>
    <row r="250" spans="1:25" x14ac:dyDescent="0.25">
      <c r="H250" t="s">
        <v>1131</v>
      </c>
      <c r="O250" t="s">
        <v>758</v>
      </c>
      <c r="V250" t="s">
        <v>1415</v>
      </c>
    </row>
    <row r="251" spans="1:25" x14ac:dyDescent="0.25">
      <c r="H251" t="s">
        <v>1132</v>
      </c>
      <c r="O251" t="s">
        <v>1080</v>
      </c>
      <c r="V251" t="s">
        <v>1416</v>
      </c>
    </row>
    <row r="252" spans="1:25" x14ac:dyDescent="0.25">
      <c r="O252" t="s">
        <v>1164</v>
      </c>
      <c r="V252" t="s">
        <v>1417</v>
      </c>
    </row>
    <row r="253" spans="1:25" x14ac:dyDescent="0.25">
      <c r="H253" t="s">
        <v>768</v>
      </c>
      <c r="P253" t="s">
        <v>282</v>
      </c>
      <c r="Q253" t="s">
        <v>283</v>
      </c>
      <c r="R253" t="s">
        <v>284</v>
      </c>
    </row>
    <row r="254" spans="1:25" x14ac:dyDescent="0.25">
      <c r="H254" t="s">
        <v>1080</v>
      </c>
      <c r="O254" t="s">
        <v>1225</v>
      </c>
      <c r="V254" t="s">
        <v>753</v>
      </c>
    </row>
    <row r="255" spans="1:25" x14ac:dyDescent="0.25">
      <c r="H255" t="s">
        <v>1081</v>
      </c>
      <c r="V255" t="s">
        <v>1080</v>
      </c>
    </row>
    <row r="256" spans="1:25" x14ac:dyDescent="0.25">
      <c r="I256" t="s">
        <v>282</v>
      </c>
      <c r="J256" t="s">
        <v>283</v>
      </c>
      <c r="K256" t="s">
        <v>284</v>
      </c>
      <c r="O256" t="s">
        <v>1226</v>
      </c>
      <c r="V256" t="s">
        <v>1347</v>
      </c>
    </row>
    <row r="257" spans="8:25" x14ac:dyDescent="0.25">
      <c r="H257" t="s">
        <v>1133</v>
      </c>
      <c r="O257" t="s">
        <v>1227</v>
      </c>
      <c r="W257" t="s">
        <v>282</v>
      </c>
      <c r="X257" t="s">
        <v>283</v>
      </c>
      <c r="Y257" t="s">
        <v>284</v>
      </c>
    </row>
    <row r="258" spans="8:25" x14ac:dyDescent="0.25">
      <c r="O258" t="s">
        <v>1228</v>
      </c>
      <c r="V258" t="s">
        <v>1418</v>
      </c>
    </row>
    <row r="259" spans="8:25" x14ac:dyDescent="0.25">
      <c r="H259" t="s">
        <v>1134</v>
      </c>
    </row>
    <row r="260" spans="8:25" x14ac:dyDescent="0.25">
      <c r="H260" t="s">
        <v>1135</v>
      </c>
      <c r="O260" t="s">
        <v>763</v>
      </c>
      <c r="V260" t="s">
        <v>1419</v>
      </c>
    </row>
    <row r="261" spans="8:25" x14ac:dyDescent="0.25">
      <c r="O261" t="s">
        <v>1080</v>
      </c>
      <c r="V261" t="s">
        <v>1420</v>
      </c>
    </row>
    <row r="262" spans="8:25" x14ac:dyDescent="0.25">
      <c r="H262" t="s">
        <v>505</v>
      </c>
      <c r="O262" t="s">
        <v>1164</v>
      </c>
      <c r="V262" t="s">
        <v>1421</v>
      </c>
    </row>
    <row r="263" spans="8:25" x14ac:dyDescent="0.25">
      <c r="P263" t="s">
        <v>282</v>
      </c>
      <c r="Q263" t="s">
        <v>283</v>
      </c>
      <c r="R263" t="s">
        <v>284</v>
      </c>
      <c r="V263" t="s">
        <v>1422</v>
      </c>
    </row>
    <row r="264" spans="8:25" x14ac:dyDescent="0.25">
      <c r="O264" t="s">
        <v>1229</v>
      </c>
    </row>
    <row r="265" spans="8:25" x14ac:dyDescent="0.25">
      <c r="V265" t="s">
        <v>758</v>
      </c>
    </row>
    <row r="266" spans="8:25" x14ac:dyDescent="0.25">
      <c r="O266" t="s">
        <v>1230</v>
      </c>
      <c r="V266" t="s">
        <v>1080</v>
      </c>
    </row>
    <row r="267" spans="8:25" x14ac:dyDescent="0.25">
      <c r="O267" t="s">
        <v>1231</v>
      </c>
      <c r="V267" t="s">
        <v>1347</v>
      </c>
    </row>
    <row r="268" spans="8:25" x14ac:dyDescent="0.25">
      <c r="O268" t="s">
        <v>1232</v>
      </c>
      <c r="W268" t="s">
        <v>282</v>
      </c>
      <c r="X268" t="s">
        <v>283</v>
      </c>
      <c r="Y268" t="s">
        <v>284</v>
      </c>
    </row>
    <row r="269" spans="8:25" x14ac:dyDescent="0.25">
      <c r="V269" t="s">
        <v>1423</v>
      </c>
    </row>
    <row r="270" spans="8:25" x14ac:dyDescent="0.25">
      <c r="O270" t="s">
        <v>768</v>
      </c>
    </row>
    <row r="271" spans="8:25" x14ac:dyDescent="0.25">
      <c r="O271" t="s">
        <v>1080</v>
      </c>
      <c r="V271" t="s">
        <v>1424</v>
      </c>
    </row>
    <row r="272" spans="8:25" x14ac:dyDescent="0.25">
      <c r="O272" t="s">
        <v>1164</v>
      </c>
      <c r="V272" t="s">
        <v>1425</v>
      </c>
    </row>
    <row r="273" spans="15:25" x14ac:dyDescent="0.25">
      <c r="P273" t="s">
        <v>282</v>
      </c>
      <c r="Q273" t="s">
        <v>283</v>
      </c>
      <c r="R273" t="s">
        <v>284</v>
      </c>
      <c r="V273" t="s">
        <v>1426</v>
      </c>
    </row>
    <row r="274" spans="15:25" x14ac:dyDescent="0.25">
      <c r="O274" t="s">
        <v>1233</v>
      </c>
      <c r="V274" t="s">
        <v>1427</v>
      </c>
    </row>
    <row r="276" spans="15:25" x14ac:dyDescent="0.25">
      <c r="O276" t="s">
        <v>1234</v>
      </c>
      <c r="V276" t="s">
        <v>763</v>
      </c>
    </row>
    <row r="277" spans="15:25" x14ac:dyDescent="0.25">
      <c r="O277" t="s">
        <v>1235</v>
      </c>
      <c r="V277" t="s">
        <v>1080</v>
      </c>
    </row>
    <row r="278" spans="15:25" x14ac:dyDescent="0.25">
      <c r="O278" t="s">
        <v>1236</v>
      </c>
      <c r="V278" t="s">
        <v>1347</v>
      </c>
    </row>
    <row r="279" spans="15:25" x14ac:dyDescent="0.25">
      <c r="W279" t="s">
        <v>282</v>
      </c>
      <c r="X279" t="s">
        <v>283</v>
      </c>
      <c r="Y279" t="s">
        <v>284</v>
      </c>
    </row>
    <row r="280" spans="15:25" x14ac:dyDescent="0.25">
      <c r="O280" t="s">
        <v>505</v>
      </c>
      <c r="V280" t="s">
        <v>1428</v>
      </c>
    </row>
    <row r="282" spans="15:25" x14ac:dyDescent="0.25">
      <c r="V282" t="s">
        <v>1429</v>
      </c>
    </row>
    <row r="283" spans="15:25" x14ac:dyDescent="0.25">
      <c r="V283" t="s">
        <v>1430</v>
      </c>
    </row>
    <row r="284" spans="15:25" x14ac:dyDescent="0.25">
      <c r="V284" t="s">
        <v>1431</v>
      </c>
    </row>
    <row r="285" spans="15:25" x14ac:dyDescent="0.25">
      <c r="V285" t="s">
        <v>1432</v>
      </c>
    </row>
    <row r="287" spans="15:25" x14ac:dyDescent="0.25">
      <c r="V287" t="s">
        <v>768</v>
      </c>
    </row>
    <row r="288" spans="15:25" x14ac:dyDescent="0.25">
      <c r="V288" t="s">
        <v>1080</v>
      </c>
    </row>
    <row r="289" spans="22:25" x14ac:dyDescent="0.25">
      <c r="V289" t="s">
        <v>1347</v>
      </c>
    </row>
    <row r="290" spans="22:25" x14ac:dyDescent="0.25">
      <c r="W290" t="s">
        <v>282</v>
      </c>
      <c r="X290" t="s">
        <v>283</v>
      </c>
      <c r="Y290" t="s">
        <v>284</v>
      </c>
    </row>
    <row r="291" spans="22:25" x14ac:dyDescent="0.25">
      <c r="V291" t="s">
        <v>1433</v>
      </c>
    </row>
    <row r="293" spans="22:25" x14ac:dyDescent="0.25">
      <c r="V293" t="s">
        <v>1434</v>
      </c>
    </row>
    <row r="294" spans="22:25" x14ac:dyDescent="0.25">
      <c r="V294" t="s">
        <v>1435</v>
      </c>
    </row>
    <row r="295" spans="22:25" x14ac:dyDescent="0.25">
      <c r="V295" t="s">
        <v>1436</v>
      </c>
    </row>
    <row r="296" spans="22:25" x14ac:dyDescent="0.25">
      <c r="V296" t="s">
        <v>1437</v>
      </c>
    </row>
    <row r="298" spans="22:25" x14ac:dyDescent="0.25">
      <c r="V298" t="s">
        <v>505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8"/>
  <sheetViews>
    <sheetView workbookViewId="0">
      <pane ySplit="6000" topLeftCell="A282"/>
      <selection activeCell="E9" sqref="E9"/>
      <selection pane="bottomLeft" activeCell="C289" sqref="C289"/>
    </sheetView>
  </sheetViews>
  <sheetFormatPr defaultRowHeight="15" x14ac:dyDescent="0.25"/>
  <sheetData>
    <row r="1" spans="1:16" x14ac:dyDescent="0.25">
      <c r="A1" t="s">
        <v>1157</v>
      </c>
      <c r="B1" s="16" t="s">
        <v>1238</v>
      </c>
      <c r="C1" s="16"/>
      <c r="D1" s="16"/>
      <c r="F1" s="16" t="s">
        <v>1239</v>
      </c>
      <c r="G1" s="16"/>
      <c r="H1" s="16"/>
      <c r="J1" s="16" t="s">
        <v>1240</v>
      </c>
      <c r="K1" s="16"/>
      <c r="L1" s="16"/>
      <c r="N1" s="16" t="s">
        <v>1241</v>
      </c>
      <c r="O1" s="16"/>
      <c r="P1" s="16"/>
    </row>
    <row r="2" spans="1:16" x14ac:dyDescent="0.25">
      <c r="B2" t="s">
        <v>282</v>
      </c>
      <c r="C2" t="s">
        <v>283</v>
      </c>
      <c r="D2" t="s">
        <v>284</v>
      </c>
      <c r="F2" t="s">
        <v>282</v>
      </c>
      <c r="G2" t="s">
        <v>283</v>
      </c>
      <c r="H2" t="s">
        <v>284</v>
      </c>
      <c r="J2" t="s">
        <v>282</v>
      </c>
      <c r="K2" t="s">
        <v>283</v>
      </c>
      <c r="L2" t="s">
        <v>284</v>
      </c>
      <c r="N2" t="s">
        <v>282</v>
      </c>
      <c r="O2" t="s">
        <v>283</v>
      </c>
      <c r="P2" t="s">
        <v>284</v>
      </c>
    </row>
    <row r="3" spans="1:16" x14ac:dyDescent="0.25">
      <c r="A3">
        <v>0.01</v>
      </c>
      <c r="B3">
        <v>12.467599999999999</v>
      </c>
      <c r="C3">
        <v>0.27410000000000001</v>
      </c>
      <c r="D3">
        <v>0.76039999999999996</v>
      </c>
      <c r="F3">
        <v>12.562900000000001</v>
      </c>
      <c r="G3">
        <v>0.26329999999999998</v>
      </c>
      <c r="H3">
        <v>0.7742</v>
      </c>
      <c r="J3">
        <v>12.7036</v>
      </c>
      <c r="K3">
        <v>0.26119999999999999</v>
      </c>
      <c r="L3">
        <v>0.7702</v>
      </c>
      <c r="N3">
        <v>12.816700000000001</v>
      </c>
      <c r="O3">
        <v>0.24990000000000001</v>
      </c>
      <c r="P3">
        <v>0.77080000000000004</v>
      </c>
    </row>
    <row r="4" spans="1:16" x14ac:dyDescent="0.25">
      <c r="A4">
        <v>0.02</v>
      </c>
      <c r="B4">
        <v>12.594799999999999</v>
      </c>
      <c r="C4">
        <v>0.27810000000000001</v>
      </c>
      <c r="D4">
        <v>0.77990000000000004</v>
      </c>
      <c r="F4">
        <v>12.281000000000001</v>
      </c>
      <c r="G4">
        <v>0.28050000000000003</v>
      </c>
      <c r="H4">
        <v>0.78339999999999999</v>
      </c>
      <c r="J4">
        <v>12.367000000000001</v>
      </c>
      <c r="K4">
        <v>0.27700000000000002</v>
      </c>
      <c r="L4">
        <v>0.78879999999999995</v>
      </c>
      <c r="N4">
        <v>12.3934</v>
      </c>
      <c r="O4">
        <v>0.27629999999999999</v>
      </c>
      <c r="P4">
        <v>0.78590000000000004</v>
      </c>
    </row>
    <row r="5" spans="1:16" x14ac:dyDescent="0.25">
      <c r="A5">
        <v>0.03</v>
      </c>
      <c r="B5">
        <v>12.578099999999999</v>
      </c>
      <c r="C5">
        <v>0.28349999999999997</v>
      </c>
      <c r="D5">
        <v>0.7883</v>
      </c>
      <c r="F5">
        <v>12.140499999999999</v>
      </c>
      <c r="G5">
        <v>0.28970000000000001</v>
      </c>
      <c r="H5">
        <v>0.79549999999999998</v>
      </c>
      <c r="J5">
        <v>12.1799</v>
      </c>
      <c r="K5">
        <v>0.28599999999999998</v>
      </c>
      <c r="L5">
        <v>0.79520000000000002</v>
      </c>
      <c r="N5">
        <v>12.1318</v>
      </c>
      <c r="O5">
        <v>0.28460000000000002</v>
      </c>
      <c r="P5">
        <v>0.79359999999999997</v>
      </c>
    </row>
    <row r="6" spans="1:16" x14ac:dyDescent="0.25">
      <c r="A6">
        <v>0.04</v>
      </c>
      <c r="B6">
        <v>12.533300000000001</v>
      </c>
      <c r="C6">
        <v>0.2823</v>
      </c>
      <c r="D6">
        <v>0.80120000000000002</v>
      </c>
      <c r="F6">
        <v>12.1478</v>
      </c>
      <c r="G6">
        <v>0.29139999999999999</v>
      </c>
      <c r="H6">
        <v>0.80369999999999997</v>
      </c>
      <c r="J6">
        <v>11.9772</v>
      </c>
      <c r="K6">
        <v>0.29360000000000003</v>
      </c>
      <c r="L6">
        <v>0.80369999999999997</v>
      </c>
      <c r="N6">
        <v>12.101599999999999</v>
      </c>
      <c r="O6">
        <v>0.28789999999999999</v>
      </c>
      <c r="P6">
        <v>0.80149999999999999</v>
      </c>
    </row>
    <row r="7" spans="1:16" x14ac:dyDescent="0.25">
      <c r="A7">
        <v>0.05</v>
      </c>
      <c r="B7">
        <v>12.266</v>
      </c>
      <c r="C7">
        <v>0.2878</v>
      </c>
      <c r="D7">
        <v>0.8075</v>
      </c>
      <c r="F7">
        <v>12.0059</v>
      </c>
      <c r="G7">
        <v>0.29409999999999997</v>
      </c>
      <c r="H7">
        <v>0.81100000000000005</v>
      </c>
      <c r="J7">
        <v>12.015499999999999</v>
      </c>
      <c r="K7">
        <v>0.29199999999999998</v>
      </c>
      <c r="L7">
        <v>0.80649999999999999</v>
      </c>
      <c r="N7">
        <v>11.858700000000001</v>
      </c>
      <c r="O7">
        <v>0.29599999999999999</v>
      </c>
      <c r="P7">
        <v>0.80859999999999999</v>
      </c>
    </row>
    <row r="8" spans="1:16" x14ac:dyDescent="0.25">
      <c r="A8">
        <v>0.06</v>
      </c>
      <c r="B8">
        <v>12.0701</v>
      </c>
      <c r="C8">
        <v>0.29620000000000002</v>
      </c>
      <c r="D8">
        <v>0.81130000000000002</v>
      </c>
      <c r="F8">
        <v>11.8627</v>
      </c>
      <c r="G8">
        <v>0.29870000000000002</v>
      </c>
      <c r="H8">
        <v>0.81299999999999994</v>
      </c>
      <c r="J8">
        <v>11.7781</v>
      </c>
      <c r="K8">
        <v>0.30049999999999999</v>
      </c>
      <c r="L8">
        <v>0.81610000000000005</v>
      </c>
      <c r="N8">
        <v>11.8062</v>
      </c>
      <c r="O8">
        <v>0.2959</v>
      </c>
      <c r="P8">
        <v>0.81259999999999999</v>
      </c>
    </row>
    <row r="9" spans="1:16" x14ac:dyDescent="0.25">
      <c r="A9">
        <v>7.0000000000000007E-2</v>
      </c>
      <c r="B9">
        <v>11.8674</v>
      </c>
      <c r="C9">
        <v>0.2989</v>
      </c>
      <c r="D9">
        <v>0.81669999999999998</v>
      </c>
      <c r="F9">
        <v>11.7425</v>
      </c>
      <c r="G9">
        <v>0.2999</v>
      </c>
      <c r="H9">
        <v>0.81769999999999998</v>
      </c>
      <c r="J9">
        <v>11.716200000000001</v>
      </c>
      <c r="K9">
        <v>0.30130000000000001</v>
      </c>
      <c r="L9">
        <v>0.81920000000000004</v>
      </c>
      <c r="N9">
        <v>11.744999999999999</v>
      </c>
      <c r="O9">
        <v>0.29809999999999998</v>
      </c>
      <c r="P9">
        <v>0.81710000000000005</v>
      </c>
    </row>
    <row r="10" spans="1:16" x14ac:dyDescent="0.25">
      <c r="A10">
        <v>0.08</v>
      </c>
      <c r="B10">
        <v>11.6028</v>
      </c>
      <c r="C10">
        <v>0.30709999999999998</v>
      </c>
      <c r="D10">
        <v>0.82469999999999999</v>
      </c>
      <c r="F10">
        <v>11.5627</v>
      </c>
      <c r="G10">
        <v>0.3039</v>
      </c>
      <c r="H10">
        <v>0.82440000000000002</v>
      </c>
      <c r="J10">
        <v>11.5588</v>
      </c>
      <c r="K10">
        <v>0.3034</v>
      </c>
      <c r="L10">
        <v>0.8236</v>
      </c>
      <c r="N10">
        <v>11.629799999999999</v>
      </c>
      <c r="O10">
        <v>0.3014</v>
      </c>
      <c r="P10">
        <v>0.82110000000000005</v>
      </c>
    </row>
    <row r="11" spans="1:16" x14ac:dyDescent="0.25">
      <c r="A11">
        <v>0.09</v>
      </c>
      <c r="B11">
        <v>11.4313</v>
      </c>
      <c r="C11">
        <v>0.30940000000000001</v>
      </c>
      <c r="D11">
        <v>0.82909999999999995</v>
      </c>
      <c r="F11">
        <v>11.4109</v>
      </c>
      <c r="G11">
        <v>0.30840000000000001</v>
      </c>
      <c r="H11">
        <v>0.82869999999999999</v>
      </c>
      <c r="J11">
        <v>11.471299999999999</v>
      </c>
      <c r="K11">
        <v>0.30549999999999999</v>
      </c>
      <c r="L11">
        <v>0.8266</v>
      </c>
      <c r="N11">
        <v>11.5039</v>
      </c>
      <c r="O11">
        <v>0.30659999999999998</v>
      </c>
      <c r="P11">
        <v>0.82450000000000001</v>
      </c>
    </row>
    <row r="12" spans="1:16" x14ac:dyDescent="0.25">
      <c r="A12">
        <v>0.1</v>
      </c>
      <c r="B12">
        <v>11.305</v>
      </c>
      <c r="C12">
        <v>0.31190000000000001</v>
      </c>
      <c r="D12">
        <v>0.83179999999999998</v>
      </c>
      <c r="F12">
        <v>11.2872</v>
      </c>
      <c r="G12">
        <v>0.31280000000000002</v>
      </c>
      <c r="H12">
        <v>0.83179999999999998</v>
      </c>
      <c r="J12">
        <v>11.3398</v>
      </c>
      <c r="K12">
        <v>0.31059999999999999</v>
      </c>
      <c r="L12">
        <v>0.82850000000000001</v>
      </c>
      <c r="N12">
        <v>11.4063</v>
      </c>
      <c r="O12">
        <v>0.30690000000000001</v>
      </c>
      <c r="P12">
        <v>0.82679999999999998</v>
      </c>
    </row>
    <row r="13" spans="1:16" x14ac:dyDescent="0.25">
      <c r="A13">
        <v>0.2</v>
      </c>
      <c r="B13">
        <v>10.5442</v>
      </c>
      <c r="C13">
        <v>0.3306</v>
      </c>
      <c r="D13">
        <v>0.84870000000000001</v>
      </c>
      <c r="F13">
        <v>10.619300000000001</v>
      </c>
      <c r="G13">
        <v>0.32790000000000002</v>
      </c>
      <c r="H13">
        <v>0.85</v>
      </c>
      <c r="J13">
        <v>10.6244</v>
      </c>
      <c r="K13">
        <v>0.32990000000000003</v>
      </c>
      <c r="L13">
        <v>0.84640000000000004</v>
      </c>
      <c r="N13">
        <v>10.745900000000001</v>
      </c>
      <c r="O13">
        <v>0.32529999999999998</v>
      </c>
      <c r="P13">
        <v>0.84589999999999999</v>
      </c>
    </row>
    <row r="14" spans="1:16" x14ac:dyDescent="0.25">
      <c r="A14">
        <v>0.3</v>
      </c>
      <c r="B14">
        <v>10.2944</v>
      </c>
      <c r="C14">
        <v>0.33629999999999999</v>
      </c>
      <c r="D14">
        <v>0.8548</v>
      </c>
      <c r="F14">
        <v>10.328099999999999</v>
      </c>
      <c r="G14">
        <v>0.33679999999999999</v>
      </c>
      <c r="H14">
        <v>0.8569</v>
      </c>
      <c r="J14">
        <v>10.3543</v>
      </c>
      <c r="K14">
        <v>0.33479999999999999</v>
      </c>
      <c r="L14">
        <v>0.85450000000000004</v>
      </c>
      <c r="N14">
        <v>10.4031</v>
      </c>
      <c r="O14">
        <v>0.33360000000000001</v>
      </c>
      <c r="P14">
        <v>0.85340000000000005</v>
      </c>
    </row>
    <row r="15" spans="1:16" x14ac:dyDescent="0.25">
      <c r="A15">
        <v>0.4</v>
      </c>
      <c r="B15">
        <v>10.139099999999999</v>
      </c>
      <c r="C15">
        <v>0.3422</v>
      </c>
      <c r="D15">
        <v>0.85929999999999995</v>
      </c>
      <c r="F15">
        <v>10.1401</v>
      </c>
      <c r="G15">
        <v>0.34200000000000003</v>
      </c>
      <c r="H15">
        <v>0.86009999999999998</v>
      </c>
      <c r="J15">
        <v>10.191599999999999</v>
      </c>
      <c r="K15">
        <v>0.3402</v>
      </c>
      <c r="L15">
        <v>0.85980000000000001</v>
      </c>
      <c r="N15">
        <v>10.2254</v>
      </c>
      <c r="O15">
        <v>0.33810000000000001</v>
      </c>
      <c r="P15">
        <v>0.85870000000000002</v>
      </c>
    </row>
    <row r="16" spans="1:16" x14ac:dyDescent="0.25">
      <c r="A16">
        <v>0.5</v>
      </c>
      <c r="B16">
        <v>10.045199999999999</v>
      </c>
      <c r="C16">
        <v>0.34350000000000003</v>
      </c>
      <c r="D16">
        <v>0.86219999999999997</v>
      </c>
      <c r="F16">
        <v>10.0344</v>
      </c>
      <c r="G16">
        <v>0.34420000000000001</v>
      </c>
      <c r="H16">
        <v>0.86360000000000003</v>
      </c>
      <c r="J16">
        <v>10.063700000000001</v>
      </c>
      <c r="K16">
        <v>0.34439999999999998</v>
      </c>
      <c r="L16">
        <v>0.86209999999999998</v>
      </c>
      <c r="N16">
        <v>10.1058</v>
      </c>
      <c r="O16">
        <v>0.34339999999999998</v>
      </c>
      <c r="P16">
        <v>0.85909999999999997</v>
      </c>
    </row>
    <row r="17" spans="1:17" x14ac:dyDescent="0.25">
      <c r="A17">
        <v>0.6</v>
      </c>
      <c r="B17">
        <v>9.9806000000000008</v>
      </c>
      <c r="C17">
        <v>0.34639999999999999</v>
      </c>
      <c r="D17">
        <v>0.86439999999999995</v>
      </c>
      <c r="F17">
        <v>9.9483999999999995</v>
      </c>
      <c r="G17">
        <v>0.34649999999999997</v>
      </c>
      <c r="H17">
        <v>0.86460000000000004</v>
      </c>
      <c r="J17">
        <v>9.9628999999999994</v>
      </c>
      <c r="K17">
        <v>0.34610000000000002</v>
      </c>
      <c r="L17">
        <v>0.86429999999999996</v>
      </c>
      <c r="N17">
        <v>10.042299999999999</v>
      </c>
      <c r="O17">
        <v>0.34399999999999997</v>
      </c>
      <c r="P17">
        <v>0.86280000000000001</v>
      </c>
    </row>
    <row r="18" spans="1:17" x14ac:dyDescent="0.25">
      <c r="A18">
        <v>0.7</v>
      </c>
      <c r="B18">
        <v>9.9505999999999997</v>
      </c>
      <c r="C18">
        <v>0.34770000000000001</v>
      </c>
      <c r="D18">
        <v>0.86450000000000005</v>
      </c>
      <c r="F18">
        <v>9.9108999999999998</v>
      </c>
      <c r="G18">
        <v>0.34870000000000001</v>
      </c>
      <c r="H18">
        <v>0.86639999999999995</v>
      </c>
      <c r="J18">
        <v>9.9552999999999994</v>
      </c>
      <c r="K18">
        <v>0.3483</v>
      </c>
      <c r="L18">
        <v>0.86460000000000004</v>
      </c>
      <c r="N18">
        <v>9.9923999999999999</v>
      </c>
      <c r="O18">
        <v>0.34560000000000002</v>
      </c>
      <c r="P18">
        <v>0.86460000000000004</v>
      </c>
    </row>
    <row r="19" spans="1:17" x14ac:dyDescent="0.25">
      <c r="A19">
        <v>0.8</v>
      </c>
      <c r="B19">
        <v>9.9146000000000001</v>
      </c>
      <c r="C19">
        <v>0.3468</v>
      </c>
      <c r="D19">
        <v>0.86529999999999996</v>
      </c>
      <c r="F19">
        <v>9.8885000000000005</v>
      </c>
      <c r="G19">
        <v>0.34899999999999998</v>
      </c>
      <c r="H19">
        <v>0.86719999999999997</v>
      </c>
      <c r="J19">
        <v>9.8901000000000003</v>
      </c>
      <c r="K19">
        <v>0.34849999999999998</v>
      </c>
      <c r="L19">
        <v>0.86599999999999999</v>
      </c>
      <c r="N19">
        <v>9.9413</v>
      </c>
      <c r="O19">
        <v>0.34749999999999998</v>
      </c>
      <c r="P19">
        <v>0.86539999999999995</v>
      </c>
    </row>
    <row r="20" spans="1:17" x14ac:dyDescent="0.25">
      <c r="A20">
        <v>0.9</v>
      </c>
      <c r="B20">
        <v>9.9015000000000004</v>
      </c>
      <c r="C20">
        <v>0.3498</v>
      </c>
      <c r="D20">
        <v>0.86609999999999998</v>
      </c>
      <c r="F20">
        <v>9.8368000000000002</v>
      </c>
      <c r="G20">
        <v>0.3498</v>
      </c>
      <c r="H20">
        <v>0.86619999999999997</v>
      </c>
      <c r="J20">
        <v>9.8606999999999996</v>
      </c>
      <c r="K20">
        <v>0.3513</v>
      </c>
      <c r="L20">
        <v>0.86719999999999997</v>
      </c>
      <c r="N20">
        <v>9.8826000000000001</v>
      </c>
      <c r="O20">
        <v>0.34960000000000002</v>
      </c>
      <c r="P20">
        <v>0.86639999999999995</v>
      </c>
    </row>
    <row r="21" spans="1:17" x14ac:dyDescent="0.25">
      <c r="A21" t="s">
        <v>1160</v>
      </c>
    </row>
    <row r="30" spans="1:17" x14ac:dyDescent="0.25">
      <c r="J30" t="s">
        <v>402</v>
      </c>
    </row>
    <row r="31" spans="1:17" x14ac:dyDescent="0.25">
      <c r="A31" t="s">
        <v>402</v>
      </c>
      <c r="E31" t="s">
        <v>402</v>
      </c>
      <c r="J31" t="s">
        <v>403</v>
      </c>
      <c r="Q31" t="s">
        <v>402</v>
      </c>
    </row>
    <row r="32" spans="1:17" x14ac:dyDescent="0.25">
      <c r="A32" t="s">
        <v>403</v>
      </c>
      <c r="E32" t="s">
        <v>403</v>
      </c>
      <c r="J32" t="s">
        <v>404</v>
      </c>
      <c r="Q32" t="s">
        <v>403</v>
      </c>
    </row>
    <row r="33" spans="1:17" x14ac:dyDescent="0.25">
      <c r="A33" t="s">
        <v>404</v>
      </c>
      <c r="E33" t="s">
        <v>404</v>
      </c>
      <c r="J33" t="s">
        <v>405</v>
      </c>
      <c r="Q33" t="s">
        <v>404</v>
      </c>
    </row>
    <row r="34" spans="1:17" x14ac:dyDescent="0.25">
      <c r="A34" t="s">
        <v>405</v>
      </c>
      <c r="E34" t="s">
        <v>405</v>
      </c>
      <c r="Q34" t="s">
        <v>405</v>
      </c>
    </row>
    <row r="35" spans="1:17" x14ac:dyDescent="0.25">
      <c r="J35" t="s">
        <v>239</v>
      </c>
    </row>
    <row r="36" spans="1:17" x14ac:dyDescent="0.25">
      <c r="A36" t="s">
        <v>239</v>
      </c>
      <c r="E36" t="s">
        <v>239</v>
      </c>
      <c r="J36" t="s">
        <v>406</v>
      </c>
      <c r="Q36" t="s">
        <v>239</v>
      </c>
    </row>
    <row r="37" spans="1:17" x14ac:dyDescent="0.25">
      <c r="A37" t="s">
        <v>406</v>
      </c>
      <c r="E37" t="s">
        <v>406</v>
      </c>
      <c r="J37" t="s">
        <v>407</v>
      </c>
      <c r="Q37" t="s">
        <v>406</v>
      </c>
    </row>
    <row r="38" spans="1:17" x14ac:dyDescent="0.25">
      <c r="A38" t="s">
        <v>407</v>
      </c>
      <c r="E38" t="s">
        <v>407</v>
      </c>
      <c r="J38" t="s">
        <v>239</v>
      </c>
      <c r="Q38" t="s">
        <v>407</v>
      </c>
    </row>
    <row r="39" spans="1:17" x14ac:dyDescent="0.25">
      <c r="A39" t="s">
        <v>239</v>
      </c>
      <c r="E39" t="s">
        <v>239</v>
      </c>
      <c r="J39">
        <v>3</v>
      </c>
      <c r="Q39" t="s">
        <v>239</v>
      </c>
    </row>
    <row r="40" spans="1:17" x14ac:dyDescent="0.25">
      <c r="A40">
        <v>1</v>
      </c>
      <c r="E40">
        <v>2</v>
      </c>
      <c r="Q40">
        <v>4</v>
      </c>
    </row>
    <row r="41" spans="1:17" x14ac:dyDescent="0.25">
      <c r="J41" t="s">
        <v>1242</v>
      </c>
    </row>
    <row r="42" spans="1:17" x14ac:dyDescent="0.25">
      <c r="A42" t="s">
        <v>1242</v>
      </c>
      <c r="E42" t="s">
        <v>1242</v>
      </c>
      <c r="Q42" t="s">
        <v>1242</v>
      </c>
    </row>
    <row r="43" spans="1:17" x14ac:dyDescent="0.25">
      <c r="J43" t="s">
        <v>1055</v>
      </c>
    </row>
    <row r="44" spans="1:17" x14ac:dyDescent="0.25">
      <c r="A44" t="s">
        <v>1055</v>
      </c>
      <c r="E44" t="s">
        <v>1055</v>
      </c>
      <c r="Q44" t="s">
        <v>1055</v>
      </c>
    </row>
    <row r="45" spans="1:17" x14ac:dyDescent="0.25">
      <c r="J45">
        <v>5</v>
      </c>
    </row>
    <row r="46" spans="1:17" x14ac:dyDescent="0.25">
      <c r="A46">
        <v>5</v>
      </c>
      <c r="E46">
        <v>5</v>
      </c>
      <c r="Q46">
        <v>5</v>
      </c>
    </row>
    <row r="48" spans="1:17" x14ac:dyDescent="0.25">
      <c r="J48" t="s">
        <v>1056</v>
      </c>
    </row>
    <row r="49" spans="1:17" x14ac:dyDescent="0.25">
      <c r="A49" t="s">
        <v>1056</v>
      </c>
      <c r="E49" t="s">
        <v>1056</v>
      </c>
      <c r="Q49" t="s">
        <v>1056</v>
      </c>
    </row>
    <row r="50" spans="1:17" x14ac:dyDescent="0.25">
      <c r="J50">
        <v>1</v>
      </c>
    </row>
    <row r="51" spans="1:17" x14ac:dyDescent="0.25">
      <c r="A51">
        <v>1</v>
      </c>
      <c r="E51">
        <v>1</v>
      </c>
      <c r="Q51">
        <v>1</v>
      </c>
    </row>
    <row r="53" spans="1:17" x14ac:dyDescent="0.25">
      <c r="J53" t="s">
        <v>1059</v>
      </c>
    </row>
    <row r="54" spans="1:17" x14ac:dyDescent="0.25">
      <c r="A54" t="s">
        <v>1059</v>
      </c>
      <c r="E54" t="s">
        <v>1059</v>
      </c>
      <c r="Q54" t="s">
        <v>1059</v>
      </c>
    </row>
    <row r="55" spans="1:17" x14ac:dyDescent="0.25">
      <c r="J55" t="s">
        <v>1060</v>
      </c>
    </row>
    <row r="56" spans="1:17" x14ac:dyDescent="0.25">
      <c r="A56" t="s">
        <v>1060</v>
      </c>
      <c r="E56" t="s">
        <v>1060</v>
      </c>
      <c r="Q56" t="s">
        <v>1060</v>
      </c>
    </row>
    <row r="58" spans="1:17" x14ac:dyDescent="0.25">
      <c r="J58" t="s">
        <v>329</v>
      </c>
    </row>
    <row r="59" spans="1:17" x14ac:dyDescent="0.25">
      <c r="A59" t="s">
        <v>329</v>
      </c>
      <c r="E59" t="s">
        <v>329</v>
      </c>
      <c r="Q59" t="s">
        <v>329</v>
      </c>
    </row>
    <row r="60" spans="1:17" x14ac:dyDescent="0.25">
      <c r="J60" t="s">
        <v>335</v>
      </c>
    </row>
    <row r="61" spans="1:17" x14ac:dyDescent="0.25">
      <c r="A61" t="s">
        <v>335</v>
      </c>
      <c r="E61" t="s">
        <v>335</v>
      </c>
      <c r="Q61" t="s">
        <v>335</v>
      </c>
    </row>
    <row r="63" spans="1:17" x14ac:dyDescent="0.25">
      <c r="J63" t="s">
        <v>1061</v>
      </c>
    </row>
    <row r="64" spans="1:17" x14ac:dyDescent="0.25">
      <c r="A64" t="s">
        <v>1061</v>
      </c>
      <c r="E64" t="s">
        <v>1061</v>
      </c>
      <c r="Q64" t="s">
        <v>1061</v>
      </c>
    </row>
    <row r="65" spans="1:17" x14ac:dyDescent="0.25">
      <c r="J65">
        <v>1</v>
      </c>
    </row>
    <row r="66" spans="1:17" x14ac:dyDescent="0.25">
      <c r="A66">
        <v>1</v>
      </c>
      <c r="E66">
        <v>1</v>
      </c>
      <c r="Q66">
        <v>1</v>
      </c>
    </row>
    <row r="68" spans="1:17" x14ac:dyDescent="0.25">
      <c r="J68" t="s">
        <v>1062</v>
      </c>
    </row>
    <row r="69" spans="1:17" x14ac:dyDescent="0.25">
      <c r="A69" t="s">
        <v>1062</v>
      </c>
      <c r="E69" t="s">
        <v>1062</v>
      </c>
      <c r="Q69" t="s">
        <v>1062</v>
      </c>
    </row>
    <row r="70" spans="1:17" x14ac:dyDescent="0.25">
      <c r="J70">
        <v>3000</v>
      </c>
    </row>
    <row r="71" spans="1:17" x14ac:dyDescent="0.25">
      <c r="A71">
        <v>3000</v>
      </c>
      <c r="E71">
        <v>3000</v>
      </c>
      <c r="Q71">
        <v>3000</v>
      </c>
    </row>
    <row r="73" spans="1:17" x14ac:dyDescent="0.25">
      <c r="J73" t="s">
        <v>1063</v>
      </c>
    </row>
    <row r="74" spans="1:17" x14ac:dyDescent="0.25">
      <c r="A74" t="s">
        <v>1063</v>
      </c>
      <c r="E74" t="s">
        <v>1063</v>
      </c>
      <c r="Q74" t="s">
        <v>1063</v>
      </c>
    </row>
    <row r="75" spans="1:17" x14ac:dyDescent="0.25">
      <c r="J75" t="s">
        <v>1064</v>
      </c>
    </row>
    <row r="76" spans="1:17" x14ac:dyDescent="0.25">
      <c r="A76" t="s">
        <v>1064</v>
      </c>
      <c r="E76" t="s">
        <v>1064</v>
      </c>
      <c r="Q76" t="s">
        <v>1064</v>
      </c>
    </row>
    <row r="78" spans="1:17" x14ac:dyDescent="0.25">
      <c r="J78" t="s">
        <v>1065</v>
      </c>
    </row>
    <row r="79" spans="1:17" x14ac:dyDescent="0.25">
      <c r="A79" t="s">
        <v>1065</v>
      </c>
      <c r="E79" t="s">
        <v>1065</v>
      </c>
      <c r="Q79" t="s">
        <v>1065</v>
      </c>
    </row>
    <row r="80" spans="1:17" x14ac:dyDescent="0.25">
      <c r="J80" t="s">
        <v>1163</v>
      </c>
    </row>
    <row r="81" spans="1:17" x14ac:dyDescent="0.25">
      <c r="A81" t="s">
        <v>1137</v>
      </c>
      <c r="E81" t="s">
        <v>1066</v>
      </c>
      <c r="Q81" t="s">
        <v>1346</v>
      </c>
    </row>
    <row r="82" spans="1:17" x14ac:dyDescent="0.25">
      <c r="J82" t="s">
        <v>1067</v>
      </c>
    </row>
    <row r="83" spans="1:17" x14ac:dyDescent="0.25">
      <c r="A83" t="s">
        <v>1067</v>
      </c>
      <c r="E83" t="s">
        <v>1067</v>
      </c>
      <c r="J83" t="s">
        <v>1068</v>
      </c>
      <c r="Q83" t="s">
        <v>1067</v>
      </c>
    </row>
    <row r="84" spans="1:17" x14ac:dyDescent="0.25">
      <c r="A84" t="s">
        <v>1068</v>
      </c>
      <c r="E84" t="s">
        <v>1068</v>
      </c>
      <c r="J84" t="s">
        <v>1069</v>
      </c>
      <c r="Q84" t="s">
        <v>1068</v>
      </c>
    </row>
    <row r="85" spans="1:17" x14ac:dyDescent="0.25">
      <c r="A85" t="s">
        <v>1069</v>
      </c>
      <c r="E85" t="s">
        <v>1069</v>
      </c>
      <c r="J85" t="s">
        <v>1070</v>
      </c>
      <c r="Q85" t="s">
        <v>1069</v>
      </c>
    </row>
    <row r="86" spans="1:17" x14ac:dyDescent="0.25">
      <c r="A86" t="s">
        <v>1070</v>
      </c>
      <c r="E86" t="s">
        <v>1070</v>
      </c>
      <c r="J86" t="s">
        <v>1071</v>
      </c>
      <c r="Q86" t="s">
        <v>1070</v>
      </c>
    </row>
    <row r="87" spans="1:17" x14ac:dyDescent="0.25">
      <c r="A87" t="s">
        <v>1071</v>
      </c>
      <c r="E87" t="s">
        <v>1071</v>
      </c>
      <c r="J87" t="s">
        <v>1072</v>
      </c>
      <c r="Q87" t="s">
        <v>1071</v>
      </c>
    </row>
    <row r="88" spans="1:17" x14ac:dyDescent="0.25">
      <c r="A88" t="s">
        <v>1072</v>
      </c>
      <c r="E88" t="s">
        <v>1072</v>
      </c>
      <c r="J88" t="s">
        <v>1073</v>
      </c>
      <c r="Q88" t="s">
        <v>1072</v>
      </c>
    </row>
    <row r="89" spans="1:17" x14ac:dyDescent="0.25">
      <c r="A89" t="s">
        <v>1073</v>
      </c>
      <c r="E89" t="s">
        <v>1073</v>
      </c>
      <c r="J89" t="s">
        <v>1074</v>
      </c>
      <c r="Q89" t="s">
        <v>1073</v>
      </c>
    </row>
    <row r="90" spans="1:17" x14ac:dyDescent="0.25">
      <c r="A90" t="s">
        <v>1074</v>
      </c>
      <c r="E90" t="s">
        <v>1074</v>
      </c>
      <c r="J90" t="s">
        <v>1075</v>
      </c>
      <c r="Q90" t="s">
        <v>1074</v>
      </c>
    </row>
    <row r="91" spans="1:17" x14ac:dyDescent="0.25">
      <c r="A91" t="s">
        <v>1075</v>
      </c>
      <c r="E91" t="s">
        <v>1075</v>
      </c>
      <c r="J91" t="s">
        <v>1076</v>
      </c>
      <c r="Q91" t="s">
        <v>1075</v>
      </c>
    </row>
    <row r="92" spans="1:17" x14ac:dyDescent="0.25">
      <c r="A92" t="s">
        <v>1076</v>
      </c>
      <c r="E92" t="s">
        <v>1076</v>
      </c>
      <c r="J92" t="s">
        <v>1077</v>
      </c>
      <c r="Q92" t="s">
        <v>1076</v>
      </c>
    </row>
    <row r="93" spans="1:17" x14ac:dyDescent="0.25">
      <c r="A93" t="s">
        <v>1077</v>
      </c>
      <c r="E93" t="s">
        <v>1077</v>
      </c>
      <c r="J93" t="s">
        <v>1078</v>
      </c>
      <c r="Q93" t="s">
        <v>1077</v>
      </c>
    </row>
    <row r="94" spans="1:17" x14ac:dyDescent="0.25">
      <c r="A94" t="s">
        <v>1078</v>
      </c>
      <c r="E94" t="s">
        <v>1078</v>
      </c>
      <c r="J94" t="s">
        <v>1079</v>
      </c>
      <c r="Q94" t="s">
        <v>1078</v>
      </c>
    </row>
    <row r="95" spans="1:17" x14ac:dyDescent="0.25">
      <c r="A95" t="s">
        <v>1079</v>
      </c>
      <c r="E95" t="s">
        <v>1079</v>
      </c>
      <c r="Q95" t="s">
        <v>1079</v>
      </c>
    </row>
    <row r="96" spans="1:17" x14ac:dyDescent="0.25">
      <c r="J96" t="s">
        <v>32</v>
      </c>
    </row>
    <row r="97" spans="1:20" x14ac:dyDescent="0.25">
      <c r="A97" t="s">
        <v>32</v>
      </c>
      <c r="E97" t="s">
        <v>32</v>
      </c>
      <c r="J97" t="s">
        <v>32</v>
      </c>
      <c r="Q97" t="s">
        <v>32</v>
      </c>
    </row>
    <row r="98" spans="1:20" x14ac:dyDescent="0.25">
      <c r="A98" t="s">
        <v>32</v>
      </c>
      <c r="E98" t="s">
        <v>32</v>
      </c>
      <c r="J98" t="s">
        <v>814</v>
      </c>
      <c r="Q98" t="s">
        <v>32</v>
      </c>
    </row>
    <row r="99" spans="1:20" x14ac:dyDescent="0.25">
      <c r="A99" t="s">
        <v>814</v>
      </c>
      <c r="E99" t="s">
        <v>814</v>
      </c>
      <c r="J99" t="s">
        <v>440</v>
      </c>
      <c r="Q99" t="s">
        <v>814</v>
      </c>
    </row>
    <row r="100" spans="1:20" x14ac:dyDescent="0.25">
      <c r="A100" t="s">
        <v>440</v>
      </c>
      <c r="E100" t="s">
        <v>440</v>
      </c>
      <c r="J100" t="s">
        <v>1243</v>
      </c>
      <c r="Q100" t="s">
        <v>440</v>
      </c>
    </row>
    <row r="101" spans="1:20" x14ac:dyDescent="0.25">
      <c r="A101" t="s">
        <v>1243</v>
      </c>
      <c r="E101" t="s">
        <v>1243</v>
      </c>
      <c r="J101" t="s">
        <v>1080</v>
      </c>
      <c r="Q101" t="s">
        <v>1243</v>
      </c>
    </row>
    <row r="102" spans="1:20" x14ac:dyDescent="0.25">
      <c r="A102" t="s">
        <v>1080</v>
      </c>
      <c r="E102" t="s">
        <v>1080</v>
      </c>
      <c r="J102" t="s">
        <v>1164</v>
      </c>
      <c r="Q102" t="s">
        <v>1080</v>
      </c>
    </row>
    <row r="103" spans="1:20" x14ac:dyDescent="0.25">
      <c r="A103" t="s">
        <v>1138</v>
      </c>
      <c r="E103" t="s">
        <v>1081</v>
      </c>
      <c r="K103" t="s">
        <v>282</v>
      </c>
      <c r="L103" t="s">
        <v>283</v>
      </c>
      <c r="M103" t="s">
        <v>284</v>
      </c>
      <c r="Q103" t="s">
        <v>1347</v>
      </c>
    </row>
    <row r="104" spans="1:20" x14ac:dyDescent="0.25">
      <c r="B104" t="s">
        <v>282</v>
      </c>
      <c r="C104" t="s">
        <v>283</v>
      </c>
      <c r="D104" t="s">
        <v>284</v>
      </c>
      <c r="F104" t="s">
        <v>282</v>
      </c>
      <c r="G104" t="s">
        <v>283</v>
      </c>
      <c r="H104" t="s">
        <v>284</v>
      </c>
      <c r="J104" t="s">
        <v>1244</v>
      </c>
      <c r="R104" t="s">
        <v>282</v>
      </c>
      <c r="S104" t="s">
        <v>283</v>
      </c>
      <c r="T104" t="s">
        <v>284</v>
      </c>
    </row>
    <row r="105" spans="1:20" x14ac:dyDescent="0.25">
      <c r="A105" t="s">
        <v>1629</v>
      </c>
      <c r="E105" t="s">
        <v>1438</v>
      </c>
      <c r="Q105" t="s">
        <v>1514</v>
      </c>
    </row>
    <row r="106" spans="1:20" x14ac:dyDescent="0.25">
      <c r="J106" t="s">
        <v>1245</v>
      </c>
    </row>
    <row r="107" spans="1:20" x14ac:dyDescent="0.25">
      <c r="A107" t="s">
        <v>1629</v>
      </c>
      <c r="E107" t="s">
        <v>1439</v>
      </c>
      <c r="J107" t="s">
        <v>1246</v>
      </c>
      <c r="Q107" t="s">
        <v>1515</v>
      </c>
    </row>
    <row r="108" spans="1:20" x14ac:dyDescent="0.25">
      <c r="E108" t="s">
        <v>1440</v>
      </c>
      <c r="J108" t="s">
        <v>1247</v>
      </c>
      <c r="Q108" t="s">
        <v>1516</v>
      </c>
    </row>
    <row r="109" spans="1:20" x14ac:dyDescent="0.25">
      <c r="A109" t="s">
        <v>1248</v>
      </c>
      <c r="Q109" t="s">
        <v>1517</v>
      </c>
    </row>
    <row r="110" spans="1:20" x14ac:dyDescent="0.25">
      <c r="A110" t="s">
        <v>1080</v>
      </c>
      <c r="E110" t="s">
        <v>1248</v>
      </c>
      <c r="J110" t="s">
        <v>1248</v>
      </c>
      <c r="Q110" t="s">
        <v>1518</v>
      </c>
    </row>
    <row r="111" spans="1:20" x14ac:dyDescent="0.25">
      <c r="A111" t="s">
        <v>1138</v>
      </c>
      <c r="E111" t="s">
        <v>1080</v>
      </c>
      <c r="J111" t="s">
        <v>1080</v>
      </c>
    </row>
    <row r="112" spans="1:20" x14ac:dyDescent="0.25">
      <c r="B112" t="s">
        <v>282</v>
      </c>
      <c r="C112" t="s">
        <v>283</v>
      </c>
      <c r="D112" t="s">
        <v>284</v>
      </c>
      <c r="E112" t="s">
        <v>1081</v>
      </c>
      <c r="J112" t="s">
        <v>1164</v>
      </c>
      <c r="Q112" t="s">
        <v>1248</v>
      </c>
    </row>
    <row r="113" spans="1:20" x14ac:dyDescent="0.25">
      <c r="A113" t="s">
        <v>1630</v>
      </c>
      <c r="F113" t="s">
        <v>282</v>
      </c>
      <c r="G113" t="s">
        <v>283</v>
      </c>
      <c r="H113" t="s">
        <v>284</v>
      </c>
      <c r="K113" t="s">
        <v>282</v>
      </c>
      <c r="L113" t="s">
        <v>283</v>
      </c>
      <c r="M113" t="s">
        <v>284</v>
      </c>
      <c r="Q113" t="s">
        <v>1080</v>
      </c>
    </row>
    <row r="114" spans="1:20" x14ac:dyDescent="0.25">
      <c r="E114" t="s">
        <v>1441</v>
      </c>
      <c r="J114" t="s">
        <v>1249</v>
      </c>
      <c r="Q114" t="s">
        <v>1347</v>
      </c>
    </row>
    <row r="115" spans="1:20" x14ac:dyDescent="0.25">
      <c r="A115" t="s">
        <v>1630</v>
      </c>
      <c r="R115" t="s">
        <v>282</v>
      </c>
      <c r="S115" t="s">
        <v>283</v>
      </c>
      <c r="T115" t="s">
        <v>284</v>
      </c>
    </row>
    <row r="116" spans="1:20" x14ac:dyDescent="0.25">
      <c r="E116" t="s">
        <v>1442</v>
      </c>
      <c r="J116" t="s">
        <v>1250</v>
      </c>
      <c r="Q116" t="s">
        <v>1519</v>
      </c>
    </row>
    <row r="117" spans="1:20" x14ac:dyDescent="0.25">
      <c r="A117" t="s">
        <v>1253</v>
      </c>
      <c r="E117" t="s">
        <v>1443</v>
      </c>
      <c r="J117" t="s">
        <v>1251</v>
      </c>
    </row>
    <row r="118" spans="1:20" x14ac:dyDescent="0.25">
      <c r="A118" t="s">
        <v>1080</v>
      </c>
      <c r="J118" t="s">
        <v>1252</v>
      </c>
      <c r="Q118" t="s">
        <v>1520</v>
      </c>
    </row>
    <row r="119" spans="1:20" x14ac:dyDescent="0.25">
      <c r="A119" t="s">
        <v>1138</v>
      </c>
      <c r="E119" t="s">
        <v>1253</v>
      </c>
      <c r="Q119" t="s">
        <v>1521</v>
      </c>
    </row>
    <row r="120" spans="1:20" x14ac:dyDescent="0.25">
      <c r="B120" t="s">
        <v>282</v>
      </c>
      <c r="C120" t="s">
        <v>283</v>
      </c>
      <c r="D120" t="s">
        <v>284</v>
      </c>
      <c r="E120" t="s">
        <v>1080</v>
      </c>
      <c r="J120" t="s">
        <v>1253</v>
      </c>
      <c r="Q120" t="s">
        <v>1522</v>
      </c>
    </row>
    <row r="121" spans="1:20" x14ac:dyDescent="0.25">
      <c r="A121" t="s">
        <v>1631</v>
      </c>
      <c r="E121" t="s">
        <v>1081</v>
      </c>
      <c r="J121" t="s">
        <v>1080</v>
      </c>
      <c r="Q121" t="s">
        <v>1523</v>
      </c>
    </row>
    <row r="122" spans="1:20" x14ac:dyDescent="0.25">
      <c r="F122" t="s">
        <v>282</v>
      </c>
      <c r="G122" t="s">
        <v>283</v>
      </c>
      <c r="H122" t="s">
        <v>284</v>
      </c>
      <c r="J122" t="s">
        <v>1164</v>
      </c>
    </row>
    <row r="123" spans="1:20" x14ac:dyDescent="0.25">
      <c r="A123" t="s">
        <v>1631</v>
      </c>
      <c r="E123" t="s">
        <v>1444</v>
      </c>
      <c r="K123" t="s">
        <v>282</v>
      </c>
      <c r="L123" t="s">
        <v>283</v>
      </c>
      <c r="M123" t="s">
        <v>284</v>
      </c>
      <c r="Q123" t="s">
        <v>1253</v>
      </c>
    </row>
    <row r="124" spans="1:20" x14ac:dyDescent="0.25">
      <c r="J124" t="s">
        <v>1254</v>
      </c>
      <c r="Q124" t="s">
        <v>1080</v>
      </c>
    </row>
    <row r="125" spans="1:20" x14ac:dyDescent="0.25">
      <c r="A125" t="s">
        <v>1258</v>
      </c>
      <c r="E125" t="s">
        <v>1445</v>
      </c>
      <c r="Q125" t="s">
        <v>1347</v>
      </c>
    </row>
    <row r="126" spans="1:20" x14ac:dyDescent="0.25">
      <c r="A126" t="s">
        <v>1080</v>
      </c>
      <c r="E126" t="s">
        <v>1446</v>
      </c>
      <c r="J126" t="s">
        <v>1255</v>
      </c>
      <c r="R126" t="s">
        <v>282</v>
      </c>
      <c r="S126" t="s">
        <v>283</v>
      </c>
      <c r="T126" t="s">
        <v>284</v>
      </c>
    </row>
    <row r="127" spans="1:20" x14ac:dyDescent="0.25">
      <c r="A127" t="s">
        <v>1138</v>
      </c>
      <c r="J127" t="s">
        <v>1256</v>
      </c>
      <c r="Q127" t="s">
        <v>1524</v>
      </c>
    </row>
    <row r="128" spans="1:20" x14ac:dyDescent="0.25">
      <c r="B128" t="s">
        <v>282</v>
      </c>
      <c r="C128" t="s">
        <v>283</v>
      </c>
      <c r="D128" t="s">
        <v>284</v>
      </c>
      <c r="E128" t="s">
        <v>1258</v>
      </c>
      <c r="J128" t="s">
        <v>1257</v>
      </c>
    </row>
    <row r="129" spans="1:20" x14ac:dyDescent="0.25">
      <c r="A129" t="s">
        <v>1632</v>
      </c>
      <c r="E129" t="s">
        <v>1080</v>
      </c>
      <c r="Q129" t="s">
        <v>1525</v>
      </c>
    </row>
    <row r="130" spans="1:20" x14ac:dyDescent="0.25">
      <c r="E130" t="s">
        <v>1081</v>
      </c>
      <c r="J130" t="s">
        <v>1258</v>
      </c>
      <c r="Q130" t="s">
        <v>1526</v>
      </c>
    </row>
    <row r="131" spans="1:20" x14ac:dyDescent="0.25">
      <c r="A131" t="s">
        <v>1632</v>
      </c>
      <c r="F131" t="s">
        <v>282</v>
      </c>
      <c r="G131" t="s">
        <v>283</v>
      </c>
      <c r="H131" t="s">
        <v>284</v>
      </c>
      <c r="J131" t="s">
        <v>1080</v>
      </c>
      <c r="Q131" t="s">
        <v>1527</v>
      </c>
    </row>
    <row r="132" spans="1:20" x14ac:dyDescent="0.25">
      <c r="E132" t="s">
        <v>1447</v>
      </c>
      <c r="J132" t="s">
        <v>1164</v>
      </c>
      <c r="Q132" t="s">
        <v>1528</v>
      </c>
    </row>
    <row r="133" spans="1:20" x14ac:dyDescent="0.25">
      <c r="A133" t="s">
        <v>1263</v>
      </c>
      <c r="K133" t="s">
        <v>282</v>
      </c>
      <c r="L133" t="s">
        <v>283</v>
      </c>
      <c r="M133" t="s">
        <v>284</v>
      </c>
    </row>
    <row r="134" spans="1:20" x14ac:dyDescent="0.25">
      <c r="A134" t="s">
        <v>1080</v>
      </c>
      <c r="E134" t="s">
        <v>1448</v>
      </c>
      <c r="J134" t="s">
        <v>1259</v>
      </c>
      <c r="Q134" t="s">
        <v>1258</v>
      </c>
    </row>
    <row r="135" spans="1:20" x14ac:dyDescent="0.25">
      <c r="A135" t="s">
        <v>1138</v>
      </c>
      <c r="E135" t="s">
        <v>1449</v>
      </c>
      <c r="Q135" t="s">
        <v>1080</v>
      </c>
    </row>
    <row r="136" spans="1:20" x14ac:dyDescent="0.25">
      <c r="B136" t="s">
        <v>282</v>
      </c>
      <c r="C136" t="s">
        <v>283</v>
      </c>
      <c r="D136" t="s">
        <v>284</v>
      </c>
      <c r="J136" t="s">
        <v>1260</v>
      </c>
      <c r="Q136" t="s">
        <v>1347</v>
      </c>
    </row>
    <row r="137" spans="1:20" x14ac:dyDescent="0.25">
      <c r="A137" t="s">
        <v>1633</v>
      </c>
      <c r="E137" t="s">
        <v>1263</v>
      </c>
      <c r="J137" t="s">
        <v>1261</v>
      </c>
      <c r="R137" t="s">
        <v>282</v>
      </c>
      <c r="S137" t="s">
        <v>283</v>
      </c>
      <c r="T137" t="s">
        <v>284</v>
      </c>
    </row>
    <row r="138" spans="1:20" x14ac:dyDescent="0.25">
      <c r="E138" t="s">
        <v>1080</v>
      </c>
      <c r="J138" t="s">
        <v>1262</v>
      </c>
      <c r="Q138" t="s">
        <v>1529</v>
      </c>
    </row>
    <row r="139" spans="1:20" x14ac:dyDescent="0.25">
      <c r="A139" t="s">
        <v>1633</v>
      </c>
      <c r="E139" t="s">
        <v>1081</v>
      </c>
    </row>
    <row r="140" spans="1:20" x14ac:dyDescent="0.25">
      <c r="F140" t="s">
        <v>282</v>
      </c>
      <c r="G140" t="s">
        <v>283</v>
      </c>
      <c r="H140" t="s">
        <v>284</v>
      </c>
      <c r="J140" t="s">
        <v>1263</v>
      </c>
      <c r="Q140" t="s">
        <v>1530</v>
      </c>
    </row>
    <row r="141" spans="1:20" x14ac:dyDescent="0.25">
      <c r="A141" t="s">
        <v>1268</v>
      </c>
      <c r="E141" t="s">
        <v>1450</v>
      </c>
      <c r="J141" t="s">
        <v>1080</v>
      </c>
      <c r="Q141" t="s">
        <v>1531</v>
      </c>
    </row>
    <row r="142" spans="1:20" x14ac:dyDescent="0.25">
      <c r="A142" t="s">
        <v>1080</v>
      </c>
      <c r="J142" t="s">
        <v>1164</v>
      </c>
      <c r="Q142" t="s">
        <v>1532</v>
      </c>
    </row>
    <row r="143" spans="1:20" x14ac:dyDescent="0.25">
      <c r="A143" t="s">
        <v>1138</v>
      </c>
      <c r="E143" t="s">
        <v>1451</v>
      </c>
      <c r="K143" t="s">
        <v>282</v>
      </c>
      <c r="L143" t="s">
        <v>283</v>
      </c>
      <c r="M143" t="s">
        <v>284</v>
      </c>
      <c r="Q143" t="s">
        <v>1533</v>
      </c>
    </row>
    <row r="144" spans="1:20" x14ac:dyDescent="0.25">
      <c r="B144" t="s">
        <v>282</v>
      </c>
      <c r="C144" t="s">
        <v>283</v>
      </c>
      <c r="D144" t="s">
        <v>284</v>
      </c>
      <c r="E144" t="s">
        <v>1452</v>
      </c>
      <c r="J144" t="s">
        <v>1264</v>
      </c>
    </row>
    <row r="145" spans="1:20" x14ac:dyDescent="0.25">
      <c r="A145" t="s">
        <v>1634</v>
      </c>
      <c r="Q145" t="s">
        <v>1263</v>
      </c>
    </row>
    <row r="146" spans="1:20" x14ac:dyDescent="0.25">
      <c r="E146" t="s">
        <v>1268</v>
      </c>
      <c r="J146" t="s">
        <v>1265</v>
      </c>
      <c r="Q146" t="s">
        <v>1080</v>
      </c>
    </row>
    <row r="147" spans="1:20" x14ac:dyDescent="0.25">
      <c r="A147" t="s">
        <v>1634</v>
      </c>
      <c r="E147" t="s">
        <v>1080</v>
      </c>
      <c r="J147" t="s">
        <v>1266</v>
      </c>
      <c r="Q147" t="s">
        <v>1347</v>
      </c>
    </row>
    <row r="148" spans="1:20" x14ac:dyDescent="0.25">
      <c r="E148" t="s">
        <v>1081</v>
      </c>
      <c r="J148" t="s">
        <v>1267</v>
      </c>
      <c r="R148" t="s">
        <v>282</v>
      </c>
      <c r="S148" t="s">
        <v>283</v>
      </c>
      <c r="T148" t="s">
        <v>284</v>
      </c>
    </row>
    <row r="149" spans="1:20" x14ac:dyDescent="0.25">
      <c r="A149" t="s">
        <v>1273</v>
      </c>
      <c r="F149" t="s">
        <v>282</v>
      </c>
      <c r="G149" t="s">
        <v>283</v>
      </c>
      <c r="H149" t="s">
        <v>284</v>
      </c>
      <c r="Q149" t="s">
        <v>1534</v>
      </c>
    </row>
    <row r="150" spans="1:20" x14ac:dyDescent="0.25">
      <c r="A150" t="s">
        <v>815</v>
      </c>
      <c r="E150" t="s">
        <v>1453</v>
      </c>
      <c r="J150" t="s">
        <v>1268</v>
      </c>
    </row>
    <row r="151" spans="1:20" x14ac:dyDescent="0.25">
      <c r="A151" t="s">
        <v>1080</v>
      </c>
      <c r="J151" t="s">
        <v>1080</v>
      </c>
      <c r="Q151" t="s">
        <v>1535</v>
      </c>
    </row>
    <row r="152" spans="1:20" x14ac:dyDescent="0.25">
      <c r="A152" t="s">
        <v>1138</v>
      </c>
      <c r="E152" t="s">
        <v>1454</v>
      </c>
      <c r="J152" t="s">
        <v>1164</v>
      </c>
      <c r="Q152" t="s">
        <v>1536</v>
      </c>
    </row>
    <row r="153" spans="1:20" x14ac:dyDescent="0.25">
      <c r="B153" t="s">
        <v>282</v>
      </c>
      <c r="C153" t="s">
        <v>283</v>
      </c>
      <c r="D153" t="s">
        <v>284</v>
      </c>
      <c r="E153" t="s">
        <v>1455</v>
      </c>
      <c r="K153" t="s">
        <v>282</v>
      </c>
      <c r="L153" t="s">
        <v>283</v>
      </c>
      <c r="M153" t="s">
        <v>284</v>
      </c>
      <c r="Q153" t="s">
        <v>1537</v>
      </c>
    </row>
    <row r="154" spans="1:20" x14ac:dyDescent="0.25">
      <c r="A154" t="s">
        <v>1635</v>
      </c>
      <c r="J154" t="s">
        <v>1269</v>
      </c>
      <c r="Q154" t="s">
        <v>1538</v>
      </c>
    </row>
    <row r="155" spans="1:20" x14ac:dyDescent="0.25">
      <c r="E155" t="s">
        <v>1273</v>
      </c>
    </row>
    <row r="156" spans="1:20" x14ac:dyDescent="0.25">
      <c r="A156" t="s">
        <v>1635</v>
      </c>
      <c r="E156" t="s">
        <v>815</v>
      </c>
      <c r="J156" t="s">
        <v>1270</v>
      </c>
      <c r="Q156" t="s">
        <v>1268</v>
      </c>
    </row>
    <row r="157" spans="1:20" x14ac:dyDescent="0.25">
      <c r="E157" t="s">
        <v>1080</v>
      </c>
      <c r="J157" t="s">
        <v>1271</v>
      </c>
      <c r="Q157" t="s">
        <v>1080</v>
      </c>
    </row>
    <row r="158" spans="1:20" x14ac:dyDescent="0.25">
      <c r="A158" t="s">
        <v>820</v>
      </c>
      <c r="E158" t="s">
        <v>1081</v>
      </c>
      <c r="J158" t="s">
        <v>1272</v>
      </c>
      <c r="Q158" t="s">
        <v>1347</v>
      </c>
    </row>
    <row r="159" spans="1:20" x14ac:dyDescent="0.25">
      <c r="A159" t="s">
        <v>1080</v>
      </c>
      <c r="F159" t="s">
        <v>282</v>
      </c>
      <c r="G159" t="s">
        <v>283</v>
      </c>
      <c r="H159" t="s">
        <v>284</v>
      </c>
      <c r="R159" t="s">
        <v>282</v>
      </c>
      <c r="S159" t="s">
        <v>283</v>
      </c>
      <c r="T159" t="s">
        <v>284</v>
      </c>
    </row>
    <row r="160" spans="1:20" x14ac:dyDescent="0.25">
      <c r="A160" t="s">
        <v>1138</v>
      </c>
      <c r="E160" t="s">
        <v>1456</v>
      </c>
      <c r="J160" t="s">
        <v>1273</v>
      </c>
      <c r="Q160" t="s">
        <v>1539</v>
      </c>
    </row>
    <row r="161" spans="1:20" x14ac:dyDescent="0.25">
      <c r="B161" t="s">
        <v>282</v>
      </c>
      <c r="C161" t="s">
        <v>283</v>
      </c>
      <c r="D161" t="s">
        <v>284</v>
      </c>
      <c r="J161" t="s">
        <v>815</v>
      </c>
    </row>
    <row r="162" spans="1:20" x14ac:dyDescent="0.25">
      <c r="A162" t="s">
        <v>1636</v>
      </c>
      <c r="E162" t="s">
        <v>1457</v>
      </c>
      <c r="J162" t="s">
        <v>1080</v>
      </c>
      <c r="Q162" t="s">
        <v>1540</v>
      </c>
    </row>
    <row r="163" spans="1:20" x14ac:dyDescent="0.25">
      <c r="E163" t="s">
        <v>1458</v>
      </c>
      <c r="J163" t="s">
        <v>1164</v>
      </c>
      <c r="Q163" t="s">
        <v>1541</v>
      </c>
    </row>
    <row r="164" spans="1:20" x14ac:dyDescent="0.25">
      <c r="A164" t="s">
        <v>1636</v>
      </c>
      <c r="K164" t="s">
        <v>282</v>
      </c>
      <c r="L164" t="s">
        <v>283</v>
      </c>
      <c r="M164" t="s">
        <v>284</v>
      </c>
      <c r="Q164" t="s">
        <v>1542</v>
      </c>
    </row>
    <row r="165" spans="1:20" x14ac:dyDescent="0.25">
      <c r="E165" t="s">
        <v>820</v>
      </c>
      <c r="J165" t="s">
        <v>1274</v>
      </c>
      <c r="Q165" t="s">
        <v>1543</v>
      </c>
    </row>
    <row r="166" spans="1:20" x14ac:dyDescent="0.25">
      <c r="A166" t="s">
        <v>825</v>
      </c>
      <c r="E166" t="s">
        <v>1080</v>
      </c>
    </row>
    <row r="167" spans="1:20" x14ac:dyDescent="0.25">
      <c r="A167" t="s">
        <v>1080</v>
      </c>
      <c r="E167" t="s">
        <v>1081</v>
      </c>
      <c r="J167" t="s">
        <v>1275</v>
      </c>
      <c r="Q167" t="s">
        <v>1273</v>
      </c>
    </row>
    <row r="168" spans="1:20" x14ac:dyDescent="0.25">
      <c r="A168" t="s">
        <v>1138</v>
      </c>
      <c r="F168" t="s">
        <v>282</v>
      </c>
      <c r="G168" t="s">
        <v>283</v>
      </c>
      <c r="H168" t="s">
        <v>284</v>
      </c>
      <c r="J168" t="s">
        <v>1276</v>
      </c>
      <c r="Q168" t="s">
        <v>815</v>
      </c>
    </row>
    <row r="169" spans="1:20" x14ac:dyDescent="0.25">
      <c r="B169" t="s">
        <v>282</v>
      </c>
      <c r="C169" t="s">
        <v>283</v>
      </c>
      <c r="D169" t="s">
        <v>284</v>
      </c>
      <c r="E169" t="s">
        <v>1459</v>
      </c>
      <c r="J169" t="s">
        <v>1277</v>
      </c>
      <c r="Q169" t="s">
        <v>1080</v>
      </c>
    </row>
    <row r="170" spans="1:20" x14ac:dyDescent="0.25">
      <c r="A170" t="s">
        <v>1637</v>
      </c>
      <c r="Q170" t="s">
        <v>1347</v>
      </c>
    </row>
    <row r="171" spans="1:20" x14ac:dyDescent="0.25">
      <c r="E171" t="s">
        <v>1460</v>
      </c>
      <c r="J171" t="s">
        <v>820</v>
      </c>
      <c r="R171" t="s">
        <v>282</v>
      </c>
      <c r="S171" t="s">
        <v>283</v>
      </c>
      <c r="T171" t="s">
        <v>284</v>
      </c>
    </row>
    <row r="172" spans="1:20" x14ac:dyDescent="0.25">
      <c r="A172" t="s">
        <v>1637</v>
      </c>
      <c r="E172" t="s">
        <v>1461</v>
      </c>
      <c r="J172" t="s">
        <v>1080</v>
      </c>
      <c r="Q172" t="s">
        <v>1544</v>
      </c>
    </row>
    <row r="173" spans="1:20" x14ac:dyDescent="0.25">
      <c r="J173" t="s">
        <v>1164</v>
      </c>
    </row>
    <row r="174" spans="1:20" x14ac:dyDescent="0.25">
      <c r="A174" t="s">
        <v>830</v>
      </c>
      <c r="E174" t="s">
        <v>825</v>
      </c>
      <c r="K174" t="s">
        <v>282</v>
      </c>
      <c r="L174" t="s">
        <v>283</v>
      </c>
      <c r="M174" t="s">
        <v>284</v>
      </c>
      <c r="Q174" t="s">
        <v>1545</v>
      </c>
    </row>
    <row r="175" spans="1:20" x14ac:dyDescent="0.25">
      <c r="A175" t="s">
        <v>1080</v>
      </c>
      <c r="E175" t="s">
        <v>1080</v>
      </c>
      <c r="J175" t="s">
        <v>1278</v>
      </c>
      <c r="Q175" t="s">
        <v>1546</v>
      </c>
    </row>
    <row r="176" spans="1:20" x14ac:dyDescent="0.25">
      <c r="A176" t="s">
        <v>1138</v>
      </c>
      <c r="E176" t="s">
        <v>1081</v>
      </c>
      <c r="Q176" t="s">
        <v>1547</v>
      </c>
    </row>
    <row r="177" spans="1:20" x14ac:dyDescent="0.25">
      <c r="B177" t="s">
        <v>282</v>
      </c>
      <c r="C177" t="s">
        <v>283</v>
      </c>
      <c r="D177" t="s">
        <v>284</v>
      </c>
      <c r="F177" t="s">
        <v>282</v>
      </c>
      <c r="G177" t="s">
        <v>283</v>
      </c>
      <c r="H177" t="s">
        <v>284</v>
      </c>
      <c r="J177" t="s">
        <v>1279</v>
      </c>
      <c r="Q177" t="s">
        <v>1548</v>
      </c>
    </row>
    <row r="178" spans="1:20" x14ac:dyDescent="0.25">
      <c r="A178" t="s">
        <v>1638</v>
      </c>
      <c r="E178" t="s">
        <v>1462</v>
      </c>
      <c r="J178" t="s">
        <v>1280</v>
      </c>
    </row>
    <row r="179" spans="1:20" x14ac:dyDescent="0.25">
      <c r="J179" t="s">
        <v>1281</v>
      </c>
      <c r="Q179" t="s">
        <v>820</v>
      </c>
    </row>
    <row r="180" spans="1:20" x14ac:dyDescent="0.25">
      <c r="A180" t="s">
        <v>1638</v>
      </c>
      <c r="E180" t="s">
        <v>1463</v>
      </c>
      <c r="Q180" t="s">
        <v>1080</v>
      </c>
    </row>
    <row r="181" spans="1:20" x14ac:dyDescent="0.25">
      <c r="E181" t="s">
        <v>1464</v>
      </c>
      <c r="J181" t="s">
        <v>825</v>
      </c>
      <c r="Q181" t="s">
        <v>1347</v>
      </c>
    </row>
    <row r="182" spans="1:20" x14ac:dyDescent="0.25">
      <c r="A182" t="s">
        <v>835</v>
      </c>
      <c r="J182" t="s">
        <v>1080</v>
      </c>
      <c r="R182" t="s">
        <v>282</v>
      </c>
      <c r="S182" t="s">
        <v>283</v>
      </c>
      <c r="T182" t="s">
        <v>284</v>
      </c>
    </row>
    <row r="183" spans="1:20" x14ac:dyDescent="0.25">
      <c r="A183" t="s">
        <v>1080</v>
      </c>
      <c r="E183" t="s">
        <v>830</v>
      </c>
      <c r="J183" t="s">
        <v>1164</v>
      </c>
      <c r="Q183" t="s">
        <v>1549</v>
      </c>
    </row>
    <row r="184" spans="1:20" x14ac:dyDescent="0.25">
      <c r="A184" t="s">
        <v>1138</v>
      </c>
      <c r="E184" t="s">
        <v>1080</v>
      </c>
      <c r="K184" t="s">
        <v>282</v>
      </c>
      <c r="L184" t="s">
        <v>283</v>
      </c>
      <c r="M184" t="s">
        <v>284</v>
      </c>
    </row>
    <row r="185" spans="1:20" x14ac:dyDescent="0.25">
      <c r="B185" t="s">
        <v>282</v>
      </c>
      <c r="C185" t="s">
        <v>283</v>
      </c>
      <c r="D185" t="s">
        <v>284</v>
      </c>
      <c r="E185" t="s">
        <v>1081</v>
      </c>
      <c r="J185" t="s">
        <v>1282</v>
      </c>
      <c r="Q185" t="s">
        <v>1550</v>
      </c>
    </row>
    <row r="186" spans="1:20" x14ac:dyDescent="0.25">
      <c r="A186" t="s">
        <v>1639</v>
      </c>
      <c r="F186" t="s">
        <v>282</v>
      </c>
      <c r="G186" t="s">
        <v>283</v>
      </c>
      <c r="H186" t="s">
        <v>284</v>
      </c>
      <c r="Q186" t="s">
        <v>1551</v>
      </c>
    </row>
    <row r="187" spans="1:20" x14ac:dyDescent="0.25">
      <c r="E187" t="s">
        <v>1465</v>
      </c>
      <c r="J187" t="s">
        <v>1283</v>
      </c>
      <c r="Q187" t="s">
        <v>1552</v>
      </c>
    </row>
    <row r="188" spans="1:20" x14ac:dyDescent="0.25">
      <c r="A188" t="s">
        <v>1639</v>
      </c>
      <c r="J188" t="s">
        <v>1284</v>
      </c>
      <c r="Q188" t="s">
        <v>1553</v>
      </c>
    </row>
    <row r="189" spans="1:20" x14ac:dyDescent="0.25">
      <c r="E189" t="s">
        <v>1466</v>
      </c>
      <c r="J189" t="s">
        <v>1285</v>
      </c>
    </row>
    <row r="190" spans="1:20" x14ac:dyDescent="0.25">
      <c r="A190" t="s">
        <v>840</v>
      </c>
      <c r="E190" t="s">
        <v>1467</v>
      </c>
      <c r="Q190" t="s">
        <v>825</v>
      </c>
    </row>
    <row r="191" spans="1:20" x14ac:dyDescent="0.25">
      <c r="A191" t="s">
        <v>1080</v>
      </c>
      <c r="J191" t="s">
        <v>830</v>
      </c>
      <c r="Q191" t="s">
        <v>1080</v>
      </c>
    </row>
    <row r="192" spans="1:20" x14ac:dyDescent="0.25">
      <c r="A192" t="s">
        <v>1138</v>
      </c>
      <c r="E192" t="s">
        <v>835</v>
      </c>
      <c r="J192" t="s">
        <v>1080</v>
      </c>
      <c r="Q192" t="s">
        <v>1347</v>
      </c>
    </row>
    <row r="193" spans="1:20" x14ac:dyDescent="0.25">
      <c r="B193" t="s">
        <v>282</v>
      </c>
      <c r="C193" t="s">
        <v>283</v>
      </c>
      <c r="D193" t="s">
        <v>284</v>
      </c>
      <c r="E193" t="s">
        <v>1080</v>
      </c>
      <c r="J193" t="s">
        <v>1164</v>
      </c>
      <c r="R193" t="s">
        <v>282</v>
      </c>
      <c r="S193" t="s">
        <v>283</v>
      </c>
      <c r="T193" t="s">
        <v>284</v>
      </c>
    </row>
    <row r="194" spans="1:20" x14ac:dyDescent="0.25">
      <c r="A194" t="s">
        <v>1640</v>
      </c>
      <c r="E194" t="s">
        <v>1081</v>
      </c>
      <c r="K194" t="s">
        <v>282</v>
      </c>
      <c r="L194" t="s">
        <v>283</v>
      </c>
      <c r="M194" t="s">
        <v>284</v>
      </c>
      <c r="Q194" t="s">
        <v>1554</v>
      </c>
    </row>
    <row r="195" spans="1:20" x14ac:dyDescent="0.25">
      <c r="F195" t="s">
        <v>282</v>
      </c>
      <c r="G195" t="s">
        <v>283</v>
      </c>
      <c r="H195" t="s">
        <v>284</v>
      </c>
      <c r="J195" t="s">
        <v>1286</v>
      </c>
    </row>
    <row r="196" spans="1:20" x14ac:dyDescent="0.25">
      <c r="A196" t="s">
        <v>1640</v>
      </c>
      <c r="E196" t="s">
        <v>1468</v>
      </c>
      <c r="Q196" t="s">
        <v>1555</v>
      </c>
    </row>
    <row r="197" spans="1:20" x14ac:dyDescent="0.25">
      <c r="J197" t="s">
        <v>1287</v>
      </c>
      <c r="Q197" t="s">
        <v>1556</v>
      </c>
    </row>
    <row r="198" spans="1:20" x14ac:dyDescent="0.25">
      <c r="A198" t="s">
        <v>845</v>
      </c>
      <c r="E198" t="s">
        <v>1469</v>
      </c>
      <c r="J198" t="s">
        <v>1288</v>
      </c>
      <c r="Q198" t="s">
        <v>1557</v>
      </c>
    </row>
    <row r="199" spans="1:20" x14ac:dyDescent="0.25">
      <c r="A199" t="s">
        <v>1080</v>
      </c>
      <c r="E199" t="s">
        <v>1470</v>
      </c>
      <c r="J199" t="s">
        <v>1289</v>
      </c>
      <c r="Q199" t="s">
        <v>1558</v>
      </c>
    </row>
    <row r="200" spans="1:20" x14ac:dyDescent="0.25">
      <c r="A200" t="s">
        <v>1138</v>
      </c>
    </row>
    <row r="201" spans="1:20" x14ac:dyDescent="0.25">
      <c r="B201" t="s">
        <v>282</v>
      </c>
      <c r="C201" t="s">
        <v>283</v>
      </c>
      <c r="D201" t="s">
        <v>284</v>
      </c>
      <c r="E201" t="s">
        <v>840</v>
      </c>
      <c r="J201" t="s">
        <v>835</v>
      </c>
      <c r="Q201" t="s">
        <v>830</v>
      </c>
    </row>
    <row r="202" spans="1:20" x14ac:dyDescent="0.25">
      <c r="A202" t="s">
        <v>1641</v>
      </c>
      <c r="E202" t="s">
        <v>1080</v>
      </c>
      <c r="J202" t="s">
        <v>1080</v>
      </c>
      <c r="Q202" t="s">
        <v>1080</v>
      </c>
    </row>
    <row r="203" spans="1:20" x14ac:dyDescent="0.25">
      <c r="E203" t="s">
        <v>1081</v>
      </c>
      <c r="J203" t="s">
        <v>1164</v>
      </c>
      <c r="Q203" t="s">
        <v>1347</v>
      </c>
    </row>
    <row r="204" spans="1:20" x14ac:dyDescent="0.25">
      <c r="A204" t="s">
        <v>1641</v>
      </c>
      <c r="F204" t="s">
        <v>282</v>
      </c>
      <c r="G204" t="s">
        <v>283</v>
      </c>
      <c r="H204" t="s">
        <v>284</v>
      </c>
      <c r="K204" t="s">
        <v>282</v>
      </c>
      <c r="L204" t="s">
        <v>283</v>
      </c>
      <c r="M204" t="s">
        <v>284</v>
      </c>
      <c r="R204" t="s">
        <v>282</v>
      </c>
      <c r="S204" t="s">
        <v>283</v>
      </c>
      <c r="T204" t="s">
        <v>284</v>
      </c>
    </row>
    <row r="205" spans="1:20" x14ac:dyDescent="0.25">
      <c r="E205" t="s">
        <v>1471</v>
      </c>
      <c r="J205" t="s">
        <v>1290</v>
      </c>
      <c r="Q205" t="s">
        <v>1559</v>
      </c>
    </row>
    <row r="206" spans="1:20" x14ac:dyDescent="0.25">
      <c r="A206" t="s">
        <v>850</v>
      </c>
    </row>
    <row r="207" spans="1:20" x14ac:dyDescent="0.25">
      <c r="A207" t="s">
        <v>1080</v>
      </c>
      <c r="E207" t="s">
        <v>1472</v>
      </c>
      <c r="J207" t="s">
        <v>1291</v>
      </c>
      <c r="Q207" t="s">
        <v>1560</v>
      </c>
    </row>
    <row r="208" spans="1:20" x14ac:dyDescent="0.25">
      <c r="A208" t="s">
        <v>1138</v>
      </c>
      <c r="E208" t="s">
        <v>1473</v>
      </c>
      <c r="J208" t="s">
        <v>1292</v>
      </c>
      <c r="Q208" t="s">
        <v>1561</v>
      </c>
    </row>
    <row r="209" spans="1:20" x14ac:dyDescent="0.25">
      <c r="B209" t="s">
        <v>282</v>
      </c>
      <c r="C209" t="s">
        <v>283</v>
      </c>
      <c r="D209" t="s">
        <v>284</v>
      </c>
      <c r="J209" t="s">
        <v>1293</v>
      </c>
      <c r="Q209" t="s">
        <v>1562</v>
      </c>
    </row>
    <row r="210" spans="1:20" x14ac:dyDescent="0.25">
      <c r="A210" t="s">
        <v>1642</v>
      </c>
      <c r="E210" t="s">
        <v>845</v>
      </c>
      <c r="Q210" t="s">
        <v>1563</v>
      </c>
    </row>
    <row r="211" spans="1:20" x14ac:dyDescent="0.25">
      <c r="E211" t="s">
        <v>1080</v>
      </c>
      <c r="J211" t="s">
        <v>840</v>
      </c>
    </row>
    <row r="212" spans="1:20" x14ac:dyDescent="0.25">
      <c r="A212" t="s">
        <v>1642</v>
      </c>
      <c r="E212" t="s">
        <v>1081</v>
      </c>
      <c r="J212" t="s">
        <v>1080</v>
      </c>
      <c r="Q212" t="s">
        <v>835</v>
      </c>
    </row>
    <row r="213" spans="1:20" x14ac:dyDescent="0.25">
      <c r="F213" t="s">
        <v>282</v>
      </c>
      <c r="G213" t="s">
        <v>283</v>
      </c>
      <c r="H213" t="s">
        <v>284</v>
      </c>
      <c r="J213" t="s">
        <v>1164</v>
      </c>
      <c r="Q213" t="s">
        <v>1080</v>
      </c>
    </row>
    <row r="214" spans="1:20" x14ac:dyDescent="0.25">
      <c r="A214" t="s">
        <v>855</v>
      </c>
      <c r="E214" t="s">
        <v>1474</v>
      </c>
      <c r="K214" t="s">
        <v>282</v>
      </c>
      <c r="L214" t="s">
        <v>283</v>
      </c>
      <c r="M214" t="s">
        <v>284</v>
      </c>
      <c r="Q214" t="s">
        <v>1347</v>
      </c>
    </row>
    <row r="215" spans="1:20" x14ac:dyDescent="0.25">
      <c r="A215" t="s">
        <v>1080</v>
      </c>
      <c r="J215" t="s">
        <v>1294</v>
      </c>
      <c r="R215" t="s">
        <v>282</v>
      </c>
      <c r="S215" t="s">
        <v>283</v>
      </c>
      <c r="T215" t="s">
        <v>284</v>
      </c>
    </row>
    <row r="216" spans="1:20" x14ac:dyDescent="0.25">
      <c r="A216" t="s">
        <v>1138</v>
      </c>
      <c r="E216" t="s">
        <v>1475</v>
      </c>
      <c r="Q216" t="s">
        <v>1564</v>
      </c>
    </row>
    <row r="217" spans="1:20" x14ac:dyDescent="0.25">
      <c r="B217" t="s">
        <v>282</v>
      </c>
      <c r="C217" t="s">
        <v>283</v>
      </c>
      <c r="D217" t="s">
        <v>284</v>
      </c>
      <c r="E217" t="s">
        <v>1476</v>
      </c>
      <c r="J217" t="s">
        <v>1295</v>
      </c>
    </row>
    <row r="218" spans="1:20" x14ac:dyDescent="0.25">
      <c r="A218" t="s">
        <v>1643</v>
      </c>
      <c r="J218" t="s">
        <v>1296</v>
      </c>
      <c r="Q218" t="s">
        <v>1565</v>
      </c>
    </row>
    <row r="219" spans="1:20" x14ac:dyDescent="0.25">
      <c r="E219" t="s">
        <v>850</v>
      </c>
      <c r="J219" t="s">
        <v>1297</v>
      </c>
      <c r="Q219" t="s">
        <v>1566</v>
      </c>
    </row>
    <row r="220" spans="1:20" x14ac:dyDescent="0.25">
      <c r="A220" t="s">
        <v>1643</v>
      </c>
      <c r="E220" t="s">
        <v>1080</v>
      </c>
      <c r="Q220" t="s">
        <v>1567</v>
      </c>
    </row>
    <row r="221" spans="1:20" x14ac:dyDescent="0.25">
      <c r="E221" t="s">
        <v>1081</v>
      </c>
      <c r="J221" t="s">
        <v>845</v>
      </c>
      <c r="Q221" t="s">
        <v>1568</v>
      </c>
    </row>
    <row r="222" spans="1:20" x14ac:dyDescent="0.25">
      <c r="A222" t="s">
        <v>728</v>
      </c>
      <c r="F222" t="s">
        <v>282</v>
      </c>
      <c r="G222" t="s">
        <v>283</v>
      </c>
      <c r="H222" t="s">
        <v>284</v>
      </c>
      <c r="J222" t="s">
        <v>1080</v>
      </c>
    </row>
    <row r="223" spans="1:20" x14ac:dyDescent="0.25">
      <c r="A223" t="s">
        <v>1080</v>
      </c>
      <c r="E223" t="s">
        <v>1477</v>
      </c>
      <c r="J223" t="s">
        <v>1164</v>
      </c>
      <c r="Q223" t="s">
        <v>840</v>
      </c>
    </row>
    <row r="224" spans="1:20" x14ac:dyDescent="0.25">
      <c r="A224" t="s">
        <v>1138</v>
      </c>
      <c r="K224" t="s">
        <v>282</v>
      </c>
      <c r="L224" t="s">
        <v>283</v>
      </c>
      <c r="M224" t="s">
        <v>284</v>
      </c>
      <c r="Q224" t="s">
        <v>1080</v>
      </c>
    </row>
    <row r="225" spans="1:20" x14ac:dyDescent="0.25">
      <c r="B225" t="s">
        <v>282</v>
      </c>
      <c r="C225" t="s">
        <v>283</v>
      </c>
      <c r="D225" t="s">
        <v>284</v>
      </c>
      <c r="E225" t="s">
        <v>1478</v>
      </c>
      <c r="J225" t="s">
        <v>1298</v>
      </c>
      <c r="Q225" t="s">
        <v>1347</v>
      </c>
    </row>
    <row r="226" spans="1:20" x14ac:dyDescent="0.25">
      <c r="A226" t="s">
        <v>1644</v>
      </c>
      <c r="E226" t="s">
        <v>1479</v>
      </c>
      <c r="R226" t="s">
        <v>282</v>
      </c>
      <c r="S226" t="s">
        <v>283</v>
      </c>
      <c r="T226" t="s">
        <v>284</v>
      </c>
    </row>
    <row r="227" spans="1:20" x14ac:dyDescent="0.25">
      <c r="J227" t="s">
        <v>1299</v>
      </c>
      <c r="Q227" t="s">
        <v>1569</v>
      </c>
    </row>
    <row r="228" spans="1:20" x14ac:dyDescent="0.25">
      <c r="A228" t="s">
        <v>1644</v>
      </c>
      <c r="E228" t="s">
        <v>855</v>
      </c>
      <c r="J228" t="s">
        <v>1300</v>
      </c>
    </row>
    <row r="229" spans="1:20" x14ac:dyDescent="0.25">
      <c r="E229" t="s">
        <v>1080</v>
      </c>
      <c r="J229" t="s">
        <v>1301</v>
      </c>
      <c r="Q229" t="s">
        <v>1570</v>
      </c>
    </row>
    <row r="230" spans="1:20" x14ac:dyDescent="0.25">
      <c r="A230" t="s">
        <v>733</v>
      </c>
      <c r="E230" t="s">
        <v>1081</v>
      </c>
      <c r="Q230" t="s">
        <v>1571</v>
      </c>
    </row>
    <row r="231" spans="1:20" x14ac:dyDescent="0.25">
      <c r="A231" t="s">
        <v>1080</v>
      </c>
      <c r="F231" t="s">
        <v>282</v>
      </c>
      <c r="G231" t="s">
        <v>283</v>
      </c>
      <c r="H231" t="s">
        <v>284</v>
      </c>
      <c r="J231" t="s">
        <v>850</v>
      </c>
      <c r="Q231" t="s">
        <v>1572</v>
      </c>
    </row>
    <row r="232" spans="1:20" x14ac:dyDescent="0.25">
      <c r="A232" t="s">
        <v>1138</v>
      </c>
      <c r="E232" t="s">
        <v>1480</v>
      </c>
      <c r="J232" t="s">
        <v>1080</v>
      </c>
      <c r="Q232" t="s">
        <v>1573</v>
      </c>
    </row>
    <row r="233" spans="1:20" x14ac:dyDescent="0.25">
      <c r="B233" t="s">
        <v>282</v>
      </c>
      <c r="C233" t="s">
        <v>283</v>
      </c>
      <c r="D233" t="s">
        <v>284</v>
      </c>
      <c r="J233" t="s">
        <v>1164</v>
      </c>
    </row>
    <row r="234" spans="1:20" x14ac:dyDescent="0.25">
      <c r="A234" t="s">
        <v>1645</v>
      </c>
      <c r="E234" t="s">
        <v>1481</v>
      </c>
      <c r="K234" t="s">
        <v>282</v>
      </c>
      <c r="L234" t="s">
        <v>283</v>
      </c>
      <c r="M234" t="s">
        <v>284</v>
      </c>
      <c r="Q234" t="s">
        <v>845</v>
      </c>
    </row>
    <row r="235" spans="1:20" x14ac:dyDescent="0.25">
      <c r="E235" t="s">
        <v>1482</v>
      </c>
      <c r="J235" t="s">
        <v>1302</v>
      </c>
      <c r="Q235" t="s">
        <v>1080</v>
      </c>
    </row>
    <row r="236" spans="1:20" x14ac:dyDescent="0.25">
      <c r="A236" t="s">
        <v>1645</v>
      </c>
      <c r="Q236" t="s">
        <v>1347</v>
      </c>
    </row>
    <row r="237" spans="1:20" x14ac:dyDescent="0.25">
      <c r="E237" t="s">
        <v>728</v>
      </c>
      <c r="J237" t="s">
        <v>1303</v>
      </c>
      <c r="R237" t="s">
        <v>282</v>
      </c>
      <c r="S237" t="s">
        <v>283</v>
      </c>
      <c r="T237" t="s">
        <v>284</v>
      </c>
    </row>
    <row r="238" spans="1:20" x14ac:dyDescent="0.25">
      <c r="A238" t="s">
        <v>738</v>
      </c>
      <c r="E238" t="s">
        <v>1080</v>
      </c>
      <c r="J238" t="s">
        <v>1304</v>
      </c>
      <c r="Q238" t="s">
        <v>1574</v>
      </c>
    </row>
    <row r="239" spans="1:20" x14ac:dyDescent="0.25">
      <c r="A239" t="s">
        <v>1080</v>
      </c>
      <c r="E239" t="s">
        <v>1081</v>
      </c>
      <c r="J239" t="s">
        <v>1305</v>
      </c>
    </row>
    <row r="240" spans="1:20" x14ac:dyDescent="0.25">
      <c r="A240" t="s">
        <v>1138</v>
      </c>
      <c r="F240" t="s">
        <v>282</v>
      </c>
      <c r="G240" t="s">
        <v>283</v>
      </c>
      <c r="H240" t="s">
        <v>284</v>
      </c>
      <c r="Q240" t="s">
        <v>1575</v>
      </c>
    </row>
    <row r="241" spans="1:20" x14ac:dyDescent="0.25">
      <c r="B241" t="s">
        <v>282</v>
      </c>
      <c r="C241" t="s">
        <v>283</v>
      </c>
      <c r="D241" t="s">
        <v>284</v>
      </c>
      <c r="E241" t="s">
        <v>1483</v>
      </c>
      <c r="J241" t="s">
        <v>855</v>
      </c>
      <c r="Q241" t="s">
        <v>1576</v>
      </c>
    </row>
    <row r="242" spans="1:20" x14ac:dyDescent="0.25">
      <c r="A242" t="s">
        <v>1646</v>
      </c>
      <c r="J242" t="s">
        <v>1080</v>
      </c>
      <c r="Q242" t="s">
        <v>1577</v>
      </c>
    </row>
    <row r="243" spans="1:20" x14ac:dyDescent="0.25">
      <c r="E243" t="s">
        <v>1484</v>
      </c>
      <c r="J243" t="s">
        <v>1164</v>
      </c>
      <c r="Q243" t="s">
        <v>1578</v>
      </c>
    </row>
    <row r="244" spans="1:20" x14ac:dyDescent="0.25">
      <c r="A244" t="s">
        <v>1646</v>
      </c>
      <c r="E244" t="s">
        <v>1485</v>
      </c>
      <c r="K244" t="s">
        <v>282</v>
      </c>
      <c r="L244" t="s">
        <v>283</v>
      </c>
      <c r="M244" t="s">
        <v>284</v>
      </c>
    </row>
    <row r="245" spans="1:20" x14ac:dyDescent="0.25">
      <c r="J245" t="s">
        <v>1306</v>
      </c>
      <c r="Q245" t="s">
        <v>850</v>
      </c>
    </row>
    <row r="246" spans="1:20" x14ac:dyDescent="0.25">
      <c r="A246" t="s">
        <v>743</v>
      </c>
      <c r="E246" t="s">
        <v>733</v>
      </c>
      <c r="Q246" t="s">
        <v>1080</v>
      </c>
    </row>
    <row r="247" spans="1:20" x14ac:dyDescent="0.25">
      <c r="A247" t="s">
        <v>1080</v>
      </c>
      <c r="E247" t="s">
        <v>1080</v>
      </c>
      <c r="J247" t="s">
        <v>1307</v>
      </c>
      <c r="Q247" t="s">
        <v>1347</v>
      </c>
    </row>
    <row r="248" spans="1:20" x14ac:dyDescent="0.25">
      <c r="A248" t="s">
        <v>1138</v>
      </c>
      <c r="E248" t="s">
        <v>1081</v>
      </c>
      <c r="J248" t="s">
        <v>1308</v>
      </c>
      <c r="R248" t="s">
        <v>282</v>
      </c>
      <c r="S248" t="s">
        <v>283</v>
      </c>
      <c r="T248" t="s">
        <v>284</v>
      </c>
    </row>
    <row r="249" spans="1:20" x14ac:dyDescent="0.25">
      <c r="B249" t="s">
        <v>282</v>
      </c>
      <c r="C249" t="s">
        <v>283</v>
      </c>
      <c r="D249" t="s">
        <v>284</v>
      </c>
      <c r="F249" t="s">
        <v>282</v>
      </c>
      <c r="G249" t="s">
        <v>283</v>
      </c>
      <c r="H249" t="s">
        <v>284</v>
      </c>
      <c r="J249" t="s">
        <v>1309</v>
      </c>
      <c r="Q249" t="s">
        <v>1579</v>
      </c>
    </row>
    <row r="250" spans="1:20" x14ac:dyDescent="0.25">
      <c r="A250" t="s">
        <v>1647</v>
      </c>
      <c r="E250" t="s">
        <v>1486</v>
      </c>
    </row>
    <row r="251" spans="1:20" x14ac:dyDescent="0.25">
      <c r="J251" t="s">
        <v>728</v>
      </c>
      <c r="Q251" t="s">
        <v>1580</v>
      </c>
    </row>
    <row r="252" spans="1:20" x14ac:dyDescent="0.25">
      <c r="A252" t="s">
        <v>1647</v>
      </c>
      <c r="E252" t="s">
        <v>1487</v>
      </c>
      <c r="J252" t="s">
        <v>1080</v>
      </c>
      <c r="Q252" t="s">
        <v>1581</v>
      </c>
    </row>
    <row r="253" spans="1:20" x14ac:dyDescent="0.25">
      <c r="E253" t="s">
        <v>1488</v>
      </c>
      <c r="J253" t="s">
        <v>1164</v>
      </c>
      <c r="Q253" t="s">
        <v>1582</v>
      </c>
    </row>
    <row r="254" spans="1:20" x14ac:dyDescent="0.25">
      <c r="A254" t="s">
        <v>748</v>
      </c>
      <c r="K254" t="s">
        <v>282</v>
      </c>
      <c r="L254" t="s">
        <v>283</v>
      </c>
      <c r="M254" t="s">
        <v>284</v>
      </c>
      <c r="Q254" t="s">
        <v>1583</v>
      </c>
    </row>
    <row r="255" spans="1:20" x14ac:dyDescent="0.25">
      <c r="A255" t="s">
        <v>1080</v>
      </c>
      <c r="E255" t="s">
        <v>738</v>
      </c>
      <c r="J255" t="s">
        <v>1310</v>
      </c>
    </row>
    <row r="256" spans="1:20" x14ac:dyDescent="0.25">
      <c r="A256" t="s">
        <v>1138</v>
      </c>
      <c r="E256" t="s">
        <v>1080</v>
      </c>
      <c r="Q256" t="s">
        <v>855</v>
      </c>
    </row>
    <row r="257" spans="1:20" x14ac:dyDescent="0.25">
      <c r="B257" t="s">
        <v>282</v>
      </c>
      <c r="C257" t="s">
        <v>283</v>
      </c>
      <c r="D257" t="s">
        <v>284</v>
      </c>
      <c r="E257" t="s">
        <v>1081</v>
      </c>
      <c r="J257" t="s">
        <v>1311</v>
      </c>
      <c r="Q257" t="s">
        <v>1080</v>
      </c>
    </row>
    <row r="258" spans="1:20" x14ac:dyDescent="0.25">
      <c r="A258" t="s">
        <v>1648</v>
      </c>
      <c r="F258" t="s">
        <v>282</v>
      </c>
      <c r="G258" t="s">
        <v>283</v>
      </c>
      <c r="H258" t="s">
        <v>284</v>
      </c>
      <c r="J258" t="s">
        <v>1312</v>
      </c>
      <c r="Q258" t="s">
        <v>1347</v>
      </c>
    </row>
    <row r="259" spans="1:20" x14ac:dyDescent="0.25">
      <c r="E259" t="s">
        <v>1489</v>
      </c>
      <c r="J259" t="s">
        <v>1313</v>
      </c>
      <c r="R259" t="s">
        <v>282</v>
      </c>
      <c r="S259" t="s">
        <v>283</v>
      </c>
      <c r="T259" t="s">
        <v>284</v>
      </c>
    </row>
    <row r="260" spans="1:20" x14ac:dyDescent="0.25">
      <c r="A260" t="s">
        <v>1648</v>
      </c>
      <c r="Q260" t="s">
        <v>1584</v>
      </c>
    </row>
    <row r="261" spans="1:20" x14ac:dyDescent="0.25">
      <c r="E261" t="s">
        <v>1490</v>
      </c>
      <c r="J261" t="s">
        <v>733</v>
      </c>
    </row>
    <row r="262" spans="1:20" x14ac:dyDescent="0.25">
      <c r="A262" t="s">
        <v>753</v>
      </c>
      <c r="E262" t="s">
        <v>1491</v>
      </c>
      <c r="J262" t="s">
        <v>1080</v>
      </c>
      <c r="Q262" t="s">
        <v>1585</v>
      </c>
    </row>
    <row r="263" spans="1:20" x14ac:dyDescent="0.25">
      <c r="A263" t="s">
        <v>1080</v>
      </c>
      <c r="J263" t="s">
        <v>1164</v>
      </c>
      <c r="Q263" t="s">
        <v>1586</v>
      </c>
    </row>
    <row r="264" spans="1:20" x14ac:dyDescent="0.25">
      <c r="A264" t="s">
        <v>1138</v>
      </c>
      <c r="E264" t="s">
        <v>743</v>
      </c>
      <c r="K264" t="s">
        <v>282</v>
      </c>
      <c r="L264" t="s">
        <v>283</v>
      </c>
      <c r="M264" t="s">
        <v>284</v>
      </c>
      <c r="Q264" t="s">
        <v>1587</v>
      </c>
    </row>
    <row r="265" spans="1:20" x14ac:dyDescent="0.25">
      <c r="B265" t="s">
        <v>282</v>
      </c>
      <c r="C265" t="s">
        <v>283</v>
      </c>
      <c r="D265" t="s">
        <v>284</v>
      </c>
      <c r="E265" t="s">
        <v>1080</v>
      </c>
      <c r="J265" t="s">
        <v>1314</v>
      </c>
      <c r="Q265" t="s">
        <v>1588</v>
      </c>
    </row>
    <row r="266" spans="1:20" x14ac:dyDescent="0.25">
      <c r="A266" t="s">
        <v>1649</v>
      </c>
      <c r="E266" t="s">
        <v>1081</v>
      </c>
    </row>
    <row r="267" spans="1:20" x14ac:dyDescent="0.25">
      <c r="F267" t="s">
        <v>282</v>
      </c>
      <c r="G267" t="s">
        <v>283</v>
      </c>
      <c r="H267" t="s">
        <v>284</v>
      </c>
      <c r="J267" t="s">
        <v>1315</v>
      </c>
      <c r="Q267" t="s">
        <v>728</v>
      </c>
    </row>
    <row r="268" spans="1:20" x14ac:dyDescent="0.25">
      <c r="A268" t="s">
        <v>1649</v>
      </c>
      <c r="E268" t="s">
        <v>1492</v>
      </c>
      <c r="J268" t="s">
        <v>1316</v>
      </c>
      <c r="Q268" t="s">
        <v>1080</v>
      </c>
    </row>
    <row r="269" spans="1:20" x14ac:dyDescent="0.25">
      <c r="J269" t="s">
        <v>1317</v>
      </c>
      <c r="Q269" t="s">
        <v>1347</v>
      </c>
    </row>
    <row r="270" spans="1:20" x14ac:dyDescent="0.25">
      <c r="A270" t="s">
        <v>758</v>
      </c>
      <c r="E270" t="s">
        <v>1493</v>
      </c>
      <c r="R270" t="s">
        <v>282</v>
      </c>
      <c r="S270" t="s">
        <v>283</v>
      </c>
      <c r="T270" t="s">
        <v>284</v>
      </c>
    </row>
    <row r="271" spans="1:20" x14ac:dyDescent="0.25">
      <c r="A271" t="s">
        <v>1080</v>
      </c>
      <c r="E271" t="s">
        <v>1494</v>
      </c>
      <c r="J271" t="s">
        <v>738</v>
      </c>
      <c r="Q271" t="s">
        <v>1589</v>
      </c>
    </row>
    <row r="272" spans="1:20" x14ac:dyDescent="0.25">
      <c r="A272" t="s">
        <v>1138</v>
      </c>
      <c r="J272" t="s">
        <v>1080</v>
      </c>
    </row>
    <row r="273" spans="1:20" x14ac:dyDescent="0.25">
      <c r="B273" t="s">
        <v>282</v>
      </c>
      <c r="C273" t="s">
        <v>283</v>
      </c>
      <c r="D273" t="s">
        <v>284</v>
      </c>
      <c r="E273" t="s">
        <v>748</v>
      </c>
      <c r="J273" t="s">
        <v>1164</v>
      </c>
      <c r="Q273" t="s">
        <v>1590</v>
      </c>
    </row>
    <row r="274" spans="1:20" x14ac:dyDescent="0.25">
      <c r="A274" t="s">
        <v>1650</v>
      </c>
      <c r="E274" t="s">
        <v>1080</v>
      </c>
      <c r="K274" t="s">
        <v>282</v>
      </c>
      <c r="L274" t="s">
        <v>283</v>
      </c>
      <c r="M274" t="s">
        <v>284</v>
      </c>
      <c r="Q274" t="s">
        <v>1591</v>
      </c>
    </row>
    <row r="275" spans="1:20" x14ac:dyDescent="0.25">
      <c r="E275" t="s">
        <v>1081</v>
      </c>
      <c r="J275" t="s">
        <v>1318</v>
      </c>
      <c r="Q275" t="s">
        <v>1592</v>
      </c>
    </row>
    <row r="276" spans="1:20" x14ac:dyDescent="0.25">
      <c r="A276" t="s">
        <v>1650</v>
      </c>
      <c r="F276" t="s">
        <v>282</v>
      </c>
      <c r="G276" t="s">
        <v>283</v>
      </c>
      <c r="H276" t="s">
        <v>284</v>
      </c>
      <c r="Q276" t="s">
        <v>1593</v>
      </c>
    </row>
    <row r="277" spans="1:20" x14ac:dyDescent="0.25">
      <c r="E277" t="s">
        <v>1495</v>
      </c>
      <c r="J277" t="s">
        <v>1319</v>
      </c>
    </row>
    <row r="278" spans="1:20" x14ac:dyDescent="0.25">
      <c r="A278" t="s">
        <v>763</v>
      </c>
      <c r="J278" t="s">
        <v>1320</v>
      </c>
      <c r="Q278" t="s">
        <v>733</v>
      </c>
    </row>
    <row r="279" spans="1:20" x14ac:dyDescent="0.25">
      <c r="A279" t="s">
        <v>1080</v>
      </c>
      <c r="E279" t="s">
        <v>1496</v>
      </c>
      <c r="J279" t="s">
        <v>1321</v>
      </c>
      <c r="Q279" t="s">
        <v>1080</v>
      </c>
    </row>
    <row r="280" spans="1:20" x14ac:dyDescent="0.25">
      <c r="A280" t="s">
        <v>1138</v>
      </c>
      <c r="E280" t="s">
        <v>1497</v>
      </c>
      <c r="Q280" t="s">
        <v>1347</v>
      </c>
    </row>
    <row r="281" spans="1:20" x14ac:dyDescent="0.25">
      <c r="B281" t="s">
        <v>282</v>
      </c>
      <c r="C281" t="s">
        <v>283</v>
      </c>
      <c r="D281" t="s">
        <v>284</v>
      </c>
      <c r="J281" t="s">
        <v>743</v>
      </c>
      <c r="R281" t="s">
        <v>282</v>
      </c>
      <c r="S281" t="s">
        <v>283</v>
      </c>
      <c r="T281" t="s">
        <v>284</v>
      </c>
    </row>
    <row r="282" spans="1:20" x14ac:dyDescent="0.25">
      <c r="A282" t="s">
        <v>1651</v>
      </c>
      <c r="E282" t="s">
        <v>753</v>
      </c>
      <c r="J282" t="s">
        <v>1080</v>
      </c>
      <c r="Q282" t="s">
        <v>1594</v>
      </c>
    </row>
    <row r="283" spans="1:20" x14ac:dyDescent="0.25">
      <c r="E283" t="s">
        <v>1080</v>
      </c>
      <c r="J283" t="s">
        <v>1164</v>
      </c>
    </row>
    <row r="284" spans="1:20" x14ac:dyDescent="0.25">
      <c r="A284" t="s">
        <v>1651</v>
      </c>
      <c r="E284" t="s">
        <v>1081</v>
      </c>
      <c r="K284" t="s">
        <v>282</v>
      </c>
      <c r="L284" t="s">
        <v>283</v>
      </c>
      <c r="M284" t="s">
        <v>284</v>
      </c>
      <c r="Q284" t="s">
        <v>1595</v>
      </c>
    </row>
    <row r="285" spans="1:20" x14ac:dyDescent="0.25">
      <c r="F285" t="s">
        <v>282</v>
      </c>
      <c r="G285" t="s">
        <v>283</v>
      </c>
      <c r="H285" t="s">
        <v>284</v>
      </c>
      <c r="J285" t="s">
        <v>1322</v>
      </c>
      <c r="Q285" t="s">
        <v>1596</v>
      </c>
    </row>
    <row r="286" spans="1:20" x14ac:dyDescent="0.25">
      <c r="A286" t="s">
        <v>768</v>
      </c>
      <c r="E286" t="s">
        <v>1498</v>
      </c>
      <c r="Q286" t="s">
        <v>1597</v>
      </c>
    </row>
    <row r="287" spans="1:20" x14ac:dyDescent="0.25">
      <c r="A287" t="s">
        <v>1080</v>
      </c>
      <c r="J287" t="s">
        <v>1323</v>
      </c>
      <c r="Q287" t="s">
        <v>1598</v>
      </c>
    </row>
    <row r="288" spans="1:20" x14ac:dyDescent="0.25">
      <c r="A288" t="s">
        <v>1138</v>
      </c>
      <c r="E288" t="s">
        <v>1499</v>
      </c>
      <c r="J288" t="s">
        <v>1324</v>
      </c>
    </row>
    <row r="289" spans="1:20" x14ac:dyDescent="0.25">
      <c r="B289" t="s">
        <v>282</v>
      </c>
      <c r="C289" t="s">
        <v>283</v>
      </c>
      <c r="D289" t="s">
        <v>284</v>
      </c>
      <c r="E289" t="s">
        <v>1500</v>
      </c>
      <c r="J289" t="s">
        <v>1325</v>
      </c>
      <c r="Q289" t="s">
        <v>738</v>
      </c>
    </row>
    <row r="290" spans="1:20" x14ac:dyDescent="0.25">
      <c r="A290" t="s">
        <v>1652</v>
      </c>
      <c r="Q290" t="s">
        <v>1080</v>
      </c>
    </row>
    <row r="291" spans="1:20" x14ac:dyDescent="0.25">
      <c r="E291" t="s">
        <v>758</v>
      </c>
      <c r="J291" t="s">
        <v>748</v>
      </c>
      <c r="Q291" t="s">
        <v>1347</v>
      </c>
    </row>
    <row r="292" spans="1:20" x14ac:dyDescent="0.25">
      <c r="A292" t="s">
        <v>1652</v>
      </c>
      <c r="E292" t="s">
        <v>1080</v>
      </c>
      <c r="J292" t="s">
        <v>1080</v>
      </c>
      <c r="R292" t="s">
        <v>282</v>
      </c>
      <c r="S292" t="s">
        <v>283</v>
      </c>
      <c r="T292" t="s">
        <v>284</v>
      </c>
    </row>
    <row r="293" spans="1:20" x14ac:dyDescent="0.25">
      <c r="E293" t="s">
        <v>1081</v>
      </c>
      <c r="J293" t="s">
        <v>1164</v>
      </c>
      <c r="Q293" t="s">
        <v>1599</v>
      </c>
    </row>
    <row r="294" spans="1:20" x14ac:dyDescent="0.25">
      <c r="A294" t="s">
        <v>505</v>
      </c>
      <c r="F294" t="s">
        <v>282</v>
      </c>
      <c r="G294" t="s">
        <v>283</v>
      </c>
      <c r="H294" t="s">
        <v>284</v>
      </c>
      <c r="K294" t="s">
        <v>282</v>
      </c>
      <c r="L294" t="s">
        <v>283</v>
      </c>
      <c r="M294" t="s">
        <v>284</v>
      </c>
    </row>
    <row r="295" spans="1:20" x14ac:dyDescent="0.25">
      <c r="E295" t="s">
        <v>1501</v>
      </c>
      <c r="J295" t="s">
        <v>1326</v>
      </c>
      <c r="Q295" t="s">
        <v>1600</v>
      </c>
    </row>
    <row r="296" spans="1:20" x14ac:dyDescent="0.25">
      <c r="Q296" t="s">
        <v>1601</v>
      </c>
    </row>
    <row r="297" spans="1:20" x14ac:dyDescent="0.25">
      <c r="E297" t="s">
        <v>1502</v>
      </c>
      <c r="J297" t="s">
        <v>1327</v>
      </c>
      <c r="Q297" t="s">
        <v>1602</v>
      </c>
    </row>
    <row r="298" spans="1:20" x14ac:dyDescent="0.25">
      <c r="E298" t="s">
        <v>1503</v>
      </c>
      <c r="J298" t="s">
        <v>1328</v>
      </c>
      <c r="Q298" t="s">
        <v>1603</v>
      </c>
    </row>
    <row r="299" spans="1:20" x14ac:dyDescent="0.25">
      <c r="J299" t="s">
        <v>1329</v>
      </c>
    </row>
    <row r="300" spans="1:20" x14ac:dyDescent="0.25">
      <c r="E300" t="s">
        <v>763</v>
      </c>
      <c r="Q300" t="s">
        <v>743</v>
      </c>
    </row>
    <row r="301" spans="1:20" x14ac:dyDescent="0.25">
      <c r="E301" t="s">
        <v>1080</v>
      </c>
      <c r="J301" t="s">
        <v>753</v>
      </c>
      <c r="Q301" t="s">
        <v>1080</v>
      </c>
    </row>
    <row r="302" spans="1:20" x14ac:dyDescent="0.25">
      <c r="E302" t="s">
        <v>1081</v>
      </c>
      <c r="J302" t="s">
        <v>1080</v>
      </c>
      <c r="Q302" t="s">
        <v>1347</v>
      </c>
    </row>
    <row r="303" spans="1:20" x14ac:dyDescent="0.25">
      <c r="F303" t="s">
        <v>282</v>
      </c>
      <c r="G303" t="s">
        <v>283</v>
      </c>
      <c r="H303" t="s">
        <v>284</v>
      </c>
      <c r="J303" t="s">
        <v>1164</v>
      </c>
      <c r="R303" t="s">
        <v>282</v>
      </c>
      <c r="S303" t="s">
        <v>283</v>
      </c>
      <c r="T303" t="s">
        <v>284</v>
      </c>
    </row>
    <row r="304" spans="1:20" x14ac:dyDescent="0.25">
      <c r="E304" t="s">
        <v>1504</v>
      </c>
      <c r="K304" t="s">
        <v>282</v>
      </c>
      <c r="L304" t="s">
        <v>283</v>
      </c>
      <c r="M304" t="s">
        <v>284</v>
      </c>
      <c r="Q304" t="s">
        <v>1604</v>
      </c>
    </row>
    <row r="305" spans="5:20" x14ac:dyDescent="0.25">
      <c r="J305" t="s">
        <v>1330</v>
      </c>
    </row>
    <row r="306" spans="5:20" x14ac:dyDescent="0.25">
      <c r="E306" t="s">
        <v>1505</v>
      </c>
      <c r="Q306" t="s">
        <v>1605</v>
      </c>
    </row>
    <row r="307" spans="5:20" x14ac:dyDescent="0.25">
      <c r="E307" t="s">
        <v>1506</v>
      </c>
      <c r="J307" t="s">
        <v>1331</v>
      </c>
      <c r="Q307" t="s">
        <v>1606</v>
      </c>
    </row>
    <row r="308" spans="5:20" x14ac:dyDescent="0.25">
      <c r="J308" t="s">
        <v>1332</v>
      </c>
      <c r="Q308" t="s">
        <v>1607</v>
      </c>
    </row>
    <row r="309" spans="5:20" x14ac:dyDescent="0.25">
      <c r="E309" t="s">
        <v>768</v>
      </c>
      <c r="J309" t="s">
        <v>1333</v>
      </c>
      <c r="Q309" t="s">
        <v>1608</v>
      </c>
    </row>
    <row r="310" spans="5:20" x14ac:dyDescent="0.25">
      <c r="E310" t="s">
        <v>1080</v>
      </c>
    </row>
    <row r="311" spans="5:20" x14ac:dyDescent="0.25">
      <c r="E311" t="s">
        <v>1081</v>
      </c>
      <c r="J311" t="s">
        <v>758</v>
      </c>
      <c r="Q311" t="s">
        <v>748</v>
      </c>
    </row>
    <row r="312" spans="5:20" x14ac:dyDescent="0.25">
      <c r="F312" t="s">
        <v>282</v>
      </c>
      <c r="G312" t="s">
        <v>283</v>
      </c>
      <c r="H312" t="s">
        <v>284</v>
      </c>
      <c r="J312" t="s">
        <v>1080</v>
      </c>
      <c r="Q312" t="s">
        <v>1080</v>
      </c>
    </row>
    <row r="313" spans="5:20" x14ac:dyDescent="0.25">
      <c r="E313" t="s">
        <v>1507</v>
      </c>
      <c r="J313" t="s">
        <v>1164</v>
      </c>
      <c r="Q313" t="s">
        <v>1347</v>
      </c>
    </row>
    <row r="314" spans="5:20" x14ac:dyDescent="0.25">
      <c r="K314" t="s">
        <v>282</v>
      </c>
      <c r="L314" t="s">
        <v>283</v>
      </c>
      <c r="M314" t="s">
        <v>284</v>
      </c>
      <c r="R314" t="s">
        <v>282</v>
      </c>
      <c r="S314" t="s">
        <v>283</v>
      </c>
      <c r="T314" t="s">
        <v>284</v>
      </c>
    </row>
    <row r="315" spans="5:20" x14ac:dyDescent="0.25">
      <c r="E315" t="s">
        <v>1508</v>
      </c>
      <c r="J315" t="s">
        <v>1334</v>
      </c>
      <c r="Q315" t="s">
        <v>1609</v>
      </c>
    </row>
    <row r="316" spans="5:20" x14ac:dyDescent="0.25">
      <c r="E316" t="s">
        <v>1509</v>
      </c>
    </row>
    <row r="317" spans="5:20" x14ac:dyDescent="0.25">
      <c r="J317" t="s">
        <v>1335</v>
      </c>
      <c r="Q317" t="s">
        <v>1610</v>
      </c>
    </row>
    <row r="318" spans="5:20" x14ac:dyDescent="0.25">
      <c r="E318" t="s">
        <v>505</v>
      </c>
      <c r="J318" t="s">
        <v>1336</v>
      </c>
      <c r="Q318" t="s">
        <v>1611</v>
      </c>
    </row>
    <row r="319" spans="5:20" x14ac:dyDescent="0.25">
      <c r="J319" t="s">
        <v>1337</v>
      </c>
      <c r="Q319" t="s">
        <v>1612</v>
      </c>
    </row>
    <row r="320" spans="5:20" x14ac:dyDescent="0.25">
      <c r="Q320" t="s">
        <v>1613</v>
      </c>
    </row>
    <row r="321" spans="10:20" x14ac:dyDescent="0.25">
      <c r="J321" t="s">
        <v>763</v>
      </c>
    </row>
    <row r="322" spans="10:20" x14ac:dyDescent="0.25">
      <c r="J322" t="s">
        <v>1080</v>
      </c>
    </row>
    <row r="323" spans="10:20" x14ac:dyDescent="0.25">
      <c r="J323" t="s">
        <v>1164</v>
      </c>
    </row>
    <row r="324" spans="10:20" x14ac:dyDescent="0.25">
      <c r="K324" t="s">
        <v>282</v>
      </c>
      <c r="L324" t="s">
        <v>283</v>
      </c>
      <c r="M324" t="s">
        <v>284</v>
      </c>
      <c r="Q324" t="s">
        <v>840</v>
      </c>
    </row>
    <row r="325" spans="10:20" x14ac:dyDescent="0.25">
      <c r="J325" t="s">
        <v>1338</v>
      </c>
      <c r="Q325" t="s">
        <v>1080</v>
      </c>
    </row>
    <row r="326" spans="10:20" x14ac:dyDescent="0.25">
      <c r="Q326" t="s">
        <v>1347</v>
      </c>
    </row>
    <row r="327" spans="10:20" x14ac:dyDescent="0.25">
      <c r="J327" t="s">
        <v>1339</v>
      </c>
      <c r="R327" t="s">
        <v>282</v>
      </c>
      <c r="S327" t="s">
        <v>283</v>
      </c>
      <c r="T327" t="s">
        <v>284</v>
      </c>
    </row>
    <row r="328" spans="10:20" x14ac:dyDescent="0.25">
      <c r="J328" t="s">
        <v>1340</v>
      </c>
      <c r="Q328" t="s">
        <v>1569</v>
      </c>
    </row>
    <row r="329" spans="10:20" x14ac:dyDescent="0.25">
      <c r="J329" t="s">
        <v>1341</v>
      </c>
    </row>
    <row r="330" spans="10:20" x14ac:dyDescent="0.25">
      <c r="Q330" t="s">
        <v>1570</v>
      </c>
    </row>
    <row r="331" spans="10:20" x14ac:dyDescent="0.25">
      <c r="J331" t="s">
        <v>768</v>
      </c>
      <c r="Q331" t="s">
        <v>1571</v>
      </c>
    </row>
    <row r="332" spans="10:20" x14ac:dyDescent="0.25">
      <c r="J332" t="s">
        <v>1080</v>
      </c>
      <c r="Q332" t="s">
        <v>1572</v>
      </c>
    </row>
    <row r="333" spans="10:20" x14ac:dyDescent="0.25">
      <c r="J333" t="s">
        <v>1164</v>
      </c>
      <c r="Q333" t="s">
        <v>1573</v>
      </c>
    </row>
    <row r="334" spans="10:20" x14ac:dyDescent="0.25">
      <c r="K334" t="s">
        <v>282</v>
      </c>
      <c r="L334" t="s">
        <v>283</v>
      </c>
      <c r="M334" t="s">
        <v>284</v>
      </c>
    </row>
    <row r="335" spans="10:20" x14ac:dyDescent="0.25">
      <c r="J335" t="s">
        <v>1342</v>
      </c>
      <c r="Q335" t="s">
        <v>758</v>
      </c>
    </row>
    <row r="336" spans="10:20" x14ac:dyDescent="0.25">
      <c r="Q336" t="s">
        <v>1080</v>
      </c>
    </row>
    <row r="337" spans="10:20" x14ac:dyDescent="0.25">
      <c r="J337" t="s">
        <v>1343</v>
      </c>
      <c r="Q337" t="s">
        <v>1347</v>
      </c>
    </row>
    <row r="338" spans="10:20" x14ac:dyDescent="0.25">
      <c r="J338" t="s">
        <v>1344</v>
      </c>
      <c r="R338" t="s">
        <v>282</v>
      </c>
      <c r="S338" t="s">
        <v>283</v>
      </c>
      <c r="T338" t="s">
        <v>284</v>
      </c>
    </row>
    <row r="339" spans="10:20" x14ac:dyDescent="0.25">
      <c r="J339" t="s">
        <v>1345</v>
      </c>
      <c r="Q339" t="s">
        <v>1614</v>
      </c>
    </row>
    <row r="341" spans="10:20" x14ac:dyDescent="0.25">
      <c r="J341" t="s">
        <v>505</v>
      </c>
      <c r="Q341" t="s">
        <v>1615</v>
      </c>
    </row>
    <row r="342" spans="10:20" x14ac:dyDescent="0.25">
      <c r="Q342" t="s">
        <v>1616</v>
      </c>
    </row>
    <row r="343" spans="10:20" x14ac:dyDescent="0.25">
      <c r="Q343" t="s">
        <v>1617</v>
      </c>
    </row>
    <row r="344" spans="10:20" x14ac:dyDescent="0.25">
      <c r="Q344" t="s">
        <v>1618</v>
      </c>
    </row>
    <row r="346" spans="10:20" x14ac:dyDescent="0.25">
      <c r="Q346" t="s">
        <v>763</v>
      </c>
    </row>
    <row r="347" spans="10:20" x14ac:dyDescent="0.25">
      <c r="Q347" t="s">
        <v>1080</v>
      </c>
    </row>
    <row r="348" spans="10:20" x14ac:dyDescent="0.25">
      <c r="Q348" t="s">
        <v>1347</v>
      </c>
    </row>
    <row r="349" spans="10:20" x14ac:dyDescent="0.25">
      <c r="R349" t="s">
        <v>282</v>
      </c>
      <c r="S349" t="s">
        <v>283</v>
      </c>
      <c r="T349" t="s">
        <v>284</v>
      </c>
    </row>
    <row r="350" spans="10:20" x14ac:dyDescent="0.25">
      <c r="Q350" t="s">
        <v>1619</v>
      </c>
    </row>
    <row r="352" spans="10:20" x14ac:dyDescent="0.25">
      <c r="Q352" t="s">
        <v>1620</v>
      </c>
    </row>
    <row r="353" spans="17:20" x14ac:dyDescent="0.25">
      <c r="Q353" t="s">
        <v>1621</v>
      </c>
    </row>
    <row r="354" spans="17:20" x14ac:dyDescent="0.25">
      <c r="Q354" t="s">
        <v>1622</v>
      </c>
    </row>
    <row r="355" spans="17:20" x14ac:dyDescent="0.25">
      <c r="Q355" t="s">
        <v>1623</v>
      </c>
    </row>
    <row r="357" spans="17:20" x14ac:dyDescent="0.25">
      <c r="Q357" t="s">
        <v>768</v>
      </c>
    </row>
    <row r="358" spans="17:20" x14ac:dyDescent="0.25">
      <c r="Q358" t="s">
        <v>1080</v>
      </c>
    </row>
    <row r="359" spans="17:20" x14ac:dyDescent="0.25">
      <c r="Q359" t="s">
        <v>1347</v>
      </c>
    </row>
    <row r="360" spans="17:20" x14ac:dyDescent="0.25">
      <c r="R360" t="s">
        <v>282</v>
      </c>
      <c r="S360" t="s">
        <v>283</v>
      </c>
      <c r="T360" t="s">
        <v>284</v>
      </c>
    </row>
    <row r="361" spans="17:20" x14ac:dyDescent="0.25">
      <c r="Q361" t="s">
        <v>1624</v>
      </c>
    </row>
    <row r="363" spans="17:20" x14ac:dyDescent="0.25">
      <c r="Q363" t="s">
        <v>1625</v>
      </c>
    </row>
    <row r="364" spans="17:20" x14ac:dyDescent="0.25">
      <c r="Q364" t="s">
        <v>1626</v>
      </c>
    </row>
    <row r="365" spans="17:20" x14ac:dyDescent="0.25">
      <c r="Q365" t="s">
        <v>1627</v>
      </c>
    </row>
    <row r="366" spans="17:20" x14ac:dyDescent="0.25">
      <c r="Q366" t="s">
        <v>1628</v>
      </c>
    </row>
    <row r="368" spans="17:20" x14ac:dyDescent="0.25">
      <c r="Q368" t="s">
        <v>505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43"/>
  <sheetViews>
    <sheetView tabSelected="1" topLeftCell="E22" workbookViewId="0">
      <selection activeCell="N41" sqref="N41"/>
    </sheetView>
  </sheetViews>
  <sheetFormatPr defaultRowHeight="15" x14ac:dyDescent="0.25"/>
  <sheetData>
    <row r="1" spans="3:23" x14ac:dyDescent="0.25">
      <c r="C1" t="s">
        <v>1653</v>
      </c>
      <c r="I1" t="s">
        <v>1654</v>
      </c>
      <c r="O1" t="s">
        <v>1655</v>
      </c>
      <c r="T1" t="s">
        <v>1656</v>
      </c>
    </row>
    <row r="2" spans="3:23" x14ac:dyDescent="0.25">
      <c r="C2">
        <v>0.02</v>
      </c>
      <c r="D2">
        <v>11.8653</v>
      </c>
      <c r="E2">
        <v>0.28660000000000002</v>
      </c>
      <c r="F2">
        <v>0.80659999999999998</v>
      </c>
      <c r="I2">
        <v>0.02</v>
      </c>
      <c r="J2">
        <v>12.982900000000001</v>
      </c>
      <c r="K2">
        <v>0.27339999999999998</v>
      </c>
      <c r="L2">
        <v>0.78200000000000003</v>
      </c>
      <c r="O2">
        <v>0.02</v>
      </c>
      <c r="P2">
        <v>13.980499999999999</v>
      </c>
      <c r="Q2">
        <v>0.2601</v>
      </c>
      <c r="R2">
        <v>0.73170000000000002</v>
      </c>
      <c r="T2">
        <v>0.02</v>
      </c>
      <c r="U2">
        <v>13.717599999999999</v>
      </c>
      <c r="V2">
        <v>0.26140000000000002</v>
      </c>
      <c r="W2">
        <v>0.74570000000000003</v>
      </c>
    </row>
    <row r="3" spans="3:23" x14ac:dyDescent="0.25">
      <c r="C3">
        <v>0.04</v>
      </c>
      <c r="D3">
        <v>11.3179</v>
      </c>
      <c r="E3">
        <v>0.30159999999999998</v>
      </c>
      <c r="F3">
        <v>0.82499999999999996</v>
      </c>
      <c r="I3">
        <v>0.04</v>
      </c>
      <c r="J3">
        <v>12.462400000000001</v>
      </c>
      <c r="K3">
        <v>0.28770000000000001</v>
      </c>
      <c r="L3">
        <v>0.80700000000000005</v>
      </c>
      <c r="O3">
        <v>0.04</v>
      </c>
      <c r="P3">
        <v>14.5252</v>
      </c>
      <c r="Q3">
        <v>0.255</v>
      </c>
      <c r="R3">
        <v>0.73640000000000005</v>
      </c>
      <c r="T3">
        <v>0.04</v>
      </c>
      <c r="U3">
        <v>13.217700000000001</v>
      </c>
      <c r="V3">
        <v>0.27260000000000001</v>
      </c>
      <c r="W3">
        <v>0.76580000000000004</v>
      </c>
    </row>
    <row r="4" spans="3:23" x14ac:dyDescent="0.25">
      <c r="C4">
        <v>0.06</v>
      </c>
      <c r="D4">
        <v>10.998900000000001</v>
      </c>
      <c r="E4">
        <v>0.31030000000000002</v>
      </c>
      <c r="F4">
        <v>0.83420000000000005</v>
      </c>
      <c r="I4">
        <v>0.06</v>
      </c>
      <c r="J4">
        <v>11.857100000000001</v>
      </c>
      <c r="K4">
        <v>0.30020000000000002</v>
      </c>
      <c r="L4">
        <v>0.82320000000000004</v>
      </c>
      <c r="O4">
        <v>0.06</v>
      </c>
      <c r="P4">
        <v>13.722200000000001</v>
      </c>
      <c r="Q4">
        <v>0.2681</v>
      </c>
      <c r="R4">
        <v>0.75470000000000004</v>
      </c>
      <c r="T4">
        <v>0.06</v>
      </c>
      <c r="U4">
        <v>12.508900000000001</v>
      </c>
      <c r="V4">
        <v>0.2848</v>
      </c>
      <c r="W4">
        <v>0.78659999999999997</v>
      </c>
    </row>
    <row r="5" spans="3:23" x14ac:dyDescent="0.25">
      <c r="C5">
        <v>0.08</v>
      </c>
      <c r="D5">
        <v>10.8111</v>
      </c>
      <c r="E5">
        <v>0.31730000000000003</v>
      </c>
      <c r="F5">
        <v>0.84060000000000001</v>
      </c>
      <c r="I5">
        <v>0.08</v>
      </c>
      <c r="J5">
        <v>11.392300000000001</v>
      </c>
      <c r="K5">
        <v>0.30819999999999997</v>
      </c>
      <c r="L5">
        <v>0.83130000000000004</v>
      </c>
      <c r="O5">
        <v>0.08</v>
      </c>
      <c r="P5">
        <v>12.8788</v>
      </c>
      <c r="Q5">
        <v>0.28129999999999999</v>
      </c>
      <c r="R5">
        <v>0.76990000000000003</v>
      </c>
      <c r="T5">
        <v>0.08</v>
      </c>
      <c r="U5">
        <v>12.066800000000001</v>
      </c>
      <c r="V5">
        <v>0.29310000000000003</v>
      </c>
      <c r="W5">
        <v>0.79590000000000005</v>
      </c>
    </row>
    <row r="6" spans="3:23" x14ac:dyDescent="0.25">
      <c r="C6">
        <v>0.1</v>
      </c>
      <c r="D6">
        <v>10.696</v>
      </c>
      <c r="E6">
        <v>0.31940000000000002</v>
      </c>
      <c r="F6">
        <v>0.84340000000000004</v>
      </c>
      <c r="I6">
        <v>0.1</v>
      </c>
      <c r="J6">
        <v>11.089</v>
      </c>
      <c r="K6">
        <v>0.31609999999999999</v>
      </c>
      <c r="L6">
        <v>0.83860000000000001</v>
      </c>
      <c r="O6">
        <v>0.1</v>
      </c>
      <c r="P6">
        <v>12.3109</v>
      </c>
      <c r="Q6">
        <v>0.29099999999999998</v>
      </c>
      <c r="R6">
        <v>0.7802</v>
      </c>
      <c r="T6">
        <v>0.1</v>
      </c>
      <c r="U6">
        <v>11.659700000000001</v>
      </c>
      <c r="V6">
        <v>0.3019</v>
      </c>
      <c r="W6">
        <v>0.80330000000000001</v>
      </c>
    </row>
    <row r="7" spans="3:23" x14ac:dyDescent="0.25">
      <c r="C7">
        <v>0.3</v>
      </c>
      <c r="D7">
        <v>10.116199999999999</v>
      </c>
      <c r="E7">
        <v>0.34329999999999999</v>
      </c>
      <c r="F7">
        <v>0.86009999999999998</v>
      </c>
      <c r="I7">
        <v>0.3</v>
      </c>
      <c r="J7">
        <v>10.1287</v>
      </c>
      <c r="K7">
        <v>0.34229999999999999</v>
      </c>
      <c r="L7">
        <v>0.85929999999999995</v>
      </c>
      <c r="O7">
        <v>0.3</v>
      </c>
      <c r="P7">
        <v>10.7376</v>
      </c>
      <c r="Q7">
        <v>0.32550000000000001</v>
      </c>
      <c r="R7">
        <v>0.81969999999999998</v>
      </c>
      <c r="T7">
        <v>0.3</v>
      </c>
      <c r="U7">
        <v>10.751200000000001</v>
      </c>
      <c r="V7">
        <v>0.31969999999999998</v>
      </c>
      <c r="W7">
        <v>0.82740000000000002</v>
      </c>
    </row>
    <row r="8" spans="3:23" x14ac:dyDescent="0.25">
      <c r="C8">
        <v>0.5</v>
      </c>
      <c r="D8">
        <v>9.9357000000000006</v>
      </c>
      <c r="E8">
        <v>0.34860000000000002</v>
      </c>
      <c r="F8">
        <v>0.8649</v>
      </c>
      <c r="I8">
        <v>0.5</v>
      </c>
      <c r="J8">
        <v>9.9862000000000002</v>
      </c>
      <c r="K8">
        <v>0.34810000000000002</v>
      </c>
      <c r="L8">
        <v>0.86439999999999995</v>
      </c>
      <c r="O8">
        <v>0.5</v>
      </c>
      <c r="P8">
        <v>10.4198</v>
      </c>
      <c r="Q8">
        <v>0.33410000000000001</v>
      </c>
      <c r="R8">
        <v>0.8296</v>
      </c>
      <c r="T8">
        <v>0.5</v>
      </c>
      <c r="U8">
        <v>10.4916</v>
      </c>
      <c r="V8">
        <v>0.3271</v>
      </c>
      <c r="W8">
        <v>0.83309999999999995</v>
      </c>
    </row>
    <row r="9" spans="3:23" x14ac:dyDescent="0.25">
      <c r="C9">
        <v>0.7</v>
      </c>
      <c r="D9">
        <v>9.8778000000000006</v>
      </c>
      <c r="E9">
        <v>0.35010000000000002</v>
      </c>
      <c r="F9">
        <v>0.86570000000000003</v>
      </c>
      <c r="I9">
        <v>0.7</v>
      </c>
      <c r="J9">
        <v>9.8826999999999998</v>
      </c>
      <c r="K9">
        <v>0.35110000000000002</v>
      </c>
      <c r="L9">
        <v>0.86670000000000003</v>
      </c>
      <c r="O9">
        <v>0.7</v>
      </c>
      <c r="P9">
        <v>10.320399999999999</v>
      </c>
      <c r="Q9">
        <v>0.3367</v>
      </c>
      <c r="R9">
        <v>0.83350000000000002</v>
      </c>
      <c r="T9">
        <v>0.7</v>
      </c>
      <c r="U9">
        <v>10.4617</v>
      </c>
      <c r="V9">
        <v>0.32729999999999998</v>
      </c>
      <c r="W9">
        <v>0.83589999999999998</v>
      </c>
    </row>
    <row r="10" spans="3:23" x14ac:dyDescent="0.25">
      <c r="C10">
        <v>0.9</v>
      </c>
      <c r="D10">
        <v>9.7956000000000003</v>
      </c>
      <c r="E10">
        <v>0.3553</v>
      </c>
      <c r="F10">
        <v>0.86860000000000004</v>
      </c>
      <c r="I10">
        <v>0.9</v>
      </c>
      <c r="J10">
        <v>9.8885000000000005</v>
      </c>
      <c r="K10">
        <v>0.34849999999999998</v>
      </c>
      <c r="L10">
        <v>0.86860000000000004</v>
      </c>
      <c r="O10">
        <v>0.9</v>
      </c>
      <c r="P10">
        <v>10.251099999999999</v>
      </c>
      <c r="Q10">
        <v>0.3392</v>
      </c>
      <c r="R10">
        <v>0.83679999999999999</v>
      </c>
      <c r="T10">
        <v>0.9</v>
      </c>
      <c r="U10">
        <v>10.3911</v>
      </c>
      <c r="V10">
        <v>0.3322</v>
      </c>
      <c r="W10">
        <v>0.84160000000000001</v>
      </c>
    </row>
    <row r="12" spans="3:23" x14ac:dyDescent="0.25">
      <c r="I12" t="s">
        <v>1657</v>
      </c>
    </row>
    <row r="13" spans="3:23" x14ac:dyDescent="0.25">
      <c r="I13">
        <v>0.02</v>
      </c>
      <c r="J13">
        <v>12.401</v>
      </c>
      <c r="K13">
        <v>0.28220000000000001</v>
      </c>
      <c r="L13">
        <v>0.77490000000000003</v>
      </c>
    </row>
    <row r="14" spans="3:23" x14ac:dyDescent="0.25">
      <c r="I14">
        <v>0.04</v>
      </c>
      <c r="J14">
        <v>12.1004</v>
      </c>
      <c r="K14">
        <v>0.2928</v>
      </c>
      <c r="L14">
        <v>0.78259999999999996</v>
      </c>
    </row>
    <row r="15" spans="3:23" x14ac:dyDescent="0.25">
      <c r="I15">
        <v>0.06</v>
      </c>
      <c r="J15">
        <v>11.785299999999999</v>
      </c>
      <c r="K15">
        <v>0.29959999999999998</v>
      </c>
      <c r="L15">
        <v>0.79559999999999997</v>
      </c>
    </row>
    <row r="16" spans="3:23" x14ac:dyDescent="0.25">
      <c r="I16">
        <v>0.08</v>
      </c>
      <c r="J16">
        <v>11.4597</v>
      </c>
      <c r="K16">
        <v>0.30819999999999997</v>
      </c>
      <c r="L16">
        <v>0.8044</v>
      </c>
    </row>
    <row r="17" spans="9:12" x14ac:dyDescent="0.25">
      <c r="I17">
        <v>0.1</v>
      </c>
      <c r="J17">
        <v>11.134600000000001</v>
      </c>
      <c r="K17">
        <v>0.31619999999999998</v>
      </c>
      <c r="L17">
        <v>0.81359999999999999</v>
      </c>
    </row>
    <row r="18" spans="9:12" x14ac:dyDescent="0.25">
      <c r="I18">
        <v>0.3</v>
      </c>
      <c r="J18">
        <v>10.1778</v>
      </c>
      <c r="K18">
        <v>0.34050000000000002</v>
      </c>
      <c r="L18">
        <v>0.85</v>
      </c>
    </row>
    <row r="19" spans="9:12" x14ac:dyDescent="0.25">
      <c r="I19">
        <v>0.5</v>
      </c>
      <c r="J19">
        <v>9.9375999999999998</v>
      </c>
      <c r="K19">
        <v>0.34860000000000002</v>
      </c>
      <c r="L19">
        <v>0.86150000000000004</v>
      </c>
    </row>
    <row r="20" spans="9:12" x14ac:dyDescent="0.25">
      <c r="I20">
        <v>0.7</v>
      </c>
      <c r="J20">
        <v>9.9085000000000001</v>
      </c>
      <c r="K20">
        <v>0.34870000000000001</v>
      </c>
      <c r="L20">
        <v>0.86639999999999995</v>
      </c>
    </row>
    <row r="21" spans="9:12" x14ac:dyDescent="0.25">
      <c r="I21">
        <v>0.9</v>
      </c>
      <c r="J21">
        <v>9.7993000000000006</v>
      </c>
      <c r="K21">
        <v>0.3538</v>
      </c>
      <c r="L21">
        <v>0.86990000000000001</v>
      </c>
    </row>
    <row r="23" spans="9:12" x14ac:dyDescent="0.25">
      <c r="I23" t="s">
        <v>1658</v>
      </c>
    </row>
    <row r="24" spans="9:12" x14ac:dyDescent="0.25">
      <c r="I24">
        <v>0.02</v>
      </c>
      <c r="J24">
        <v>12.582100000000001</v>
      </c>
      <c r="K24">
        <v>0.28100000000000003</v>
      </c>
      <c r="L24">
        <v>0.76990000000000003</v>
      </c>
    </row>
    <row r="25" spans="9:12" x14ac:dyDescent="0.25">
      <c r="I25">
        <v>0.04</v>
      </c>
      <c r="J25">
        <v>12.184100000000001</v>
      </c>
      <c r="K25">
        <v>0.29239999999999999</v>
      </c>
      <c r="L25">
        <v>0.77990000000000004</v>
      </c>
    </row>
    <row r="26" spans="9:12" x14ac:dyDescent="0.25">
      <c r="I26">
        <v>0.06</v>
      </c>
      <c r="J26">
        <v>11.7538</v>
      </c>
      <c r="K26">
        <v>0.30170000000000002</v>
      </c>
      <c r="L26">
        <v>0.79549999999999998</v>
      </c>
    </row>
    <row r="27" spans="9:12" x14ac:dyDescent="0.25">
      <c r="I27">
        <v>0.08</v>
      </c>
      <c r="J27">
        <v>11.383100000000001</v>
      </c>
      <c r="K27">
        <v>0.31109999999999999</v>
      </c>
      <c r="L27">
        <v>0.80759999999999998</v>
      </c>
    </row>
    <row r="28" spans="9:12" x14ac:dyDescent="0.25">
      <c r="I28">
        <v>0.1</v>
      </c>
      <c r="J28">
        <v>11.046099999999999</v>
      </c>
      <c r="K28">
        <v>0.3175</v>
      </c>
      <c r="L28">
        <v>0.81689999999999996</v>
      </c>
    </row>
    <row r="29" spans="9:12" x14ac:dyDescent="0.25">
      <c r="I29">
        <v>0.3</v>
      </c>
      <c r="J29">
        <v>10.105499999999999</v>
      </c>
      <c r="K29">
        <v>0.34370000000000001</v>
      </c>
      <c r="L29">
        <v>0.8538</v>
      </c>
    </row>
    <row r="30" spans="9:12" x14ac:dyDescent="0.25">
      <c r="I30">
        <v>0.5</v>
      </c>
      <c r="J30">
        <v>9.8930000000000007</v>
      </c>
      <c r="K30">
        <v>0.3503</v>
      </c>
      <c r="L30">
        <v>0.86350000000000005</v>
      </c>
    </row>
    <row r="31" spans="9:12" x14ac:dyDescent="0.25">
      <c r="I31">
        <v>0.7</v>
      </c>
      <c r="J31">
        <v>9.8690999999999995</v>
      </c>
      <c r="K31">
        <v>0.35049999999999998</v>
      </c>
      <c r="L31">
        <v>0.86809999999999998</v>
      </c>
    </row>
    <row r="32" spans="9:12" x14ac:dyDescent="0.25">
      <c r="I32">
        <v>0.9</v>
      </c>
      <c r="J32">
        <v>9.7821999999999996</v>
      </c>
      <c r="K32">
        <v>0.3569</v>
      </c>
      <c r="L32">
        <v>0.87039999999999995</v>
      </c>
    </row>
    <row r="34" spans="9:12" x14ac:dyDescent="0.25">
      <c r="I34" t="s">
        <v>1659</v>
      </c>
    </row>
    <row r="35" spans="9:12" x14ac:dyDescent="0.25">
      <c r="I35">
        <v>0.02</v>
      </c>
      <c r="J35">
        <v>12.4666</v>
      </c>
      <c r="K35">
        <v>0.28199999999999997</v>
      </c>
      <c r="L35">
        <v>0.77300000000000002</v>
      </c>
    </row>
    <row r="36" spans="9:12" x14ac:dyDescent="0.25">
      <c r="I36">
        <v>0.04</v>
      </c>
      <c r="J36">
        <v>12.1333</v>
      </c>
      <c r="K36">
        <v>0.2923</v>
      </c>
      <c r="L36">
        <v>0.78180000000000005</v>
      </c>
    </row>
    <row r="37" spans="9:12" x14ac:dyDescent="0.25">
      <c r="I37">
        <v>0.06</v>
      </c>
      <c r="J37">
        <v>11.766400000000001</v>
      </c>
      <c r="K37">
        <v>0.30109999999999998</v>
      </c>
      <c r="L37">
        <v>0.79590000000000005</v>
      </c>
    </row>
    <row r="38" spans="9:12" x14ac:dyDescent="0.25">
      <c r="I38">
        <v>0.08</v>
      </c>
      <c r="J38">
        <v>11.4155</v>
      </c>
      <c r="K38">
        <v>0.3095</v>
      </c>
      <c r="L38">
        <v>0.80620000000000003</v>
      </c>
    </row>
    <row r="39" spans="9:12" x14ac:dyDescent="0.25">
      <c r="I39">
        <v>0.1</v>
      </c>
      <c r="J39">
        <v>11.0852</v>
      </c>
      <c r="K39">
        <v>0.31690000000000002</v>
      </c>
      <c r="L39">
        <v>0.8155</v>
      </c>
    </row>
    <row r="40" spans="9:12" x14ac:dyDescent="0.25">
      <c r="I40">
        <v>0.3</v>
      </c>
      <c r="J40">
        <v>10.1325</v>
      </c>
      <c r="K40">
        <v>0.34329999999999999</v>
      </c>
      <c r="L40">
        <v>0.8518</v>
      </c>
    </row>
    <row r="41" spans="9:12" x14ac:dyDescent="0.25">
      <c r="I41">
        <v>0.5</v>
      </c>
      <c r="J41">
        <v>9.9071999999999996</v>
      </c>
      <c r="K41">
        <v>0.3498</v>
      </c>
      <c r="L41">
        <v>0.86280000000000001</v>
      </c>
    </row>
    <row r="42" spans="9:12" x14ac:dyDescent="0.25">
      <c r="I42">
        <v>0.7</v>
      </c>
      <c r="J42">
        <v>9.8810000000000002</v>
      </c>
      <c r="K42">
        <v>0.3493</v>
      </c>
      <c r="L42">
        <v>0.86770000000000003</v>
      </c>
    </row>
    <row r="43" spans="9:12" x14ac:dyDescent="0.25">
      <c r="I43">
        <v>0.9</v>
      </c>
      <c r="J43">
        <v>9.7800999999999991</v>
      </c>
      <c r="K43">
        <v>0.35570000000000002</v>
      </c>
      <c r="L43">
        <v>0.87109999999999999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>
      <selection activeCell="A23" sqref="A23"/>
    </sheetView>
  </sheetViews>
  <sheetFormatPr defaultRowHeight="15" x14ac:dyDescent="0.25"/>
  <cols>
    <col min="1" max="1" width="90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</v>
      </c>
    </row>
    <row r="21" spans="1:1" x14ac:dyDescent="0.25">
      <c r="A21" t="s">
        <v>18</v>
      </c>
    </row>
    <row r="22" spans="1:1" x14ac:dyDescent="0.25">
      <c r="A22" t="s">
        <v>11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1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32</v>
      </c>
    </row>
    <row r="38" spans="1:1" x14ac:dyDescent="0.25">
      <c r="A38" t="s">
        <v>1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35</v>
      </c>
    </row>
    <row r="42" spans="1:1" x14ac:dyDescent="0.25">
      <c r="A42" t="s">
        <v>36</v>
      </c>
    </row>
    <row r="43" spans="1:1" x14ac:dyDescent="0.25">
      <c r="A43" t="s">
        <v>37</v>
      </c>
    </row>
    <row r="44" spans="1:1" x14ac:dyDescent="0.25">
      <c r="A44" t="s">
        <v>38</v>
      </c>
    </row>
    <row r="45" spans="1:1" x14ac:dyDescent="0.25">
      <c r="A45" t="s">
        <v>39</v>
      </c>
    </row>
    <row r="46" spans="1:1" x14ac:dyDescent="0.25">
      <c r="A46" t="s">
        <v>40</v>
      </c>
    </row>
    <row r="47" spans="1:1" x14ac:dyDescent="0.25">
      <c r="A47" t="s">
        <v>41</v>
      </c>
    </row>
    <row r="48" spans="1:1" x14ac:dyDescent="0.25">
      <c r="A48" t="s">
        <v>42</v>
      </c>
    </row>
    <row r="49" spans="1:1" x14ac:dyDescent="0.25">
      <c r="A49" t="s">
        <v>43</v>
      </c>
    </row>
    <row r="50" spans="1:1" x14ac:dyDescent="0.25">
      <c r="A50" t="s">
        <v>44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48</v>
      </c>
    </row>
    <row r="55" spans="1:1" x14ac:dyDescent="0.25">
      <c r="A55" t="s">
        <v>49</v>
      </c>
    </row>
    <row r="56" spans="1:1" x14ac:dyDescent="0.25">
      <c r="A56" t="s">
        <v>50</v>
      </c>
    </row>
    <row r="57" spans="1:1" x14ac:dyDescent="0.25">
      <c r="A57" t="s">
        <v>51</v>
      </c>
    </row>
    <row r="58" spans="1:1" x14ac:dyDescent="0.25">
      <c r="A58" t="s">
        <v>52</v>
      </c>
    </row>
    <row r="59" spans="1:1" x14ac:dyDescent="0.25">
      <c r="A59" t="s">
        <v>53</v>
      </c>
    </row>
    <row r="60" spans="1:1" x14ac:dyDescent="0.25">
      <c r="A60" t="s">
        <v>54</v>
      </c>
    </row>
    <row r="61" spans="1:1" x14ac:dyDescent="0.25">
      <c r="A61" t="s">
        <v>55</v>
      </c>
    </row>
    <row r="62" spans="1:1" x14ac:dyDescent="0.25">
      <c r="A62" t="s">
        <v>56</v>
      </c>
    </row>
    <row r="63" spans="1:1" x14ac:dyDescent="0.25">
      <c r="A63" t="s">
        <v>57</v>
      </c>
    </row>
    <row r="64" spans="1:1" x14ac:dyDescent="0.25">
      <c r="A64" t="s">
        <v>58</v>
      </c>
    </row>
    <row r="65" spans="1:1" x14ac:dyDescent="0.25">
      <c r="A65" t="s">
        <v>59</v>
      </c>
    </row>
    <row r="66" spans="1:1" x14ac:dyDescent="0.25">
      <c r="A66" t="s">
        <v>60</v>
      </c>
    </row>
    <row r="67" spans="1:1" x14ac:dyDescent="0.25">
      <c r="A67" t="s">
        <v>61</v>
      </c>
    </row>
    <row r="68" spans="1:1" x14ac:dyDescent="0.25">
      <c r="A68" t="s">
        <v>62</v>
      </c>
    </row>
    <row r="69" spans="1:1" x14ac:dyDescent="0.25">
      <c r="A69" t="s">
        <v>63</v>
      </c>
    </row>
    <row r="70" spans="1:1" x14ac:dyDescent="0.25">
      <c r="A70" t="s">
        <v>64</v>
      </c>
    </row>
    <row r="71" spans="1:1" x14ac:dyDescent="0.25">
      <c r="A71" t="s">
        <v>65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73</v>
      </c>
    </row>
    <row r="80" spans="1:1" x14ac:dyDescent="0.25">
      <c r="A80" t="s">
        <v>74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79</v>
      </c>
    </row>
    <row r="86" spans="1:1" x14ac:dyDescent="0.25">
      <c r="A86" t="s">
        <v>80</v>
      </c>
    </row>
    <row r="87" spans="1:1" x14ac:dyDescent="0.25">
      <c r="A87" t="s">
        <v>81</v>
      </c>
    </row>
    <row r="88" spans="1:1" x14ac:dyDescent="0.25">
      <c r="A88" t="s">
        <v>74</v>
      </c>
    </row>
    <row r="89" spans="1:1" x14ac:dyDescent="0.25">
      <c r="A89" t="s">
        <v>82</v>
      </c>
    </row>
    <row r="90" spans="1:1" x14ac:dyDescent="0.25">
      <c r="A90" t="s">
        <v>83</v>
      </c>
    </row>
    <row r="91" spans="1:1" x14ac:dyDescent="0.25">
      <c r="A91" t="s">
        <v>84</v>
      </c>
    </row>
    <row r="92" spans="1:1" x14ac:dyDescent="0.25">
      <c r="A92" t="s">
        <v>85</v>
      </c>
    </row>
    <row r="93" spans="1:1" x14ac:dyDescent="0.25">
      <c r="A93" t="s">
        <v>86</v>
      </c>
    </row>
    <row r="94" spans="1:1" x14ac:dyDescent="0.25">
      <c r="A94" t="s">
        <v>87</v>
      </c>
    </row>
    <row r="95" spans="1:1" x14ac:dyDescent="0.25">
      <c r="A95" t="s">
        <v>88</v>
      </c>
    </row>
    <row r="96" spans="1:1" x14ac:dyDescent="0.25">
      <c r="A96" t="s">
        <v>74</v>
      </c>
    </row>
    <row r="97" spans="1:1" x14ac:dyDescent="0.25">
      <c r="A97" t="s">
        <v>89</v>
      </c>
    </row>
    <row r="98" spans="1:1" x14ac:dyDescent="0.25">
      <c r="A98" t="s">
        <v>90</v>
      </c>
    </row>
    <row r="99" spans="1:1" x14ac:dyDescent="0.25">
      <c r="A99" t="s">
        <v>91</v>
      </c>
    </row>
    <row r="100" spans="1:1" x14ac:dyDescent="0.25">
      <c r="A100" t="s">
        <v>92</v>
      </c>
    </row>
    <row r="101" spans="1:1" x14ac:dyDescent="0.25">
      <c r="A101" t="s">
        <v>93</v>
      </c>
    </row>
    <row r="102" spans="1:1" x14ac:dyDescent="0.25">
      <c r="A102" t="s">
        <v>94</v>
      </c>
    </row>
    <row r="103" spans="1:1" x14ac:dyDescent="0.25">
      <c r="A103" t="s">
        <v>95</v>
      </c>
    </row>
    <row r="104" spans="1:1" x14ac:dyDescent="0.25">
      <c r="A104" t="s">
        <v>74</v>
      </c>
    </row>
    <row r="105" spans="1:1" x14ac:dyDescent="0.25">
      <c r="A105" t="s">
        <v>96</v>
      </c>
    </row>
    <row r="106" spans="1:1" x14ac:dyDescent="0.25">
      <c r="A106" t="s">
        <v>97</v>
      </c>
    </row>
    <row r="107" spans="1:1" x14ac:dyDescent="0.25">
      <c r="A107" t="s">
        <v>98</v>
      </c>
    </row>
    <row r="108" spans="1:1" x14ac:dyDescent="0.25">
      <c r="A108" t="s">
        <v>99</v>
      </c>
    </row>
    <row r="109" spans="1:1" x14ac:dyDescent="0.25">
      <c r="A109" t="s">
        <v>100</v>
      </c>
    </row>
    <row r="110" spans="1:1" x14ac:dyDescent="0.25">
      <c r="A110" t="s">
        <v>101</v>
      </c>
    </row>
    <row r="111" spans="1:1" x14ac:dyDescent="0.25">
      <c r="A111" t="s">
        <v>102</v>
      </c>
    </row>
    <row r="112" spans="1:1" x14ac:dyDescent="0.25">
      <c r="A112" t="s">
        <v>74</v>
      </c>
    </row>
    <row r="113" spans="1:1" x14ac:dyDescent="0.25">
      <c r="A113" t="s">
        <v>103</v>
      </c>
    </row>
    <row r="114" spans="1:1" x14ac:dyDescent="0.25">
      <c r="A114" t="s">
        <v>104</v>
      </c>
    </row>
    <row r="115" spans="1:1" x14ac:dyDescent="0.25">
      <c r="A115" t="s">
        <v>105</v>
      </c>
    </row>
    <row r="116" spans="1:1" x14ac:dyDescent="0.25">
      <c r="A116" t="s">
        <v>106</v>
      </c>
    </row>
    <row r="117" spans="1:1" x14ac:dyDescent="0.25">
      <c r="A117" t="s">
        <v>107</v>
      </c>
    </row>
    <row r="118" spans="1:1" x14ac:dyDescent="0.25">
      <c r="A118" t="s">
        <v>108</v>
      </c>
    </row>
    <row r="119" spans="1:1" x14ac:dyDescent="0.25">
      <c r="A119" t="s">
        <v>109</v>
      </c>
    </row>
    <row r="120" spans="1:1" x14ac:dyDescent="0.25">
      <c r="A120" t="s">
        <v>74</v>
      </c>
    </row>
    <row r="121" spans="1:1" x14ac:dyDescent="0.25">
      <c r="A121" t="s">
        <v>110</v>
      </c>
    </row>
    <row r="122" spans="1:1" x14ac:dyDescent="0.25">
      <c r="A122" t="s">
        <v>111</v>
      </c>
    </row>
    <row r="123" spans="1:1" x14ac:dyDescent="0.25">
      <c r="A123" t="s">
        <v>112</v>
      </c>
    </row>
    <row r="124" spans="1:1" x14ac:dyDescent="0.25">
      <c r="A124" t="s">
        <v>113</v>
      </c>
    </row>
    <row r="125" spans="1:1" x14ac:dyDescent="0.25">
      <c r="A125" t="s">
        <v>114</v>
      </c>
    </row>
    <row r="126" spans="1:1" x14ac:dyDescent="0.25">
      <c r="A126" t="s">
        <v>115</v>
      </c>
    </row>
    <row r="127" spans="1:1" x14ac:dyDescent="0.25">
      <c r="A127" t="s">
        <v>116</v>
      </c>
    </row>
    <row r="128" spans="1:1" x14ac:dyDescent="0.25">
      <c r="A128" t="s">
        <v>74</v>
      </c>
    </row>
    <row r="129" spans="1:1" x14ac:dyDescent="0.25">
      <c r="A129" t="s">
        <v>117</v>
      </c>
    </row>
    <row r="130" spans="1:1" x14ac:dyDescent="0.25">
      <c r="A130" t="s">
        <v>118</v>
      </c>
    </row>
    <row r="131" spans="1:1" x14ac:dyDescent="0.25">
      <c r="A131" t="s">
        <v>119</v>
      </c>
    </row>
    <row r="132" spans="1:1" x14ac:dyDescent="0.25">
      <c r="A132" t="s">
        <v>120</v>
      </c>
    </row>
    <row r="133" spans="1:1" x14ac:dyDescent="0.25">
      <c r="A133" t="s">
        <v>121</v>
      </c>
    </row>
    <row r="134" spans="1:1" x14ac:dyDescent="0.25">
      <c r="A134" t="s">
        <v>122</v>
      </c>
    </row>
    <row r="135" spans="1:1" x14ac:dyDescent="0.25">
      <c r="A135" t="s">
        <v>123</v>
      </c>
    </row>
    <row r="136" spans="1:1" x14ac:dyDescent="0.25">
      <c r="A136" t="s">
        <v>74</v>
      </c>
    </row>
    <row r="137" spans="1:1" x14ac:dyDescent="0.25">
      <c r="A137" t="s">
        <v>124</v>
      </c>
    </row>
    <row r="138" spans="1:1" x14ac:dyDescent="0.25">
      <c r="A138" t="s">
        <v>125</v>
      </c>
    </row>
    <row r="139" spans="1:1" x14ac:dyDescent="0.25">
      <c r="A139" t="s">
        <v>126</v>
      </c>
    </row>
    <row r="140" spans="1:1" x14ac:dyDescent="0.25">
      <c r="A140" t="s">
        <v>127</v>
      </c>
    </row>
    <row r="141" spans="1:1" x14ac:dyDescent="0.25">
      <c r="A141" t="s">
        <v>128</v>
      </c>
    </row>
    <row r="142" spans="1:1" x14ac:dyDescent="0.25">
      <c r="A142" t="s">
        <v>129</v>
      </c>
    </row>
    <row r="143" spans="1:1" x14ac:dyDescent="0.25">
      <c r="A143" t="s">
        <v>130</v>
      </c>
    </row>
    <row r="144" spans="1:1" x14ac:dyDescent="0.25">
      <c r="A144" t="s">
        <v>131</v>
      </c>
    </row>
    <row r="145" spans="1:1" x14ac:dyDescent="0.25">
      <c r="A145" t="s">
        <v>132</v>
      </c>
    </row>
    <row r="146" spans="1:1" x14ac:dyDescent="0.25">
      <c r="A146" t="s">
        <v>133</v>
      </c>
    </row>
    <row r="147" spans="1:1" x14ac:dyDescent="0.25">
      <c r="A147" t="s">
        <v>134</v>
      </c>
    </row>
    <row r="148" spans="1:1" x14ac:dyDescent="0.25">
      <c r="A148" t="s">
        <v>135</v>
      </c>
    </row>
    <row r="149" spans="1:1" x14ac:dyDescent="0.25">
      <c r="A149" t="s">
        <v>136</v>
      </c>
    </row>
    <row r="150" spans="1:1" x14ac:dyDescent="0.25">
      <c r="A150" t="s">
        <v>137</v>
      </c>
    </row>
    <row r="151" spans="1:1" x14ac:dyDescent="0.25">
      <c r="A151" t="s">
        <v>138</v>
      </c>
    </row>
    <row r="152" spans="1:1" x14ac:dyDescent="0.25">
      <c r="A152" t="s">
        <v>139</v>
      </c>
    </row>
    <row r="153" spans="1:1" x14ac:dyDescent="0.25">
      <c r="A153" t="s">
        <v>140</v>
      </c>
    </row>
    <row r="154" spans="1:1" x14ac:dyDescent="0.25">
      <c r="A154" t="s">
        <v>141</v>
      </c>
    </row>
    <row r="155" spans="1:1" x14ac:dyDescent="0.25">
      <c r="A155" t="s">
        <v>142</v>
      </c>
    </row>
    <row r="156" spans="1:1" x14ac:dyDescent="0.25">
      <c r="A156" t="s">
        <v>143</v>
      </c>
    </row>
    <row r="157" spans="1:1" x14ac:dyDescent="0.25">
      <c r="A157" t="s">
        <v>144</v>
      </c>
    </row>
    <row r="158" spans="1:1" x14ac:dyDescent="0.25">
      <c r="A158" t="s">
        <v>145</v>
      </c>
    </row>
    <row r="159" spans="1:1" x14ac:dyDescent="0.25">
      <c r="A159" t="s">
        <v>146</v>
      </c>
    </row>
    <row r="160" spans="1:1" x14ac:dyDescent="0.25">
      <c r="A160" t="s">
        <v>147</v>
      </c>
    </row>
    <row r="161" spans="1:1" x14ac:dyDescent="0.25">
      <c r="A161" t="s">
        <v>148</v>
      </c>
    </row>
    <row r="162" spans="1:1" x14ac:dyDescent="0.25">
      <c r="A162" t="s">
        <v>149</v>
      </c>
    </row>
    <row r="163" spans="1:1" x14ac:dyDescent="0.25">
      <c r="A163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5" spans="1:1" x14ac:dyDescent="0.25">
      <c r="A175" t="s">
        <v>162</v>
      </c>
    </row>
    <row r="176" spans="1:1" x14ac:dyDescent="0.25">
      <c r="A176" t="s">
        <v>163</v>
      </c>
    </row>
    <row r="177" spans="1:1" x14ac:dyDescent="0.25">
      <c r="A177" t="s">
        <v>164</v>
      </c>
    </row>
    <row r="178" spans="1:1" x14ac:dyDescent="0.25">
      <c r="A178" t="s">
        <v>165</v>
      </c>
    </row>
    <row r="179" spans="1:1" x14ac:dyDescent="0.25">
      <c r="A179" t="s">
        <v>166</v>
      </c>
    </row>
    <row r="180" spans="1:1" x14ac:dyDescent="0.25">
      <c r="A180" t="s">
        <v>167</v>
      </c>
    </row>
    <row r="181" spans="1:1" x14ac:dyDescent="0.25">
      <c r="A181" t="s">
        <v>168</v>
      </c>
    </row>
    <row r="182" spans="1:1" x14ac:dyDescent="0.25">
      <c r="A182" t="s">
        <v>169</v>
      </c>
    </row>
    <row r="183" spans="1:1" x14ac:dyDescent="0.25">
      <c r="A183" t="s">
        <v>170</v>
      </c>
    </row>
    <row r="184" spans="1:1" x14ac:dyDescent="0.25">
      <c r="A184" t="s">
        <v>171</v>
      </c>
    </row>
    <row r="185" spans="1:1" x14ac:dyDescent="0.25">
      <c r="A185" t="s">
        <v>172</v>
      </c>
    </row>
    <row r="186" spans="1:1" x14ac:dyDescent="0.25">
      <c r="A186" t="s">
        <v>173</v>
      </c>
    </row>
    <row r="187" spans="1:1" x14ac:dyDescent="0.25">
      <c r="A187" t="s">
        <v>174</v>
      </c>
    </row>
    <row r="188" spans="1:1" x14ac:dyDescent="0.25">
      <c r="A188" t="s">
        <v>175</v>
      </c>
    </row>
    <row r="189" spans="1:1" x14ac:dyDescent="0.25">
      <c r="A189" t="s">
        <v>176</v>
      </c>
    </row>
    <row r="190" spans="1:1" x14ac:dyDescent="0.25">
      <c r="A190" t="s">
        <v>177</v>
      </c>
    </row>
    <row r="191" spans="1:1" x14ac:dyDescent="0.25">
      <c r="A191" t="s">
        <v>178</v>
      </c>
    </row>
    <row r="192" spans="1:1" x14ac:dyDescent="0.25">
      <c r="A192" t="s">
        <v>179</v>
      </c>
    </row>
    <row r="193" spans="1:1" x14ac:dyDescent="0.25">
      <c r="A193" t="s">
        <v>180</v>
      </c>
    </row>
    <row r="194" spans="1:1" x14ac:dyDescent="0.25">
      <c r="A194" t="s">
        <v>181</v>
      </c>
    </row>
    <row r="195" spans="1:1" x14ac:dyDescent="0.25">
      <c r="A195" t="s">
        <v>182</v>
      </c>
    </row>
    <row r="196" spans="1:1" x14ac:dyDescent="0.25">
      <c r="A196" t="s">
        <v>183</v>
      </c>
    </row>
    <row r="197" spans="1:1" x14ac:dyDescent="0.25">
      <c r="A197" t="s">
        <v>184</v>
      </c>
    </row>
    <row r="198" spans="1:1" x14ac:dyDescent="0.25">
      <c r="A198" t="s">
        <v>185</v>
      </c>
    </row>
    <row r="199" spans="1:1" x14ac:dyDescent="0.25">
      <c r="A199" t="s">
        <v>186</v>
      </c>
    </row>
    <row r="200" spans="1:1" x14ac:dyDescent="0.25">
      <c r="A200" t="s">
        <v>187</v>
      </c>
    </row>
    <row r="201" spans="1:1" x14ac:dyDescent="0.25">
      <c r="A201" t="s">
        <v>188</v>
      </c>
    </row>
    <row r="202" spans="1:1" x14ac:dyDescent="0.25">
      <c r="A202" t="s">
        <v>189</v>
      </c>
    </row>
    <row r="203" spans="1:1" x14ac:dyDescent="0.25">
      <c r="A203" t="s">
        <v>190</v>
      </c>
    </row>
    <row r="204" spans="1:1" x14ac:dyDescent="0.25">
      <c r="A204" t="s">
        <v>191</v>
      </c>
    </row>
    <row r="205" spans="1:1" x14ac:dyDescent="0.25">
      <c r="A205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4" workbookViewId="0">
      <selection activeCell="D23" sqref="D23"/>
    </sheetView>
  </sheetViews>
  <sheetFormatPr defaultRowHeight="15" x14ac:dyDescent="0.25"/>
  <cols>
    <col min="1" max="1" width="26" bestFit="1" customWidth="1"/>
    <col min="2" max="2" width="11.85546875" bestFit="1" customWidth="1"/>
    <col min="3" max="3" width="10" bestFit="1" customWidth="1"/>
    <col min="4" max="4" width="10.140625" bestFit="1" customWidth="1"/>
    <col min="5" max="5" width="4.42578125" customWidth="1"/>
    <col min="6" max="6" width="9.85546875" bestFit="1" customWidth="1"/>
  </cols>
  <sheetData>
    <row r="1" spans="1:17" x14ac:dyDescent="0.25">
      <c r="A1" t="s">
        <v>249</v>
      </c>
      <c r="B1" t="s">
        <v>17</v>
      </c>
      <c r="C1" t="s">
        <v>24</v>
      </c>
      <c r="D1" t="s">
        <v>32</v>
      </c>
      <c r="F1" t="s">
        <v>9</v>
      </c>
      <c r="G1" t="s">
        <v>237</v>
      </c>
      <c r="I1" t="s">
        <v>229</v>
      </c>
      <c r="J1" t="s">
        <v>230</v>
      </c>
      <c r="K1" t="s">
        <v>231</v>
      </c>
      <c r="M1" t="s">
        <v>250</v>
      </c>
      <c r="O1" t="s">
        <v>229</v>
      </c>
      <c r="P1" t="s">
        <v>230</v>
      </c>
      <c r="Q1" t="s">
        <v>231</v>
      </c>
    </row>
    <row r="2" spans="1:17" x14ac:dyDescent="0.25">
      <c r="A2" t="s">
        <v>238</v>
      </c>
      <c r="B2" t="s">
        <v>244</v>
      </c>
      <c r="C2" t="s">
        <v>245</v>
      </c>
      <c r="F2" t="s">
        <v>243</v>
      </c>
      <c r="G2" t="s">
        <v>242</v>
      </c>
    </row>
    <row r="4" spans="1:17" x14ac:dyDescent="0.25">
      <c r="A4" t="s">
        <v>240</v>
      </c>
      <c r="B4" t="s">
        <v>239</v>
      </c>
    </row>
    <row r="5" spans="1:17" x14ac:dyDescent="0.25">
      <c r="A5" t="s">
        <v>202</v>
      </c>
    </row>
    <row r="6" spans="1:17" x14ac:dyDescent="0.25">
      <c r="A6" t="s">
        <v>203</v>
      </c>
    </row>
    <row r="7" spans="1:17" x14ac:dyDescent="0.25">
      <c r="A7" t="s">
        <v>232</v>
      </c>
    </row>
    <row r="8" spans="1:17" x14ac:dyDescent="0.25">
      <c r="A8" t="s">
        <v>233</v>
      </c>
    </row>
    <row r="9" spans="1:17" x14ac:dyDescent="0.25">
      <c r="A9" t="s">
        <v>235</v>
      </c>
    </row>
    <row r="10" spans="1:17" x14ac:dyDescent="0.25">
      <c r="A10" t="s">
        <v>234</v>
      </c>
    </row>
    <row r="12" spans="1:17" x14ac:dyDescent="0.25">
      <c r="H12" t="s">
        <v>17</v>
      </c>
      <c r="N12" t="s">
        <v>17</v>
      </c>
    </row>
    <row r="13" spans="1:17" x14ac:dyDescent="0.25">
      <c r="A13" t="s">
        <v>241</v>
      </c>
      <c r="I13">
        <v>5.0823999999999998</v>
      </c>
      <c r="J13">
        <v>4.0529000000000002</v>
      </c>
      <c r="K13">
        <v>3.8218999999999999</v>
      </c>
      <c r="O13">
        <v>5.0823999999999998</v>
      </c>
      <c r="P13">
        <v>4.0529000000000002</v>
      </c>
      <c r="Q13">
        <v>3.8218999999999999</v>
      </c>
    </row>
    <row r="14" spans="1:17" x14ac:dyDescent="0.25">
      <c r="A14" t="s">
        <v>202</v>
      </c>
      <c r="I14">
        <v>5.7542</v>
      </c>
      <c r="J14">
        <v>4.7184999999999997</v>
      </c>
      <c r="K14">
        <v>4.4438000000000004</v>
      </c>
      <c r="O14">
        <v>5.7542</v>
      </c>
      <c r="P14">
        <v>4.7184999999999997</v>
      </c>
      <c r="Q14">
        <v>4.4438000000000004</v>
      </c>
    </row>
    <row r="15" spans="1:17" x14ac:dyDescent="0.25">
      <c r="A15" t="s">
        <v>248</v>
      </c>
      <c r="B15">
        <v>5.004651</v>
      </c>
      <c r="C15">
        <v>11.678654999999999</v>
      </c>
      <c r="D15">
        <v>11.845544</v>
      </c>
      <c r="I15">
        <v>7.0956999999999999</v>
      </c>
      <c r="J15">
        <v>8.8888999999999996</v>
      </c>
      <c r="K15">
        <v>7.8966000000000003</v>
      </c>
      <c r="O15">
        <v>7.0956999999999999</v>
      </c>
      <c r="P15">
        <v>8.8888999999999996</v>
      </c>
      <c r="Q15">
        <v>7.8966000000000003</v>
      </c>
    </row>
    <row r="16" spans="1:17" x14ac:dyDescent="0.25">
      <c r="A16" t="s">
        <v>247</v>
      </c>
      <c r="B16">
        <v>4.0962740000000002</v>
      </c>
      <c r="C16">
        <v>7.0607920000000002</v>
      </c>
      <c r="D16">
        <v>10.179871</v>
      </c>
    </row>
    <row r="17" spans="1:17" x14ac:dyDescent="0.25">
      <c r="A17" t="s">
        <v>246</v>
      </c>
      <c r="B17">
        <v>3.8642110000000001</v>
      </c>
      <c r="C17">
        <v>6.7567539999999999</v>
      </c>
      <c r="D17">
        <v>9.9262250000000005</v>
      </c>
    </row>
    <row r="18" spans="1:17" x14ac:dyDescent="0.25">
      <c r="A18" s="8"/>
      <c r="I18">
        <v>0.58209999999999995</v>
      </c>
      <c r="J18">
        <v>0.68520000000000003</v>
      </c>
      <c r="K18">
        <v>0.71660000000000001</v>
      </c>
      <c r="O18">
        <v>0.58209999999999995</v>
      </c>
      <c r="P18">
        <v>0.68520000000000003</v>
      </c>
      <c r="Q18">
        <v>0.71660000000000001</v>
      </c>
    </row>
    <row r="19" spans="1:17" x14ac:dyDescent="0.25">
      <c r="A19" t="s">
        <v>203</v>
      </c>
      <c r="I19">
        <v>0.53010000000000002</v>
      </c>
      <c r="J19">
        <v>0.61919999999999997</v>
      </c>
      <c r="K19">
        <v>0.64219999999999999</v>
      </c>
      <c r="O19">
        <v>0.53010000000000002</v>
      </c>
      <c r="P19">
        <v>0.61919999999999997</v>
      </c>
      <c r="Q19">
        <v>0.64219999999999999</v>
      </c>
    </row>
    <row r="20" spans="1:17" x14ac:dyDescent="0.25">
      <c r="A20" t="s">
        <v>248</v>
      </c>
      <c r="B20">
        <v>0.58441600000000005</v>
      </c>
      <c r="C20">
        <v>0.28919499999999998</v>
      </c>
      <c r="D20">
        <v>0.31924000000000002</v>
      </c>
      <c r="I20">
        <v>0.45</v>
      </c>
      <c r="J20">
        <v>0.33019999999999999</v>
      </c>
      <c r="K20">
        <v>0.2737</v>
      </c>
      <c r="O20">
        <v>0.45</v>
      </c>
      <c r="P20">
        <v>0.33019999999999999</v>
      </c>
      <c r="Q20">
        <v>0.2737</v>
      </c>
    </row>
    <row r="21" spans="1:17" x14ac:dyDescent="0.25">
      <c r="A21" t="s">
        <v>247</v>
      </c>
      <c r="B21">
        <v>0.680064</v>
      </c>
      <c r="C21">
        <v>0.44700400000000001</v>
      </c>
      <c r="D21">
        <v>0.36642599999999997</v>
      </c>
    </row>
    <row r="22" spans="1:17" x14ac:dyDescent="0.25">
      <c r="A22" t="s">
        <v>246</v>
      </c>
      <c r="B22">
        <v>0.71096400000000004</v>
      </c>
      <c r="C22">
        <v>0.47380499999999998</v>
      </c>
      <c r="D22">
        <v>0.37480599999999997</v>
      </c>
      <c r="H22" t="s">
        <v>24</v>
      </c>
      <c r="N22" t="s">
        <v>24</v>
      </c>
    </row>
    <row r="23" spans="1:17" x14ac:dyDescent="0.25">
      <c r="A23" s="8"/>
      <c r="I23">
        <v>9.2802000000000007</v>
      </c>
      <c r="J23">
        <v>6.7407000000000004</v>
      </c>
      <c r="K23">
        <v>6.4721000000000002</v>
      </c>
      <c r="O23">
        <v>9.2802000000000007</v>
      </c>
      <c r="P23">
        <v>6.7407000000000004</v>
      </c>
      <c r="Q23">
        <v>6.4721000000000002</v>
      </c>
    </row>
    <row r="24" spans="1:17" x14ac:dyDescent="0.25">
      <c r="A24" t="s">
        <v>236</v>
      </c>
      <c r="I24">
        <v>10.4505</v>
      </c>
      <c r="J24">
        <v>7.8036000000000003</v>
      </c>
      <c r="K24">
        <v>7.2714999999999996</v>
      </c>
      <c r="O24">
        <v>10.4505</v>
      </c>
      <c r="P24">
        <v>7.8036000000000003</v>
      </c>
      <c r="Q24">
        <v>7.2714999999999996</v>
      </c>
    </row>
    <row r="25" spans="1:17" x14ac:dyDescent="0.25">
      <c r="A25" t="s">
        <v>229</v>
      </c>
      <c r="I25">
        <v>12.073</v>
      </c>
      <c r="J25">
        <v>10.1829</v>
      </c>
      <c r="K25">
        <v>8.7472999999999992</v>
      </c>
      <c r="O25">
        <v>12.073</v>
      </c>
      <c r="P25">
        <v>10.1829</v>
      </c>
      <c r="Q25">
        <v>8.7472999999999992</v>
      </c>
    </row>
    <row r="26" spans="1:17" x14ac:dyDescent="0.25">
      <c r="A26" t="s">
        <v>230</v>
      </c>
      <c r="I26">
        <v>30.012899999999998</v>
      </c>
      <c r="J26">
        <v>17.271699999999999</v>
      </c>
      <c r="K26">
        <v>9.9297000000000004</v>
      </c>
      <c r="O26">
        <v>30.012899999999998</v>
      </c>
      <c r="P26">
        <v>17.271699999999999</v>
      </c>
      <c r="Q26">
        <v>9.9297000000000004</v>
      </c>
    </row>
    <row r="27" spans="1:17" x14ac:dyDescent="0.25">
      <c r="A27" t="s">
        <v>231</v>
      </c>
    </row>
    <row r="28" spans="1:17" x14ac:dyDescent="0.25">
      <c r="I28">
        <v>0.3473</v>
      </c>
      <c r="J28">
        <v>0.46579999999999999</v>
      </c>
      <c r="K28">
        <v>0.49020000000000002</v>
      </c>
      <c r="O28">
        <v>0.3473</v>
      </c>
      <c r="P28">
        <v>0.46579999999999999</v>
      </c>
      <c r="Q28">
        <v>0.49020000000000002</v>
      </c>
    </row>
    <row r="29" spans="1:17" x14ac:dyDescent="0.25">
      <c r="I29">
        <v>0.32179999999999997</v>
      </c>
      <c r="J29">
        <v>0.41749999999999998</v>
      </c>
      <c r="K29">
        <v>0.44490000000000002</v>
      </c>
      <c r="O29">
        <v>0.32179999999999997</v>
      </c>
      <c r="P29">
        <v>0.41749999999999998</v>
      </c>
      <c r="Q29">
        <v>0.44490000000000002</v>
      </c>
    </row>
    <row r="30" spans="1:17" x14ac:dyDescent="0.25">
      <c r="A30" s="8"/>
      <c r="I30">
        <v>0.27660000000000001</v>
      </c>
      <c r="J30">
        <v>0.28029999999999999</v>
      </c>
      <c r="K30">
        <v>0.41270000000000001</v>
      </c>
      <c r="O30">
        <v>0.27660000000000001</v>
      </c>
      <c r="P30">
        <v>0.28029999999999999</v>
      </c>
      <c r="Q30">
        <v>0.41270000000000001</v>
      </c>
    </row>
    <row r="31" spans="1:17" x14ac:dyDescent="0.25">
      <c r="A31" s="8"/>
      <c r="I31">
        <v>0</v>
      </c>
      <c r="J31">
        <v>0</v>
      </c>
      <c r="K31">
        <v>0.2</v>
      </c>
      <c r="O31">
        <v>0</v>
      </c>
      <c r="P31">
        <v>0</v>
      </c>
      <c r="Q31">
        <v>0.2</v>
      </c>
    </row>
    <row r="32" spans="1:17" x14ac:dyDescent="0.25">
      <c r="A32" s="8"/>
      <c r="H32" t="s">
        <v>32</v>
      </c>
      <c r="N32" t="s">
        <v>32</v>
      </c>
    </row>
    <row r="33" spans="1:17" x14ac:dyDescent="0.25">
      <c r="A33" s="8"/>
      <c r="I33">
        <v>11.7895</v>
      </c>
      <c r="J33">
        <v>9.7744999999999997</v>
      </c>
      <c r="K33">
        <v>9.6369000000000007</v>
      </c>
      <c r="O33">
        <v>11.7895</v>
      </c>
      <c r="P33">
        <v>9.7744999999999997</v>
      </c>
      <c r="Q33">
        <v>9.6369000000000007</v>
      </c>
    </row>
    <row r="34" spans="1:17" x14ac:dyDescent="0.25">
      <c r="A34" s="8"/>
      <c r="I34">
        <v>12.2372</v>
      </c>
      <c r="J34">
        <v>10.383100000000001</v>
      </c>
      <c r="K34">
        <v>10.0937</v>
      </c>
      <c r="O34">
        <v>12.2372</v>
      </c>
      <c r="P34">
        <v>10.383100000000001</v>
      </c>
      <c r="Q34">
        <v>10.0937</v>
      </c>
    </row>
    <row r="35" spans="1:17" x14ac:dyDescent="0.25">
      <c r="A35" s="8"/>
      <c r="I35">
        <v>13.6455</v>
      </c>
      <c r="J35">
        <v>11.8538</v>
      </c>
      <c r="K35">
        <v>11.264699999999999</v>
      </c>
      <c r="O35">
        <v>13.6455</v>
      </c>
      <c r="P35">
        <v>11.8538</v>
      </c>
      <c r="Q35">
        <v>11.264699999999999</v>
      </c>
    </row>
    <row r="36" spans="1:17" x14ac:dyDescent="0.25">
      <c r="A36" s="8"/>
      <c r="I36">
        <v>15.731999999999999</v>
      </c>
      <c r="J36">
        <v>15.112299999999999</v>
      </c>
      <c r="K36">
        <v>12.0024</v>
      </c>
      <c r="O36">
        <v>15.731999999999999</v>
      </c>
      <c r="P36">
        <v>15.112299999999999</v>
      </c>
      <c r="Q36">
        <v>12.0024</v>
      </c>
    </row>
    <row r="37" spans="1:17" x14ac:dyDescent="0.25">
      <c r="A37" s="7"/>
    </row>
    <row r="38" spans="1:17" x14ac:dyDescent="0.25">
      <c r="I38">
        <v>0.32679999999999998</v>
      </c>
      <c r="J38">
        <v>0.38840000000000002</v>
      </c>
      <c r="K38">
        <v>0.3916</v>
      </c>
      <c r="O38">
        <v>0.32679999999999998</v>
      </c>
      <c r="P38">
        <v>0.38840000000000002</v>
      </c>
      <c r="Q38">
        <v>0.3916</v>
      </c>
    </row>
    <row r="39" spans="1:17" x14ac:dyDescent="0.25">
      <c r="I39">
        <v>0.30180000000000001</v>
      </c>
      <c r="J39">
        <v>0.35220000000000001</v>
      </c>
      <c r="K39">
        <v>0.36080000000000001</v>
      </c>
      <c r="O39">
        <v>0.30180000000000001</v>
      </c>
      <c r="P39">
        <v>0.35220000000000001</v>
      </c>
      <c r="Q39">
        <v>0.36080000000000001</v>
      </c>
    </row>
    <row r="40" spans="1:17" x14ac:dyDescent="0.25">
      <c r="I40">
        <v>0.2535</v>
      </c>
      <c r="J40">
        <v>0.30230000000000001</v>
      </c>
      <c r="K40">
        <v>0.30669999999999997</v>
      </c>
      <c r="O40">
        <v>0.2535</v>
      </c>
      <c r="P40">
        <v>0.30230000000000001</v>
      </c>
      <c r="Q40">
        <v>0.30669999999999997</v>
      </c>
    </row>
    <row r="41" spans="1:17" x14ac:dyDescent="0.25">
      <c r="I41">
        <v>0.2316</v>
      </c>
      <c r="J41">
        <v>0.18870000000000001</v>
      </c>
      <c r="K41">
        <v>0.25109999999999999</v>
      </c>
      <c r="O41">
        <v>0.2316</v>
      </c>
      <c r="P41">
        <v>0.18870000000000001</v>
      </c>
      <c r="Q41">
        <v>0.25109999999999999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H11" sqref="H11"/>
    </sheetView>
  </sheetViews>
  <sheetFormatPr defaultRowHeight="15" x14ac:dyDescent="0.25"/>
  <cols>
    <col min="5" max="5" width="11" bestFit="1" customWidth="1"/>
    <col min="9" max="9" width="11" bestFit="1" customWidth="1"/>
    <col min="13" max="13" width="11" bestFit="1" customWidth="1"/>
  </cols>
  <sheetData>
    <row r="1" spans="1:20" x14ac:dyDescent="0.25">
      <c r="A1" t="s">
        <v>251</v>
      </c>
    </row>
    <row r="2" spans="1:20" ht="15.75" thickBot="1" x14ac:dyDescent="0.3">
      <c r="B2" t="s">
        <v>274</v>
      </c>
      <c r="C2" t="s">
        <v>202</v>
      </c>
      <c r="D2" t="s">
        <v>275</v>
      </c>
      <c r="E2" t="s">
        <v>276</v>
      </c>
      <c r="F2" t="s">
        <v>274</v>
      </c>
      <c r="G2" t="s">
        <v>202</v>
      </c>
      <c r="H2" t="s">
        <v>275</v>
      </c>
      <c r="I2" t="s">
        <v>276</v>
      </c>
      <c r="J2" t="s">
        <v>274</v>
      </c>
      <c r="K2" t="s">
        <v>202</v>
      </c>
      <c r="L2" t="s">
        <v>275</v>
      </c>
      <c r="M2" t="s">
        <v>276</v>
      </c>
    </row>
    <row r="3" spans="1:20" x14ac:dyDescent="0.25">
      <c r="B3" s="19" t="s">
        <v>278</v>
      </c>
      <c r="C3" s="20"/>
      <c r="D3" s="20"/>
      <c r="E3" s="21"/>
      <c r="F3" s="19" t="s">
        <v>279</v>
      </c>
      <c r="G3" s="20"/>
      <c r="H3" s="20"/>
      <c r="I3" s="21"/>
      <c r="J3" s="19" t="s">
        <v>280</v>
      </c>
      <c r="K3" s="20"/>
      <c r="L3" s="20"/>
      <c r="M3" s="21"/>
    </row>
    <row r="4" spans="1:20" x14ac:dyDescent="0.25">
      <c r="A4" t="s">
        <v>277</v>
      </c>
      <c r="B4" s="9">
        <v>0.47776999999999997</v>
      </c>
      <c r="C4" s="10">
        <v>13.364493</v>
      </c>
      <c r="D4" s="10">
        <v>0.36004599999999998</v>
      </c>
      <c r="E4" s="11">
        <v>0.73416000000000003</v>
      </c>
      <c r="F4" s="9">
        <v>0.48800300000000002</v>
      </c>
      <c r="G4" s="10">
        <v>13.069471</v>
      </c>
      <c r="H4" s="10">
        <v>0.37370399999999998</v>
      </c>
      <c r="I4" s="11">
        <v>0.72708399999999995</v>
      </c>
      <c r="J4" s="9">
        <v>0.59818199999999999</v>
      </c>
      <c r="K4" s="10">
        <v>9.2014779999999998</v>
      </c>
      <c r="L4" s="10">
        <v>0.50383299999999998</v>
      </c>
      <c r="M4" s="11">
        <v>0.82509600000000005</v>
      </c>
    </row>
    <row r="5" spans="1:20" x14ac:dyDescent="0.25">
      <c r="A5" t="s">
        <v>270</v>
      </c>
      <c r="B5" s="9"/>
      <c r="C5" s="10">
        <v>12.9682</v>
      </c>
      <c r="D5" s="10">
        <v>0.38150000000000001</v>
      </c>
      <c r="E5" s="11">
        <v>0.72230000000000005</v>
      </c>
      <c r="F5" s="9"/>
      <c r="G5" s="10">
        <v>12.484999999999999</v>
      </c>
      <c r="H5" s="10">
        <v>0.40110000000000001</v>
      </c>
      <c r="I5" s="11">
        <v>0.72989999999999999</v>
      </c>
      <c r="J5" s="9"/>
      <c r="K5" s="10">
        <v>8.8089999999999993</v>
      </c>
      <c r="L5" s="10">
        <v>0.52549999999999997</v>
      </c>
      <c r="M5" s="11">
        <v>0.81489999999999996</v>
      </c>
    </row>
    <row r="6" spans="1:20" x14ac:dyDescent="0.25">
      <c r="A6" t="s">
        <v>271</v>
      </c>
      <c r="B6" s="9"/>
      <c r="C6" s="10">
        <v>13.5182</v>
      </c>
      <c r="D6" s="10">
        <v>0.3478</v>
      </c>
      <c r="E6" s="11">
        <v>0.72519999999999996</v>
      </c>
      <c r="F6" s="9"/>
      <c r="G6" s="10">
        <v>13.2623</v>
      </c>
      <c r="H6" s="10">
        <v>0.35780000000000001</v>
      </c>
      <c r="I6" s="11">
        <v>0.72150000000000003</v>
      </c>
      <c r="J6" s="9"/>
      <c r="K6" s="10">
        <v>9.3857999999999997</v>
      </c>
      <c r="L6" s="10">
        <v>0.49070000000000003</v>
      </c>
      <c r="M6" s="11">
        <v>0.81499999999999995</v>
      </c>
    </row>
    <row r="7" spans="1:20" x14ac:dyDescent="0.25">
      <c r="A7" t="s">
        <v>272</v>
      </c>
      <c r="B7" s="9"/>
      <c r="C7" s="10">
        <v>15.301399999999999</v>
      </c>
      <c r="D7" s="10">
        <v>0.2742</v>
      </c>
      <c r="E7" s="11">
        <v>0.68010000000000004</v>
      </c>
      <c r="F7" s="9"/>
      <c r="G7" s="10">
        <v>16.097000000000001</v>
      </c>
      <c r="H7" s="10">
        <v>0.26700000000000002</v>
      </c>
      <c r="I7" s="11">
        <v>0.6653</v>
      </c>
      <c r="J7" s="9"/>
      <c r="K7" s="10">
        <v>11.007099999999999</v>
      </c>
      <c r="L7" s="10">
        <v>0.42059999999999997</v>
      </c>
      <c r="M7" s="11">
        <v>0.77649999999999997</v>
      </c>
    </row>
    <row r="8" spans="1:20" ht="15.75" thickBot="1" x14ac:dyDescent="0.3">
      <c r="A8" t="s">
        <v>273</v>
      </c>
      <c r="B8" s="12"/>
      <c r="C8" s="13">
        <v>17.459399999999999</v>
      </c>
      <c r="D8" s="13">
        <v>0.2306</v>
      </c>
      <c r="E8" s="14">
        <v>0.61660000000000004</v>
      </c>
      <c r="F8" s="12"/>
      <c r="G8" s="13">
        <v>18.9833</v>
      </c>
      <c r="H8" s="13">
        <v>0.21729999999999999</v>
      </c>
      <c r="I8" s="14">
        <v>0.53400000000000003</v>
      </c>
      <c r="J8" s="12"/>
      <c r="K8" s="13">
        <v>12.4541</v>
      </c>
      <c r="L8" s="13">
        <v>0.3306</v>
      </c>
      <c r="M8" s="14">
        <v>0.64780000000000004</v>
      </c>
    </row>
    <row r="11" spans="1:20" x14ac:dyDescent="0.25">
      <c r="B11" t="s">
        <v>252</v>
      </c>
      <c r="J11" t="s">
        <v>252</v>
      </c>
      <c r="S11" t="s">
        <v>252</v>
      </c>
    </row>
    <row r="12" spans="1:20" x14ac:dyDescent="0.25">
      <c r="A12" t="s">
        <v>277</v>
      </c>
      <c r="B12">
        <v>0.65085700000000002</v>
      </c>
      <c r="C12">
        <v>7.8736639999999998</v>
      </c>
      <c r="D12">
        <v>0.52854199999999996</v>
      </c>
      <c r="E12">
        <v>0.85342099999999999</v>
      </c>
      <c r="J12" t="s">
        <v>258</v>
      </c>
      <c r="T12" t="s">
        <v>266</v>
      </c>
    </row>
    <row r="13" spans="1:20" x14ac:dyDescent="0.25">
      <c r="A13" t="s">
        <v>270</v>
      </c>
      <c r="C13">
        <v>7.4871999999999996</v>
      </c>
      <c r="D13">
        <v>0.53920000000000001</v>
      </c>
      <c r="E13">
        <v>0.8125</v>
      </c>
      <c r="J13" t="s">
        <v>259</v>
      </c>
      <c r="S13" t="s">
        <v>267</v>
      </c>
    </row>
    <row r="14" spans="1:20" x14ac:dyDescent="0.25">
      <c r="A14" t="s">
        <v>271</v>
      </c>
      <c r="C14">
        <v>8.8543000000000003</v>
      </c>
      <c r="D14">
        <v>0.4985</v>
      </c>
      <c r="E14">
        <v>0.79820000000000002</v>
      </c>
      <c r="J14" t="s">
        <v>260</v>
      </c>
      <c r="S14" t="s">
        <v>268</v>
      </c>
    </row>
    <row r="15" spans="1:20" x14ac:dyDescent="0.25">
      <c r="A15" t="s">
        <v>272</v>
      </c>
      <c r="C15">
        <v>11.5494</v>
      </c>
      <c r="D15">
        <v>0.46310000000000001</v>
      </c>
      <c r="E15">
        <v>0.79920000000000002</v>
      </c>
      <c r="J15" t="s">
        <v>261</v>
      </c>
      <c r="S15" t="s">
        <v>269</v>
      </c>
    </row>
    <row r="18" spans="2:20" x14ac:dyDescent="0.25">
      <c r="B18" t="s">
        <v>253</v>
      </c>
      <c r="J18" t="s">
        <v>253</v>
      </c>
      <c r="S18" t="s">
        <v>253</v>
      </c>
    </row>
    <row r="19" spans="2:20" x14ac:dyDescent="0.25">
      <c r="B19">
        <v>0.74116300000000002</v>
      </c>
      <c r="C19">
        <v>5.5367649999999999</v>
      </c>
      <c r="D19">
        <v>0.57670999999999994</v>
      </c>
      <c r="E19">
        <v>0.94171400000000005</v>
      </c>
      <c r="K19" t="s">
        <v>254</v>
      </c>
      <c r="T19" t="s">
        <v>262</v>
      </c>
    </row>
    <row r="20" spans="2:20" x14ac:dyDescent="0.25">
      <c r="C20">
        <v>5.4706000000000001</v>
      </c>
      <c r="D20">
        <v>0.58069999999999999</v>
      </c>
      <c r="E20">
        <v>0.94589999999999996</v>
      </c>
      <c r="J20" t="s">
        <v>255</v>
      </c>
      <c r="S20" t="s">
        <v>263</v>
      </c>
    </row>
    <row r="21" spans="2:20" x14ac:dyDescent="0.25">
      <c r="C21">
        <v>6.4592999999999998</v>
      </c>
      <c r="D21">
        <v>0.5202</v>
      </c>
      <c r="E21">
        <v>0.88300000000000001</v>
      </c>
      <c r="J21" t="s">
        <v>256</v>
      </c>
      <c r="S21" t="s">
        <v>264</v>
      </c>
    </row>
    <row r="22" spans="2:20" x14ac:dyDescent="0.25">
      <c r="C22">
        <v>8.9869000000000003</v>
      </c>
      <c r="D22">
        <v>0.44069999999999998</v>
      </c>
      <c r="E22">
        <v>0.71189999999999998</v>
      </c>
      <c r="J22" t="s">
        <v>257</v>
      </c>
      <c r="S22" t="s">
        <v>265</v>
      </c>
    </row>
    <row r="32" spans="2:20" x14ac:dyDescent="0.25">
      <c r="L32">
        <v>6.4721000000000002</v>
      </c>
    </row>
    <row r="33" spans="12:12" x14ac:dyDescent="0.25">
      <c r="L33">
        <v>7.2714999999999996</v>
      </c>
    </row>
    <row r="34" spans="12:12" x14ac:dyDescent="0.25">
      <c r="L34">
        <v>8.7472999999999992</v>
      </c>
    </row>
    <row r="35" spans="12:12" x14ac:dyDescent="0.25">
      <c r="L35">
        <v>9.9297000000000004</v>
      </c>
    </row>
  </sheetData>
  <mergeCells count="3">
    <mergeCell ref="B3:E3"/>
    <mergeCell ref="F3:I3"/>
    <mergeCell ref="J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workbookViewId="0">
      <selection activeCell="H37" sqref="H37"/>
    </sheetView>
  </sheetViews>
  <sheetFormatPr defaultRowHeight="15" x14ac:dyDescent="0.25"/>
  <sheetData>
    <row r="2" spans="1:18" x14ac:dyDescent="0.25">
      <c r="A2" t="s">
        <v>253</v>
      </c>
      <c r="H2" t="s">
        <v>252</v>
      </c>
      <c r="N2" t="s">
        <v>251</v>
      </c>
    </row>
    <row r="3" spans="1:18" x14ac:dyDescent="0.25">
      <c r="B3" t="s">
        <v>281</v>
      </c>
      <c r="C3" t="s">
        <v>282</v>
      </c>
      <c r="D3" t="s">
        <v>283</v>
      </c>
      <c r="E3" t="s">
        <v>284</v>
      </c>
      <c r="I3" t="s">
        <v>281</v>
      </c>
      <c r="J3" t="s">
        <v>282</v>
      </c>
      <c r="K3" t="s">
        <v>283</v>
      </c>
      <c r="L3" t="s">
        <v>284</v>
      </c>
      <c r="O3" t="s">
        <v>281</v>
      </c>
      <c r="P3" t="s">
        <v>282</v>
      </c>
      <c r="Q3" t="s">
        <v>283</v>
      </c>
      <c r="R3" t="s">
        <v>284</v>
      </c>
    </row>
    <row r="4" spans="1:18" x14ac:dyDescent="0.25">
      <c r="A4" t="s">
        <v>285</v>
      </c>
      <c r="H4" t="s">
        <v>289</v>
      </c>
      <c r="N4" t="s">
        <v>293</v>
      </c>
    </row>
    <row r="5" spans="1:18" x14ac:dyDescent="0.25">
      <c r="A5" t="s">
        <v>286</v>
      </c>
      <c r="H5" t="s">
        <v>290</v>
      </c>
      <c r="N5" t="s">
        <v>294</v>
      </c>
    </row>
    <row r="6" spans="1:18" x14ac:dyDescent="0.25">
      <c r="A6" t="s">
        <v>287</v>
      </c>
      <c r="H6" t="s">
        <v>291</v>
      </c>
      <c r="N6" t="s">
        <v>295</v>
      </c>
    </row>
    <row r="7" spans="1:18" x14ac:dyDescent="0.25">
      <c r="A7" t="s">
        <v>288</v>
      </c>
      <c r="H7" t="s">
        <v>292</v>
      </c>
      <c r="N7" t="s">
        <v>296</v>
      </c>
    </row>
    <row r="8" spans="1:18" x14ac:dyDescent="0.25">
      <c r="N8" t="s">
        <v>297</v>
      </c>
    </row>
    <row r="10" spans="1:18" x14ac:dyDescent="0.25">
      <c r="A10" t="s">
        <v>253</v>
      </c>
      <c r="H10" t="s">
        <v>252</v>
      </c>
      <c r="N10" t="s">
        <v>251</v>
      </c>
    </row>
    <row r="11" spans="1:18" x14ac:dyDescent="0.25">
      <c r="B11" t="s">
        <v>281</v>
      </c>
      <c r="C11" t="s">
        <v>282</v>
      </c>
      <c r="D11" t="s">
        <v>283</v>
      </c>
      <c r="E11" t="s">
        <v>284</v>
      </c>
      <c r="I11" t="s">
        <v>281</v>
      </c>
      <c r="J11" t="s">
        <v>282</v>
      </c>
      <c r="K11" t="s">
        <v>283</v>
      </c>
      <c r="L11" t="s">
        <v>284</v>
      </c>
      <c r="O11" t="s">
        <v>281</v>
      </c>
      <c r="P11" t="s">
        <v>282</v>
      </c>
      <c r="Q11" t="s">
        <v>283</v>
      </c>
      <c r="R11" t="s">
        <v>284</v>
      </c>
    </row>
    <row r="12" spans="1:18" x14ac:dyDescent="0.25">
      <c r="A12" t="s">
        <v>298</v>
      </c>
      <c r="H12" t="s">
        <v>302</v>
      </c>
      <c r="N12" t="s">
        <v>306</v>
      </c>
    </row>
    <row r="13" spans="1:18" x14ac:dyDescent="0.25">
      <c r="A13" t="s">
        <v>299</v>
      </c>
      <c r="H13" t="s">
        <v>303</v>
      </c>
      <c r="N13" t="s">
        <v>307</v>
      </c>
    </row>
    <row r="14" spans="1:18" x14ac:dyDescent="0.25">
      <c r="A14" t="s">
        <v>300</v>
      </c>
      <c r="H14" t="s">
        <v>304</v>
      </c>
      <c r="N14" t="s">
        <v>308</v>
      </c>
    </row>
    <row r="15" spans="1:18" x14ac:dyDescent="0.25">
      <c r="A15" t="s">
        <v>301</v>
      </c>
      <c r="H15" t="s">
        <v>305</v>
      </c>
      <c r="N15" t="s">
        <v>309</v>
      </c>
    </row>
    <row r="16" spans="1:18" x14ac:dyDescent="0.25">
      <c r="N16" t="s">
        <v>310</v>
      </c>
    </row>
    <row r="18" spans="1:18" x14ac:dyDescent="0.25">
      <c r="A18" t="s">
        <v>253</v>
      </c>
      <c r="H18" t="s">
        <v>252</v>
      </c>
      <c r="N18" t="s">
        <v>251</v>
      </c>
    </row>
    <row r="19" spans="1:18" x14ac:dyDescent="0.25">
      <c r="B19" t="s">
        <v>281</v>
      </c>
      <c r="C19" t="s">
        <v>282</v>
      </c>
      <c r="D19" t="s">
        <v>283</v>
      </c>
      <c r="E19" t="s">
        <v>284</v>
      </c>
      <c r="I19" t="s">
        <v>281</v>
      </c>
      <c r="J19" t="s">
        <v>282</v>
      </c>
      <c r="K19" t="s">
        <v>283</v>
      </c>
      <c r="L19" t="s">
        <v>284</v>
      </c>
      <c r="O19" t="s">
        <v>281</v>
      </c>
      <c r="P19" t="s">
        <v>282</v>
      </c>
      <c r="Q19" t="s">
        <v>283</v>
      </c>
      <c r="R19" t="s">
        <v>284</v>
      </c>
    </row>
    <row r="20" spans="1:18" x14ac:dyDescent="0.25">
      <c r="A20" t="s">
        <v>311</v>
      </c>
      <c r="H20" t="s">
        <v>315</v>
      </c>
      <c r="N20" t="s">
        <v>319</v>
      </c>
    </row>
    <row r="21" spans="1:18" x14ac:dyDescent="0.25">
      <c r="A21" t="s">
        <v>312</v>
      </c>
      <c r="H21" t="s">
        <v>316</v>
      </c>
      <c r="N21" t="s">
        <v>320</v>
      </c>
    </row>
    <row r="22" spans="1:18" x14ac:dyDescent="0.25">
      <c r="A22" t="s">
        <v>313</v>
      </c>
      <c r="H22" t="s">
        <v>317</v>
      </c>
      <c r="N22" t="s">
        <v>321</v>
      </c>
    </row>
    <row r="23" spans="1:18" x14ac:dyDescent="0.25">
      <c r="A23" t="s">
        <v>314</v>
      </c>
      <c r="H23" t="s">
        <v>318</v>
      </c>
      <c r="N23" t="s">
        <v>322</v>
      </c>
    </row>
    <row r="24" spans="1:18" x14ac:dyDescent="0.25">
      <c r="N24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I55"/>
  <sheetViews>
    <sheetView topLeftCell="T37" workbookViewId="0">
      <selection activeCell="AF48" sqref="AF48"/>
    </sheetView>
  </sheetViews>
  <sheetFormatPr defaultRowHeight="15" x14ac:dyDescent="0.25"/>
  <sheetData>
    <row r="4" spans="3:35" x14ac:dyDescent="0.25">
      <c r="C4" t="s">
        <v>324</v>
      </c>
      <c r="K4" t="s">
        <v>329</v>
      </c>
    </row>
    <row r="5" spans="3:35" x14ac:dyDescent="0.25">
      <c r="C5" t="s">
        <v>252</v>
      </c>
    </row>
    <row r="6" spans="3:35" x14ac:dyDescent="0.25">
      <c r="D6" t="s">
        <v>281</v>
      </c>
      <c r="E6" t="s">
        <v>282</v>
      </c>
      <c r="F6" t="s">
        <v>283</v>
      </c>
      <c r="G6" t="s">
        <v>284</v>
      </c>
      <c r="K6" t="s">
        <v>340</v>
      </c>
      <c r="Q6" t="s">
        <v>340</v>
      </c>
    </row>
    <row r="7" spans="3:35" x14ac:dyDescent="0.25">
      <c r="C7" t="s">
        <v>325</v>
      </c>
      <c r="AE7" t="s">
        <v>329</v>
      </c>
    </row>
    <row r="8" spans="3:35" x14ac:dyDescent="0.25">
      <c r="C8" t="s">
        <v>326</v>
      </c>
      <c r="K8" t="s">
        <v>24</v>
      </c>
      <c r="Q8" t="s">
        <v>17</v>
      </c>
      <c r="X8" t="s">
        <v>32</v>
      </c>
    </row>
    <row r="9" spans="3:35" x14ac:dyDescent="0.25">
      <c r="C9" t="s">
        <v>327</v>
      </c>
      <c r="K9" t="s">
        <v>341</v>
      </c>
      <c r="Q9" t="s">
        <v>324</v>
      </c>
      <c r="X9" t="s">
        <v>324</v>
      </c>
      <c r="AE9" t="s">
        <v>340</v>
      </c>
    </row>
    <row r="10" spans="3:35" x14ac:dyDescent="0.25">
      <c r="C10" t="s">
        <v>328</v>
      </c>
      <c r="K10" t="s">
        <v>342</v>
      </c>
      <c r="Q10" t="s">
        <v>253</v>
      </c>
      <c r="X10" t="s">
        <v>251</v>
      </c>
    </row>
    <row r="11" spans="3:35" x14ac:dyDescent="0.25">
      <c r="K11" t="s">
        <v>252</v>
      </c>
      <c r="R11" t="s">
        <v>281</v>
      </c>
      <c r="S11" t="s">
        <v>282</v>
      </c>
      <c r="T11" t="s">
        <v>283</v>
      </c>
      <c r="U11" t="s">
        <v>284</v>
      </c>
      <c r="Y11" t="s">
        <v>281</v>
      </c>
      <c r="Z11" t="s">
        <v>282</v>
      </c>
      <c r="AA11" t="s">
        <v>283</v>
      </c>
      <c r="AB11" t="s">
        <v>284</v>
      </c>
      <c r="AE11" t="s">
        <v>32</v>
      </c>
    </row>
    <row r="12" spans="3:35" x14ac:dyDescent="0.25">
      <c r="L12" t="s">
        <v>281</v>
      </c>
      <c r="M12" t="s">
        <v>282</v>
      </c>
      <c r="N12" t="s">
        <v>283</v>
      </c>
      <c r="O12" t="s">
        <v>284</v>
      </c>
      <c r="Q12" t="s">
        <v>351</v>
      </c>
      <c r="X12" t="s">
        <v>359</v>
      </c>
      <c r="AE12" t="s">
        <v>324</v>
      </c>
    </row>
    <row r="13" spans="3:35" x14ac:dyDescent="0.25">
      <c r="C13" t="s">
        <v>329</v>
      </c>
      <c r="K13" t="s">
        <v>343</v>
      </c>
      <c r="Q13" t="s">
        <v>352</v>
      </c>
      <c r="X13" t="s">
        <v>360</v>
      </c>
      <c r="AE13" t="s">
        <v>251</v>
      </c>
    </row>
    <row r="14" spans="3:35" x14ac:dyDescent="0.25">
      <c r="K14" t="s">
        <v>344</v>
      </c>
      <c r="Q14" t="s">
        <v>353</v>
      </c>
      <c r="X14" t="s">
        <v>361</v>
      </c>
      <c r="AF14" t="s">
        <v>281</v>
      </c>
      <c r="AG14" t="s">
        <v>282</v>
      </c>
      <c r="AH14" t="s">
        <v>283</v>
      </c>
      <c r="AI14" t="s">
        <v>284</v>
      </c>
    </row>
    <row r="15" spans="3:35" x14ac:dyDescent="0.25">
      <c r="C15" t="s">
        <v>330</v>
      </c>
      <c r="K15" t="s">
        <v>345</v>
      </c>
      <c r="Q15" t="s">
        <v>354</v>
      </c>
      <c r="X15" t="s">
        <v>362</v>
      </c>
      <c r="AE15" t="s">
        <v>382</v>
      </c>
    </row>
    <row r="16" spans="3:35" x14ac:dyDescent="0.25">
      <c r="K16" t="s">
        <v>346</v>
      </c>
      <c r="X16" t="s">
        <v>363</v>
      </c>
      <c r="AE16" t="s">
        <v>383</v>
      </c>
    </row>
    <row r="17" spans="3:35" x14ac:dyDescent="0.25">
      <c r="C17" t="s">
        <v>0</v>
      </c>
      <c r="AE17" t="s">
        <v>384</v>
      </c>
    </row>
    <row r="18" spans="3:35" x14ac:dyDescent="0.25">
      <c r="C18" t="s">
        <v>9</v>
      </c>
      <c r="AE18" t="s">
        <v>385</v>
      </c>
    </row>
    <row r="19" spans="3:35" x14ac:dyDescent="0.25">
      <c r="C19" t="s">
        <v>17</v>
      </c>
      <c r="K19" t="s">
        <v>329</v>
      </c>
    </row>
    <row r="20" spans="3:35" x14ac:dyDescent="0.25">
      <c r="C20" t="s">
        <v>24</v>
      </c>
    </row>
    <row r="21" spans="3:35" x14ac:dyDescent="0.25">
      <c r="C21" t="s">
        <v>32</v>
      </c>
      <c r="K21" t="s">
        <v>330</v>
      </c>
      <c r="Q21" t="s">
        <v>330</v>
      </c>
      <c r="AE21" t="s">
        <v>329</v>
      </c>
    </row>
    <row r="22" spans="3:35" x14ac:dyDescent="0.25">
      <c r="C22" t="s">
        <v>24</v>
      </c>
    </row>
    <row r="23" spans="3:35" x14ac:dyDescent="0.25">
      <c r="C23" t="s">
        <v>324</v>
      </c>
      <c r="K23" t="s">
        <v>24</v>
      </c>
      <c r="Q23" t="s">
        <v>17</v>
      </c>
      <c r="X23" t="s">
        <v>32</v>
      </c>
      <c r="AE23" t="s">
        <v>330</v>
      </c>
    </row>
    <row r="24" spans="3:35" x14ac:dyDescent="0.25">
      <c r="C24" t="s">
        <v>252</v>
      </c>
      <c r="K24" t="s">
        <v>324</v>
      </c>
      <c r="Q24" t="s">
        <v>324</v>
      </c>
      <c r="X24" t="s">
        <v>324</v>
      </c>
    </row>
    <row r="25" spans="3:35" x14ac:dyDescent="0.25">
      <c r="D25" t="s">
        <v>281</v>
      </c>
      <c r="E25" t="s">
        <v>282</v>
      </c>
      <c r="F25" t="s">
        <v>283</v>
      </c>
      <c r="G25" t="s">
        <v>284</v>
      </c>
      <c r="K25" t="s">
        <v>252</v>
      </c>
      <c r="Q25" t="s">
        <v>253</v>
      </c>
      <c r="X25" t="s">
        <v>251</v>
      </c>
      <c r="AE25" t="s">
        <v>32</v>
      </c>
    </row>
    <row r="26" spans="3:35" x14ac:dyDescent="0.25">
      <c r="C26" t="s">
        <v>331</v>
      </c>
      <c r="L26" t="s">
        <v>281</v>
      </c>
      <c r="M26" t="s">
        <v>282</v>
      </c>
      <c r="N26" t="s">
        <v>283</v>
      </c>
      <c r="O26" t="s">
        <v>284</v>
      </c>
      <c r="R26" t="s">
        <v>281</v>
      </c>
      <c r="S26" t="s">
        <v>282</v>
      </c>
      <c r="T26" t="s">
        <v>283</v>
      </c>
      <c r="U26" t="s">
        <v>284</v>
      </c>
      <c r="Y26" t="s">
        <v>281</v>
      </c>
      <c r="Z26" t="s">
        <v>282</v>
      </c>
      <c r="AA26" t="s">
        <v>283</v>
      </c>
      <c r="AB26" t="s">
        <v>284</v>
      </c>
      <c r="AE26" t="s">
        <v>324</v>
      </c>
    </row>
    <row r="27" spans="3:35" x14ac:dyDescent="0.25">
      <c r="C27" t="s">
        <v>332</v>
      </c>
      <c r="K27" t="s">
        <v>347</v>
      </c>
      <c r="Q27" t="s">
        <v>355</v>
      </c>
      <c r="X27" t="s">
        <v>364</v>
      </c>
      <c r="AE27" t="s">
        <v>251</v>
      </c>
    </row>
    <row r="28" spans="3:35" x14ac:dyDescent="0.25">
      <c r="C28" t="s">
        <v>333</v>
      </c>
      <c r="K28" t="s">
        <v>348</v>
      </c>
      <c r="Q28" t="s">
        <v>356</v>
      </c>
      <c r="X28" t="s">
        <v>365</v>
      </c>
      <c r="AF28" t="s">
        <v>281</v>
      </c>
      <c r="AG28" t="s">
        <v>282</v>
      </c>
      <c r="AH28" t="s">
        <v>283</v>
      </c>
      <c r="AI28" t="s">
        <v>284</v>
      </c>
    </row>
    <row r="29" spans="3:35" x14ac:dyDescent="0.25">
      <c r="C29" t="s">
        <v>334</v>
      </c>
      <c r="K29" t="s">
        <v>349</v>
      </c>
      <c r="Q29" t="s">
        <v>357</v>
      </c>
      <c r="X29" t="s">
        <v>366</v>
      </c>
      <c r="AE29" t="s">
        <v>386</v>
      </c>
    </row>
    <row r="30" spans="3:35" x14ac:dyDescent="0.25">
      <c r="K30" t="s">
        <v>350</v>
      </c>
      <c r="Q30" t="s">
        <v>358</v>
      </c>
      <c r="X30" t="s">
        <v>367</v>
      </c>
      <c r="AE30" t="s">
        <v>387</v>
      </c>
    </row>
    <row r="31" spans="3:35" x14ac:dyDescent="0.25">
      <c r="X31" t="s">
        <v>368</v>
      </c>
      <c r="AE31" t="s">
        <v>388</v>
      </c>
    </row>
    <row r="32" spans="3:35" x14ac:dyDescent="0.25">
      <c r="C32" t="s">
        <v>329</v>
      </c>
      <c r="AE32" t="s">
        <v>389</v>
      </c>
    </row>
    <row r="33" spans="3:35" x14ac:dyDescent="0.25">
      <c r="K33" t="s">
        <v>329</v>
      </c>
    </row>
    <row r="34" spans="3:35" x14ac:dyDescent="0.25">
      <c r="C34" t="s">
        <v>335</v>
      </c>
    </row>
    <row r="35" spans="3:35" x14ac:dyDescent="0.25">
      <c r="K35" t="s">
        <v>335</v>
      </c>
      <c r="Q35" t="s">
        <v>335</v>
      </c>
      <c r="AE35" t="s">
        <v>329</v>
      </c>
    </row>
    <row r="36" spans="3:35" x14ac:dyDescent="0.25">
      <c r="C36" t="s">
        <v>0</v>
      </c>
    </row>
    <row r="37" spans="3:35" x14ac:dyDescent="0.25">
      <c r="C37" t="s">
        <v>9</v>
      </c>
      <c r="K37" t="s">
        <v>24</v>
      </c>
      <c r="Q37" t="s">
        <v>17</v>
      </c>
      <c r="X37" t="s">
        <v>32</v>
      </c>
      <c r="AE37" t="s">
        <v>335</v>
      </c>
    </row>
    <row r="38" spans="3:35" x14ac:dyDescent="0.25">
      <c r="C38" t="s">
        <v>17</v>
      </c>
      <c r="K38" t="s">
        <v>324</v>
      </c>
      <c r="Q38" t="s">
        <v>324</v>
      </c>
      <c r="X38" t="s">
        <v>324</v>
      </c>
    </row>
    <row r="39" spans="3:35" x14ac:dyDescent="0.25">
      <c r="C39" t="s">
        <v>24</v>
      </c>
      <c r="K39" t="s">
        <v>252</v>
      </c>
      <c r="Q39" t="s">
        <v>253</v>
      </c>
      <c r="X39" t="s">
        <v>251</v>
      </c>
      <c r="AE39" t="s">
        <v>32</v>
      </c>
    </row>
    <row r="40" spans="3:35" x14ac:dyDescent="0.25">
      <c r="C40" t="s">
        <v>32</v>
      </c>
      <c r="L40" t="s">
        <v>281</v>
      </c>
      <c r="M40" t="s">
        <v>282</v>
      </c>
      <c r="N40" t="s">
        <v>283</v>
      </c>
      <c r="O40" t="s">
        <v>284</v>
      </c>
      <c r="R40" t="s">
        <v>281</v>
      </c>
      <c r="S40" t="s">
        <v>282</v>
      </c>
      <c r="T40" t="s">
        <v>283</v>
      </c>
      <c r="U40" t="s">
        <v>284</v>
      </c>
      <c r="Y40" t="s">
        <v>281</v>
      </c>
      <c r="Z40" t="s">
        <v>282</v>
      </c>
      <c r="AA40" t="s">
        <v>283</v>
      </c>
      <c r="AB40" t="s">
        <v>284</v>
      </c>
      <c r="AE40" t="s">
        <v>324</v>
      </c>
    </row>
    <row r="41" spans="3:35" x14ac:dyDescent="0.25">
      <c r="C41" t="s">
        <v>24</v>
      </c>
      <c r="K41" t="s">
        <v>369</v>
      </c>
      <c r="Q41" t="s">
        <v>373</v>
      </c>
      <c r="X41" t="s">
        <v>377</v>
      </c>
      <c r="AE41" t="s">
        <v>251</v>
      </c>
    </row>
    <row r="42" spans="3:35" x14ac:dyDescent="0.25">
      <c r="C42" t="s">
        <v>324</v>
      </c>
      <c r="K42" t="s">
        <v>370</v>
      </c>
      <c r="Q42" t="s">
        <v>374</v>
      </c>
      <c r="X42" t="s">
        <v>378</v>
      </c>
      <c r="AF42" t="s">
        <v>281</v>
      </c>
      <c r="AG42" t="s">
        <v>282</v>
      </c>
      <c r="AH42" t="s">
        <v>283</v>
      </c>
      <c r="AI42" t="s">
        <v>284</v>
      </c>
    </row>
    <row r="43" spans="3:35" x14ac:dyDescent="0.25">
      <c r="C43" t="s">
        <v>252</v>
      </c>
      <c r="K43" t="s">
        <v>371</v>
      </c>
      <c r="Q43" t="s">
        <v>375</v>
      </c>
      <c r="X43" t="s">
        <v>379</v>
      </c>
      <c r="AE43" t="s">
        <v>390</v>
      </c>
    </row>
    <row r="44" spans="3:35" x14ac:dyDescent="0.25">
      <c r="D44" t="s">
        <v>281</v>
      </c>
      <c r="E44" t="s">
        <v>282</v>
      </c>
      <c r="F44" t="s">
        <v>283</v>
      </c>
      <c r="G44" t="s">
        <v>284</v>
      </c>
      <c r="K44" t="s">
        <v>372</v>
      </c>
      <c r="Q44" t="s">
        <v>376</v>
      </c>
      <c r="X44" t="s">
        <v>380</v>
      </c>
      <c r="AE44" t="s">
        <v>391</v>
      </c>
    </row>
    <row r="45" spans="3:35" x14ac:dyDescent="0.25">
      <c r="C45" t="s">
        <v>336</v>
      </c>
      <c r="X45" t="s">
        <v>381</v>
      </c>
      <c r="AE45" t="s">
        <v>392</v>
      </c>
    </row>
    <row r="46" spans="3:35" x14ac:dyDescent="0.25">
      <c r="C46" t="s">
        <v>337</v>
      </c>
      <c r="AE46" t="s">
        <v>393</v>
      </c>
    </row>
    <row r="47" spans="3:35" x14ac:dyDescent="0.25">
      <c r="C47" t="s">
        <v>338</v>
      </c>
    </row>
    <row r="48" spans="3:35" x14ac:dyDescent="0.25">
      <c r="C48" t="s">
        <v>339</v>
      </c>
    </row>
    <row r="50" spans="31:35" x14ac:dyDescent="0.25">
      <c r="AE50" t="s">
        <v>251</v>
      </c>
    </row>
    <row r="51" spans="31:35" x14ac:dyDescent="0.25">
      <c r="AF51" t="s">
        <v>281</v>
      </c>
      <c r="AG51" t="s">
        <v>282</v>
      </c>
      <c r="AH51" t="s">
        <v>283</v>
      </c>
      <c r="AI51" t="s">
        <v>284</v>
      </c>
    </row>
    <row r="52" spans="31:35" x14ac:dyDescent="0.25">
      <c r="AE52" t="s">
        <v>394</v>
      </c>
    </row>
    <row r="53" spans="31:35" x14ac:dyDescent="0.25">
      <c r="AE53" t="s">
        <v>395</v>
      </c>
    </row>
    <row r="54" spans="31:35" x14ac:dyDescent="0.25">
      <c r="AE54" t="s">
        <v>396</v>
      </c>
    </row>
    <row r="55" spans="31:35" x14ac:dyDescent="0.25">
      <c r="AE55" t="s">
        <v>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3" sqref="B13"/>
    </sheetView>
  </sheetViews>
  <sheetFormatPr defaultRowHeight="15" x14ac:dyDescent="0.25"/>
  <sheetData>
    <row r="1" spans="1:6" x14ac:dyDescent="0.25">
      <c r="A1" t="s">
        <v>398</v>
      </c>
    </row>
    <row r="2" spans="1:6" x14ac:dyDescent="0.25">
      <c r="A2" t="s">
        <v>399</v>
      </c>
      <c r="B2" t="s">
        <v>202</v>
      </c>
      <c r="C2" t="s">
        <v>401</v>
      </c>
      <c r="D2" t="s">
        <v>400</v>
      </c>
    </row>
    <row r="3" spans="1:6" x14ac:dyDescent="0.25">
      <c r="A3">
        <v>1</v>
      </c>
      <c r="B3">
        <v>20.714600000000001</v>
      </c>
      <c r="C3">
        <v>0.1341</v>
      </c>
      <c r="D3">
        <v>0.49109999999999998</v>
      </c>
    </row>
    <row r="4" spans="1:6" x14ac:dyDescent="0.25">
      <c r="A4" s="15">
        <v>1E-3</v>
      </c>
      <c r="B4">
        <v>7.7108999999999996</v>
      </c>
      <c r="C4">
        <v>0.4173</v>
      </c>
      <c r="D4">
        <v>0.92169999999999996</v>
      </c>
      <c r="F4" s="15"/>
    </row>
    <row r="5" spans="1:6" x14ac:dyDescent="0.25">
      <c r="A5" s="15">
        <v>1E-4</v>
      </c>
      <c r="F5" s="15"/>
    </row>
    <row r="6" spans="1:6" x14ac:dyDescent="0.25">
      <c r="A6" s="15">
        <v>1.0000000000000001E-5</v>
      </c>
      <c r="F6" s="15"/>
    </row>
    <row r="7" spans="1:6" x14ac:dyDescent="0.25">
      <c r="A7" s="15">
        <v>5.0000000000000004E-6</v>
      </c>
      <c r="F7" s="15"/>
    </row>
    <row r="8" spans="1:6" x14ac:dyDescent="0.25">
      <c r="A8" s="15">
        <v>1.9999999999999999E-6</v>
      </c>
      <c r="F8" s="15"/>
    </row>
    <row r="9" spans="1:6" x14ac:dyDescent="0.25">
      <c r="A9" s="15">
        <v>9.9999999999999995E-7</v>
      </c>
      <c r="B9">
        <v>7.0058999999999996</v>
      </c>
      <c r="C9">
        <v>0.46539999999999998</v>
      </c>
      <c r="D9">
        <v>0.92220000000000002</v>
      </c>
    </row>
    <row r="10" spans="1:6" x14ac:dyDescent="0.25">
      <c r="A10" s="15">
        <v>9.9999999999999995E-8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22"/>
  <sheetViews>
    <sheetView topLeftCell="Y67" workbookViewId="0">
      <selection activeCell="AN86" sqref="AN86"/>
    </sheetView>
  </sheetViews>
  <sheetFormatPr defaultRowHeight="15" x14ac:dyDescent="0.25"/>
  <sheetData>
    <row r="2" spans="1:33" x14ac:dyDescent="0.25">
      <c r="A2" t="s">
        <v>402</v>
      </c>
    </row>
    <row r="3" spans="1:33" x14ac:dyDescent="0.25">
      <c r="A3" t="s">
        <v>403</v>
      </c>
    </row>
    <row r="4" spans="1:33" x14ac:dyDescent="0.25">
      <c r="A4" t="s">
        <v>404</v>
      </c>
    </row>
    <row r="5" spans="1:33" x14ac:dyDescent="0.25">
      <c r="A5" t="s">
        <v>405</v>
      </c>
    </row>
    <row r="7" spans="1:33" x14ac:dyDescent="0.25">
      <c r="A7" t="s">
        <v>239</v>
      </c>
    </row>
    <row r="8" spans="1:33" x14ac:dyDescent="0.25">
      <c r="A8" t="s">
        <v>406</v>
      </c>
    </row>
    <row r="9" spans="1:33" x14ac:dyDescent="0.25">
      <c r="A9" t="s">
        <v>407</v>
      </c>
    </row>
    <row r="10" spans="1:33" x14ac:dyDescent="0.25">
      <c r="A10" t="s">
        <v>239</v>
      </c>
    </row>
    <row r="11" spans="1:33" x14ac:dyDescent="0.25">
      <c r="A11" t="s">
        <v>17</v>
      </c>
    </row>
    <row r="12" spans="1:33" x14ac:dyDescent="0.25">
      <c r="A12" t="s">
        <v>24</v>
      </c>
    </row>
    <row r="13" spans="1:33" x14ac:dyDescent="0.25">
      <c r="A13" t="s">
        <v>32</v>
      </c>
    </row>
    <row r="15" spans="1:33" x14ac:dyDescent="0.25">
      <c r="A15" t="s">
        <v>329</v>
      </c>
      <c r="Q15" t="s">
        <v>329</v>
      </c>
      <c r="AG15" t="s">
        <v>329</v>
      </c>
    </row>
    <row r="17" spans="1:45" x14ac:dyDescent="0.25">
      <c r="A17" t="s">
        <v>335</v>
      </c>
      <c r="Q17" t="s">
        <v>340</v>
      </c>
      <c r="AG17" t="s">
        <v>330</v>
      </c>
    </row>
    <row r="19" spans="1:45" x14ac:dyDescent="0.25">
      <c r="A19" t="s">
        <v>24</v>
      </c>
      <c r="F19" t="s">
        <v>17</v>
      </c>
      <c r="K19" t="s">
        <v>32</v>
      </c>
      <c r="Q19" t="s">
        <v>24</v>
      </c>
      <c r="V19" t="s">
        <v>17</v>
      </c>
      <c r="AA19" t="s">
        <v>32</v>
      </c>
      <c r="AG19" t="s">
        <v>24</v>
      </c>
      <c r="AL19" t="s">
        <v>17</v>
      </c>
      <c r="AQ19" t="s">
        <v>32</v>
      </c>
    </row>
    <row r="20" spans="1:45" x14ac:dyDescent="0.25">
      <c r="A20" t="s">
        <v>408</v>
      </c>
      <c r="F20" t="s">
        <v>408</v>
      </c>
      <c r="K20" t="s">
        <v>408</v>
      </c>
      <c r="Q20" t="s">
        <v>408</v>
      </c>
      <c r="V20" t="s">
        <v>408</v>
      </c>
      <c r="AA20" t="s">
        <v>408</v>
      </c>
      <c r="AG20" t="s">
        <v>408</v>
      </c>
      <c r="AL20" t="s">
        <v>408</v>
      </c>
      <c r="AQ20" t="s">
        <v>408</v>
      </c>
    </row>
    <row r="21" spans="1:45" x14ac:dyDescent="0.25">
      <c r="A21" t="s">
        <v>409</v>
      </c>
      <c r="F21" t="s">
        <v>409</v>
      </c>
      <c r="K21" t="s">
        <v>409</v>
      </c>
      <c r="Q21" t="s">
        <v>409</v>
      </c>
      <c r="V21" t="s">
        <v>409</v>
      </c>
      <c r="AA21" t="s">
        <v>409</v>
      </c>
      <c r="AG21" t="s">
        <v>409</v>
      </c>
      <c r="AL21" t="s">
        <v>409</v>
      </c>
      <c r="AQ21" t="s">
        <v>409</v>
      </c>
    </row>
    <row r="22" spans="1:45" x14ac:dyDescent="0.25">
      <c r="A22" t="s">
        <v>410</v>
      </c>
      <c r="F22" t="s">
        <v>445</v>
      </c>
      <c r="K22" t="s">
        <v>475</v>
      </c>
      <c r="Q22" t="s">
        <v>506</v>
      </c>
      <c r="V22" t="s">
        <v>535</v>
      </c>
      <c r="AA22" t="s">
        <v>564</v>
      </c>
      <c r="AG22" t="s">
        <v>593</v>
      </c>
      <c r="AL22" t="s">
        <v>623</v>
      </c>
      <c r="AQ22" t="s">
        <v>652</v>
      </c>
    </row>
    <row r="23" spans="1:45" x14ac:dyDescent="0.25">
      <c r="B23" t="s">
        <v>282</v>
      </c>
      <c r="C23" t="s">
        <v>283</v>
      </c>
      <c r="D23" t="s">
        <v>284</v>
      </c>
      <c r="G23" t="s">
        <v>282</v>
      </c>
      <c r="H23" t="s">
        <v>283</v>
      </c>
      <c r="I23" t="s">
        <v>284</v>
      </c>
      <c r="L23" t="s">
        <v>282</v>
      </c>
      <c r="M23" t="s">
        <v>283</v>
      </c>
      <c r="N23" t="s">
        <v>284</v>
      </c>
      <c r="R23" t="s">
        <v>282</v>
      </c>
      <c r="S23" t="s">
        <v>283</v>
      </c>
      <c r="T23" t="s">
        <v>284</v>
      </c>
      <c r="W23" t="s">
        <v>282</v>
      </c>
      <c r="X23" t="s">
        <v>283</v>
      </c>
      <c r="Y23" t="s">
        <v>284</v>
      </c>
      <c r="AB23" t="s">
        <v>282</v>
      </c>
      <c r="AC23" t="s">
        <v>283</v>
      </c>
      <c r="AD23" t="s">
        <v>284</v>
      </c>
      <c r="AH23" t="s">
        <v>282</v>
      </c>
      <c r="AI23" t="s">
        <v>283</v>
      </c>
      <c r="AJ23" t="s">
        <v>284</v>
      </c>
      <c r="AM23" t="s">
        <v>282</v>
      </c>
      <c r="AN23" t="s">
        <v>283</v>
      </c>
      <c r="AR23" t="s">
        <v>282</v>
      </c>
      <c r="AS23" t="s">
        <v>283</v>
      </c>
    </row>
    <row r="24" spans="1:45" x14ac:dyDescent="0.25">
      <c r="A24" t="s">
        <v>411</v>
      </c>
      <c r="F24" t="s">
        <v>446</v>
      </c>
      <c r="K24" t="s">
        <v>476</v>
      </c>
      <c r="Q24" t="s">
        <v>507</v>
      </c>
      <c r="V24" t="s">
        <v>536</v>
      </c>
      <c r="AA24" t="s">
        <v>565</v>
      </c>
      <c r="AG24" t="s">
        <v>594</v>
      </c>
      <c r="AL24" t="s">
        <v>624</v>
      </c>
      <c r="AQ24" t="s">
        <v>653</v>
      </c>
    </row>
    <row r="26" spans="1:45" x14ac:dyDescent="0.25">
      <c r="A26" t="s">
        <v>412</v>
      </c>
      <c r="F26" t="s">
        <v>447</v>
      </c>
      <c r="K26" t="s">
        <v>477</v>
      </c>
      <c r="Q26" t="s">
        <v>508</v>
      </c>
      <c r="V26" t="s">
        <v>537</v>
      </c>
      <c r="AA26" t="s">
        <v>566</v>
      </c>
      <c r="AG26" t="s">
        <v>595</v>
      </c>
      <c r="AL26" t="s">
        <v>625</v>
      </c>
      <c r="AQ26" t="s">
        <v>654</v>
      </c>
    </row>
    <row r="27" spans="1:45" x14ac:dyDescent="0.25">
      <c r="A27" t="s">
        <v>413</v>
      </c>
      <c r="F27" t="s">
        <v>448</v>
      </c>
      <c r="K27" t="s">
        <v>478</v>
      </c>
      <c r="Q27" t="s">
        <v>509</v>
      </c>
      <c r="V27" t="s">
        <v>538</v>
      </c>
      <c r="AA27" t="s">
        <v>567</v>
      </c>
      <c r="AG27" t="s">
        <v>596</v>
      </c>
      <c r="AL27" t="s">
        <v>626</v>
      </c>
      <c r="AQ27" t="s">
        <v>655</v>
      </c>
    </row>
    <row r="28" spans="1:45" x14ac:dyDescent="0.25">
      <c r="A28" t="s">
        <v>414</v>
      </c>
      <c r="F28" t="s">
        <v>449</v>
      </c>
      <c r="K28" t="s">
        <v>479</v>
      </c>
      <c r="Q28" t="s">
        <v>510</v>
      </c>
      <c r="V28" t="s">
        <v>539</v>
      </c>
      <c r="AA28" t="s">
        <v>568</v>
      </c>
      <c r="AG28" t="s">
        <v>597</v>
      </c>
      <c r="AL28" t="s">
        <v>627</v>
      </c>
      <c r="AQ28" t="s">
        <v>656</v>
      </c>
    </row>
    <row r="30" spans="1:45" x14ac:dyDescent="0.25">
      <c r="A30" t="s">
        <v>415</v>
      </c>
      <c r="F30" t="s">
        <v>415</v>
      </c>
      <c r="K30" t="s">
        <v>415</v>
      </c>
      <c r="Q30" t="s">
        <v>415</v>
      </c>
      <c r="V30" t="s">
        <v>415</v>
      </c>
      <c r="AA30" t="s">
        <v>415</v>
      </c>
      <c r="AG30" t="s">
        <v>415</v>
      </c>
      <c r="AL30" t="s">
        <v>415</v>
      </c>
      <c r="AQ30" t="s">
        <v>415</v>
      </c>
    </row>
    <row r="31" spans="1:45" x14ac:dyDescent="0.25">
      <c r="A31" t="s">
        <v>409</v>
      </c>
      <c r="F31" t="s">
        <v>409</v>
      </c>
      <c r="K31" t="s">
        <v>409</v>
      </c>
      <c r="Q31" t="s">
        <v>409</v>
      </c>
      <c r="V31" t="s">
        <v>409</v>
      </c>
      <c r="AA31" t="s">
        <v>409</v>
      </c>
      <c r="AG31" t="s">
        <v>409</v>
      </c>
      <c r="AL31" t="s">
        <v>409</v>
      </c>
      <c r="AQ31" t="s">
        <v>409</v>
      </c>
    </row>
    <row r="32" spans="1:45" x14ac:dyDescent="0.25">
      <c r="A32" t="s">
        <v>410</v>
      </c>
      <c r="F32" t="s">
        <v>445</v>
      </c>
      <c r="K32" t="s">
        <v>475</v>
      </c>
      <c r="Q32" t="s">
        <v>506</v>
      </c>
      <c r="V32" t="s">
        <v>535</v>
      </c>
      <c r="AA32" t="s">
        <v>564</v>
      </c>
      <c r="AG32" t="s">
        <v>593</v>
      </c>
      <c r="AL32" t="s">
        <v>623</v>
      </c>
      <c r="AQ32" t="s">
        <v>652</v>
      </c>
    </row>
    <row r="33" spans="1:45" x14ac:dyDescent="0.25">
      <c r="B33" t="s">
        <v>282</v>
      </c>
      <c r="C33" t="s">
        <v>283</v>
      </c>
      <c r="D33" t="s">
        <v>284</v>
      </c>
      <c r="G33" t="s">
        <v>282</v>
      </c>
      <c r="H33" t="s">
        <v>283</v>
      </c>
      <c r="I33" t="s">
        <v>284</v>
      </c>
      <c r="L33" t="s">
        <v>282</v>
      </c>
      <c r="M33" t="s">
        <v>283</v>
      </c>
      <c r="N33" t="s">
        <v>284</v>
      </c>
      <c r="R33" t="s">
        <v>282</v>
      </c>
      <c r="S33" t="s">
        <v>283</v>
      </c>
      <c r="T33" t="s">
        <v>284</v>
      </c>
      <c r="W33" t="s">
        <v>282</v>
      </c>
      <c r="X33" t="s">
        <v>283</v>
      </c>
      <c r="Y33" t="s">
        <v>284</v>
      </c>
      <c r="AB33" t="s">
        <v>282</v>
      </c>
      <c r="AC33" t="s">
        <v>283</v>
      </c>
      <c r="AD33" t="s">
        <v>284</v>
      </c>
      <c r="AH33" t="s">
        <v>282</v>
      </c>
      <c r="AI33" t="s">
        <v>283</v>
      </c>
      <c r="AJ33" t="s">
        <v>284</v>
      </c>
      <c r="AM33" t="s">
        <v>282</v>
      </c>
      <c r="AN33" t="s">
        <v>283</v>
      </c>
      <c r="AR33" t="s">
        <v>282</v>
      </c>
      <c r="AS33" t="s">
        <v>283</v>
      </c>
    </row>
    <row r="34" spans="1:45" x14ac:dyDescent="0.25">
      <c r="A34" t="s">
        <v>416</v>
      </c>
      <c r="F34" t="s">
        <v>450</v>
      </c>
      <c r="K34" t="s">
        <v>480</v>
      </c>
      <c r="Q34" t="s">
        <v>511</v>
      </c>
      <c r="V34" t="s">
        <v>540</v>
      </c>
      <c r="AA34" t="s">
        <v>569</v>
      </c>
      <c r="AG34" t="s">
        <v>598</v>
      </c>
      <c r="AL34" t="s">
        <v>628</v>
      </c>
      <c r="AQ34" t="s">
        <v>657</v>
      </c>
    </row>
    <row r="36" spans="1:45" x14ac:dyDescent="0.25">
      <c r="A36" t="s">
        <v>417</v>
      </c>
      <c r="F36" t="s">
        <v>451</v>
      </c>
      <c r="K36" t="s">
        <v>481</v>
      </c>
      <c r="Q36" t="s">
        <v>512</v>
      </c>
      <c r="V36" t="s">
        <v>541</v>
      </c>
      <c r="AA36" t="s">
        <v>570</v>
      </c>
      <c r="AG36" t="s">
        <v>599</v>
      </c>
      <c r="AL36" t="s">
        <v>629</v>
      </c>
      <c r="AQ36" t="s">
        <v>658</v>
      </c>
    </row>
    <row r="37" spans="1:45" x14ac:dyDescent="0.25">
      <c r="A37" t="s">
        <v>418</v>
      </c>
      <c r="F37" t="s">
        <v>452</v>
      </c>
      <c r="K37" t="s">
        <v>482</v>
      </c>
      <c r="Q37" t="s">
        <v>513</v>
      </c>
      <c r="V37" t="s">
        <v>542</v>
      </c>
      <c r="AA37" t="s">
        <v>571</v>
      </c>
      <c r="AG37" t="s">
        <v>600</v>
      </c>
      <c r="AL37" t="s">
        <v>630</v>
      </c>
      <c r="AQ37" t="s">
        <v>659</v>
      </c>
    </row>
    <row r="38" spans="1:45" x14ac:dyDescent="0.25">
      <c r="A38" t="s">
        <v>419</v>
      </c>
      <c r="F38" t="s">
        <v>453</v>
      </c>
      <c r="K38" t="s">
        <v>483</v>
      </c>
      <c r="Q38" t="s">
        <v>514</v>
      </c>
      <c r="V38" t="s">
        <v>543</v>
      </c>
      <c r="AA38" t="s">
        <v>572</v>
      </c>
      <c r="AG38" t="s">
        <v>601</v>
      </c>
      <c r="AL38" t="s">
        <v>631</v>
      </c>
      <c r="AQ38" t="s">
        <v>660</v>
      </c>
    </row>
    <row r="40" spans="1:45" x14ac:dyDescent="0.25">
      <c r="A40" t="s">
        <v>420</v>
      </c>
      <c r="F40" t="s">
        <v>420</v>
      </c>
      <c r="K40" t="s">
        <v>420</v>
      </c>
      <c r="Q40" t="s">
        <v>420</v>
      </c>
      <c r="V40" t="s">
        <v>420</v>
      </c>
      <c r="AA40" t="s">
        <v>420</v>
      </c>
      <c r="AG40" t="s">
        <v>420</v>
      </c>
      <c r="AL40" t="s">
        <v>420</v>
      </c>
      <c r="AQ40" t="s">
        <v>420</v>
      </c>
    </row>
    <row r="41" spans="1:45" x14ac:dyDescent="0.25">
      <c r="A41" t="s">
        <v>409</v>
      </c>
      <c r="F41" t="s">
        <v>409</v>
      </c>
      <c r="K41" t="s">
        <v>409</v>
      </c>
      <c r="Q41" t="s">
        <v>409</v>
      </c>
      <c r="V41" t="s">
        <v>409</v>
      </c>
      <c r="AA41" t="s">
        <v>409</v>
      </c>
      <c r="AG41" t="s">
        <v>409</v>
      </c>
      <c r="AL41" t="s">
        <v>409</v>
      </c>
      <c r="AQ41" t="s">
        <v>409</v>
      </c>
    </row>
    <row r="42" spans="1:45" x14ac:dyDescent="0.25">
      <c r="A42" t="s">
        <v>410</v>
      </c>
      <c r="F42" t="s">
        <v>445</v>
      </c>
      <c r="K42" t="s">
        <v>475</v>
      </c>
      <c r="Q42" t="s">
        <v>506</v>
      </c>
      <c r="V42" t="s">
        <v>535</v>
      </c>
      <c r="AA42" t="s">
        <v>564</v>
      </c>
      <c r="AG42" t="s">
        <v>593</v>
      </c>
      <c r="AL42" t="s">
        <v>623</v>
      </c>
      <c r="AQ42" t="s">
        <v>652</v>
      </c>
    </row>
    <row r="43" spans="1:45" x14ac:dyDescent="0.25">
      <c r="B43" t="s">
        <v>282</v>
      </c>
      <c r="C43" t="s">
        <v>283</v>
      </c>
      <c r="D43" t="s">
        <v>284</v>
      </c>
      <c r="G43" t="s">
        <v>282</v>
      </c>
      <c r="H43" t="s">
        <v>283</v>
      </c>
      <c r="I43" t="s">
        <v>284</v>
      </c>
      <c r="L43" t="s">
        <v>282</v>
      </c>
      <c r="M43" t="s">
        <v>283</v>
      </c>
      <c r="N43" t="s">
        <v>284</v>
      </c>
      <c r="R43" t="s">
        <v>282</v>
      </c>
      <c r="S43" t="s">
        <v>283</v>
      </c>
      <c r="T43" t="s">
        <v>284</v>
      </c>
      <c r="W43" t="s">
        <v>282</v>
      </c>
      <c r="X43" t="s">
        <v>283</v>
      </c>
      <c r="Y43" t="s">
        <v>284</v>
      </c>
      <c r="AB43" t="s">
        <v>282</v>
      </c>
      <c r="AC43" t="s">
        <v>283</v>
      </c>
      <c r="AD43" t="s">
        <v>284</v>
      </c>
      <c r="AH43" t="s">
        <v>282</v>
      </c>
      <c r="AI43" t="s">
        <v>283</v>
      </c>
      <c r="AJ43" t="s">
        <v>284</v>
      </c>
      <c r="AM43" t="s">
        <v>282</v>
      </c>
      <c r="AN43" t="s">
        <v>283</v>
      </c>
      <c r="AR43" t="s">
        <v>282</v>
      </c>
      <c r="AS43" t="s">
        <v>283</v>
      </c>
    </row>
    <row r="44" spans="1:45" x14ac:dyDescent="0.25">
      <c r="A44" t="s">
        <v>421</v>
      </c>
      <c r="F44" t="s">
        <v>454</v>
      </c>
      <c r="K44" t="s">
        <v>484</v>
      </c>
      <c r="Q44" t="s">
        <v>515</v>
      </c>
      <c r="V44" t="s">
        <v>544</v>
      </c>
      <c r="AA44" t="s">
        <v>573</v>
      </c>
      <c r="AG44" t="s">
        <v>602</v>
      </c>
      <c r="AL44" t="s">
        <v>632</v>
      </c>
      <c r="AQ44" t="s">
        <v>661</v>
      </c>
    </row>
    <row r="46" spans="1:45" x14ac:dyDescent="0.25">
      <c r="A46" t="s">
        <v>422</v>
      </c>
      <c r="F46" t="s">
        <v>455</v>
      </c>
      <c r="K46" t="s">
        <v>485</v>
      </c>
      <c r="Q46" t="s">
        <v>516</v>
      </c>
      <c r="V46" t="s">
        <v>545</v>
      </c>
      <c r="AA46" t="s">
        <v>574</v>
      </c>
      <c r="AG46" t="s">
        <v>603</v>
      </c>
      <c r="AL46" t="s">
        <v>633</v>
      </c>
      <c r="AQ46" t="s">
        <v>662</v>
      </c>
    </row>
    <row r="47" spans="1:45" x14ac:dyDescent="0.25">
      <c r="A47" t="s">
        <v>423</v>
      </c>
      <c r="F47" t="s">
        <v>456</v>
      </c>
      <c r="K47" t="s">
        <v>486</v>
      </c>
      <c r="Q47" t="s">
        <v>517</v>
      </c>
      <c r="V47" t="s">
        <v>546</v>
      </c>
      <c r="AA47" t="s">
        <v>575</v>
      </c>
      <c r="AG47" t="s">
        <v>604</v>
      </c>
      <c r="AL47" t="s">
        <v>634</v>
      </c>
      <c r="AQ47" t="s">
        <v>663</v>
      </c>
    </row>
    <row r="48" spans="1:45" x14ac:dyDescent="0.25">
      <c r="A48" t="s">
        <v>424</v>
      </c>
      <c r="F48" t="s">
        <v>457</v>
      </c>
      <c r="K48" t="s">
        <v>487</v>
      </c>
      <c r="Q48" t="s">
        <v>518</v>
      </c>
      <c r="V48" t="s">
        <v>547</v>
      </c>
      <c r="AA48" t="s">
        <v>576</v>
      </c>
      <c r="AG48" t="s">
        <v>605</v>
      </c>
      <c r="AL48" t="s">
        <v>635</v>
      </c>
      <c r="AQ48" t="s">
        <v>664</v>
      </c>
    </row>
    <row r="50" spans="1:45" x14ac:dyDescent="0.25">
      <c r="A50" t="s">
        <v>425</v>
      </c>
      <c r="F50" t="s">
        <v>425</v>
      </c>
      <c r="K50" t="s">
        <v>425</v>
      </c>
      <c r="Q50" t="s">
        <v>425</v>
      </c>
      <c r="V50" t="s">
        <v>425</v>
      </c>
      <c r="AA50" t="s">
        <v>425</v>
      </c>
      <c r="AG50" t="s">
        <v>425</v>
      </c>
      <c r="AL50" t="s">
        <v>425</v>
      </c>
      <c r="AQ50" t="s">
        <v>425</v>
      </c>
    </row>
    <row r="51" spans="1:45" x14ac:dyDescent="0.25">
      <c r="A51" t="s">
        <v>409</v>
      </c>
      <c r="F51" t="s">
        <v>409</v>
      </c>
      <c r="K51" t="s">
        <v>409</v>
      </c>
      <c r="Q51" t="s">
        <v>409</v>
      </c>
      <c r="V51" t="s">
        <v>409</v>
      </c>
      <c r="AA51" t="s">
        <v>409</v>
      </c>
      <c r="AG51" t="s">
        <v>409</v>
      </c>
      <c r="AL51" t="s">
        <v>409</v>
      </c>
      <c r="AQ51" t="s">
        <v>409</v>
      </c>
    </row>
    <row r="52" spans="1:45" x14ac:dyDescent="0.25">
      <c r="A52" t="s">
        <v>410</v>
      </c>
      <c r="F52" t="s">
        <v>445</v>
      </c>
      <c r="K52" t="s">
        <v>475</v>
      </c>
      <c r="Q52" t="s">
        <v>506</v>
      </c>
      <c r="V52" t="s">
        <v>535</v>
      </c>
      <c r="AA52" t="s">
        <v>564</v>
      </c>
      <c r="AG52" t="s">
        <v>593</v>
      </c>
      <c r="AL52" t="s">
        <v>623</v>
      </c>
      <c r="AQ52" t="s">
        <v>652</v>
      </c>
    </row>
    <row r="53" spans="1:45" x14ac:dyDescent="0.25">
      <c r="B53" t="s">
        <v>282</v>
      </c>
      <c r="C53" t="s">
        <v>283</v>
      </c>
      <c r="D53" t="s">
        <v>284</v>
      </c>
      <c r="G53" t="s">
        <v>282</v>
      </c>
      <c r="H53" t="s">
        <v>283</v>
      </c>
      <c r="I53" t="s">
        <v>284</v>
      </c>
      <c r="L53" t="s">
        <v>282</v>
      </c>
      <c r="M53" t="s">
        <v>283</v>
      </c>
      <c r="N53" t="s">
        <v>284</v>
      </c>
      <c r="R53" t="s">
        <v>282</v>
      </c>
      <c r="S53" t="s">
        <v>283</v>
      </c>
      <c r="T53" t="s">
        <v>284</v>
      </c>
      <c r="W53" t="s">
        <v>282</v>
      </c>
      <c r="X53" t="s">
        <v>283</v>
      </c>
      <c r="Y53" t="s">
        <v>284</v>
      </c>
      <c r="AB53" t="s">
        <v>282</v>
      </c>
      <c r="AC53" t="s">
        <v>283</v>
      </c>
      <c r="AD53" t="s">
        <v>284</v>
      </c>
      <c r="AH53" t="s">
        <v>282</v>
      </c>
      <c r="AI53" t="s">
        <v>283</v>
      </c>
      <c r="AJ53" t="s">
        <v>284</v>
      </c>
      <c r="AM53" t="s">
        <v>282</v>
      </c>
      <c r="AN53" t="s">
        <v>283</v>
      </c>
      <c r="AR53" t="s">
        <v>282</v>
      </c>
      <c r="AS53" t="s">
        <v>283</v>
      </c>
    </row>
    <row r="54" spans="1:45" x14ac:dyDescent="0.25">
      <c r="A54" t="s">
        <v>426</v>
      </c>
      <c r="F54" t="s">
        <v>458</v>
      </c>
      <c r="K54" t="s">
        <v>488</v>
      </c>
      <c r="Q54" t="s">
        <v>519</v>
      </c>
      <c r="V54" t="s">
        <v>548</v>
      </c>
      <c r="AA54" t="s">
        <v>577</v>
      </c>
      <c r="AG54" t="s">
        <v>606</v>
      </c>
      <c r="AL54" t="s">
        <v>636</v>
      </c>
      <c r="AQ54" t="s">
        <v>665</v>
      </c>
    </row>
    <row r="56" spans="1:45" x14ac:dyDescent="0.25">
      <c r="A56" t="s">
        <v>427</v>
      </c>
      <c r="F56" t="s">
        <v>459</v>
      </c>
      <c r="K56" t="s">
        <v>489</v>
      </c>
      <c r="Q56" t="s">
        <v>520</v>
      </c>
      <c r="V56" t="s">
        <v>549</v>
      </c>
      <c r="AA56" t="s">
        <v>578</v>
      </c>
      <c r="AG56" t="s">
        <v>607</v>
      </c>
      <c r="AL56" t="s">
        <v>637</v>
      </c>
      <c r="AQ56" t="s">
        <v>666</v>
      </c>
    </row>
    <row r="57" spans="1:45" x14ac:dyDescent="0.25">
      <c r="A57" t="s">
        <v>428</v>
      </c>
      <c r="F57" t="s">
        <v>460</v>
      </c>
      <c r="K57" t="s">
        <v>490</v>
      </c>
      <c r="Q57" t="s">
        <v>521</v>
      </c>
      <c r="V57" t="s">
        <v>550</v>
      </c>
      <c r="AA57" t="s">
        <v>579</v>
      </c>
      <c r="AG57" t="s">
        <v>608</v>
      </c>
      <c r="AL57" t="s">
        <v>638</v>
      </c>
      <c r="AQ57" t="s">
        <v>667</v>
      </c>
    </row>
    <row r="58" spans="1:45" x14ac:dyDescent="0.25">
      <c r="A58" t="s">
        <v>429</v>
      </c>
      <c r="F58" t="s">
        <v>461</v>
      </c>
      <c r="K58" t="s">
        <v>491</v>
      </c>
      <c r="Q58" t="s">
        <v>522</v>
      </c>
      <c r="V58" t="s">
        <v>551</v>
      </c>
      <c r="AA58" t="s">
        <v>580</v>
      </c>
      <c r="AG58" t="s">
        <v>609</v>
      </c>
      <c r="AL58" t="s">
        <v>639</v>
      </c>
      <c r="AQ58" t="s">
        <v>668</v>
      </c>
    </row>
    <row r="60" spans="1:45" x14ac:dyDescent="0.25">
      <c r="A60" t="s">
        <v>430</v>
      </c>
      <c r="F60" t="s">
        <v>430</v>
      </c>
      <c r="K60" t="s">
        <v>430</v>
      </c>
      <c r="Q60" t="s">
        <v>430</v>
      </c>
      <c r="V60" t="s">
        <v>430</v>
      </c>
      <c r="AA60" t="s">
        <v>430</v>
      </c>
      <c r="AG60" t="s">
        <v>430</v>
      </c>
      <c r="AL60" t="s">
        <v>430</v>
      </c>
      <c r="AQ60" t="s">
        <v>430</v>
      </c>
    </row>
    <row r="61" spans="1:45" x14ac:dyDescent="0.25">
      <c r="A61" t="s">
        <v>409</v>
      </c>
      <c r="F61" t="s">
        <v>409</v>
      </c>
      <c r="K61" t="s">
        <v>409</v>
      </c>
      <c r="Q61" t="s">
        <v>409</v>
      </c>
      <c r="V61" t="s">
        <v>409</v>
      </c>
      <c r="AA61" t="s">
        <v>409</v>
      </c>
      <c r="AG61" t="s">
        <v>409</v>
      </c>
      <c r="AL61" t="s">
        <v>409</v>
      </c>
      <c r="AQ61" t="s">
        <v>409</v>
      </c>
    </row>
    <row r="62" spans="1:45" x14ac:dyDescent="0.25">
      <c r="A62" t="s">
        <v>410</v>
      </c>
      <c r="F62" t="s">
        <v>445</v>
      </c>
      <c r="K62" t="s">
        <v>475</v>
      </c>
      <c r="Q62" t="s">
        <v>506</v>
      </c>
      <c r="V62" t="s">
        <v>535</v>
      </c>
      <c r="AA62" t="s">
        <v>564</v>
      </c>
      <c r="AG62" t="s">
        <v>593</v>
      </c>
      <c r="AL62" t="s">
        <v>623</v>
      </c>
      <c r="AQ62" t="s">
        <v>652</v>
      </c>
    </row>
    <row r="63" spans="1:45" x14ac:dyDescent="0.25">
      <c r="B63" t="s">
        <v>282</v>
      </c>
      <c r="C63" t="s">
        <v>283</v>
      </c>
      <c r="D63" t="s">
        <v>284</v>
      </c>
      <c r="G63" t="s">
        <v>282</v>
      </c>
      <c r="H63" t="s">
        <v>283</v>
      </c>
      <c r="I63" t="s">
        <v>284</v>
      </c>
      <c r="L63" t="s">
        <v>282</v>
      </c>
      <c r="M63" t="s">
        <v>283</v>
      </c>
      <c r="N63" t="s">
        <v>284</v>
      </c>
      <c r="R63" t="s">
        <v>282</v>
      </c>
      <c r="S63" t="s">
        <v>283</v>
      </c>
      <c r="T63" t="s">
        <v>284</v>
      </c>
      <c r="W63" t="s">
        <v>282</v>
      </c>
      <c r="X63" t="s">
        <v>283</v>
      </c>
      <c r="Y63" t="s">
        <v>284</v>
      </c>
      <c r="AB63" t="s">
        <v>282</v>
      </c>
      <c r="AC63" t="s">
        <v>283</v>
      </c>
      <c r="AD63" t="s">
        <v>284</v>
      </c>
      <c r="AH63" t="s">
        <v>282</v>
      </c>
      <c r="AI63" t="s">
        <v>283</v>
      </c>
      <c r="AJ63" t="s">
        <v>284</v>
      </c>
      <c r="AM63" t="s">
        <v>282</v>
      </c>
      <c r="AN63" t="s">
        <v>283</v>
      </c>
      <c r="AR63" t="s">
        <v>282</v>
      </c>
      <c r="AS63" t="s">
        <v>283</v>
      </c>
    </row>
    <row r="64" spans="1:45" x14ac:dyDescent="0.25">
      <c r="A64" t="s">
        <v>431</v>
      </c>
      <c r="F64" t="s">
        <v>462</v>
      </c>
      <c r="K64" t="s">
        <v>492</v>
      </c>
      <c r="Q64" t="s">
        <v>523</v>
      </c>
      <c r="V64" t="s">
        <v>552</v>
      </c>
      <c r="AA64" t="s">
        <v>581</v>
      </c>
      <c r="AG64" t="s">
        <v>610</v>
      </c>
      <c r="AL64" t="s">
        <v>640</v>
      </c>
      <c r="AQ64" t="s">
        <v>669</v>
      </c>
    </row>
    <row r="66" spans="1:45" x14ac:dyDescent="0.25">
      <c r="A66" t="s">
        <v>432</v>
      </c>
      <c r="F66" t="s">
        <v>463</v>
      </c>
      <c r="K66" t="s">
        <v>493</v>
      </c>
      <c r="Q66" t="s">
        <v>524</v>
      </c>
      <c r="V66" t="s">
        <v>553</v>
      </c>
      <c r="AA66" t="s">
        <v>582</v>
      </c>
      <c r="AG66" t="s">
        <v>611</v>
      </c>
      <c r="AL66" t="s">
        <v>641</v>
      </c>
      <c r="AQ66" t="s">
        <v>670</v>
      </c>
    </row>
    <row r="67" spans="1:45" x14ac:dyDescent="0.25">
      <c r="A67" t="s">
        <v>433</v>
      </c>
      <c r="F67" t="s">
        <v>464</v>
      </c>
      <c r="K67" t="s">
        <v>494</v>
      </c>
      <c r="Q67" t="s">
        <v>525</v>
      </c>
      <c r="V67" t="s">
        <v>554</v>
      </c>
      <c r="AA67" t="s">
        <v>583</v>
      </c>
      <c r="AG67" t="s">
        <v>612</v>
      </c>
      <c r="AL67" t="s">
        <v>642</v>
      </c>
      <c r="AQ67" t="s">
        <v>671</v>
      </c>
    </row>
    <row r="68" spans="1:45" x14ac:dyDescent="0.25">
      <c r="A68" t="s">
        <v>434</v>
      </c>
      <c r="F68" t="s">
        <v>465</v>
      </c>
      <c r="K68" t="s">
        <v>495</v>
      </c>
      <c r="Q68" t="s">
        <v>526</v>
      </c>
      <c r="V68" t="s">
        <v>555</v>
      </c>
      <c r="AA68" t="s">
        <v>584</v>
      </c>
      <c r="AG68" t="s">
        <v>613</v>
      </c>
      <c r="AL68" t="s">
        <v>643</v>
      </c>
      <c r="AQ68" t="s">
        <v>672</v>
      </c>
    </row>
    <row r="70" spans="1:45" x14ac:dyDescent="0.25">
      <c r="A70" t="s">
        <v>435</v>
      </c>
      <c r="F70" t="s">
        <v>435</v>
      </c>
      <c r="K70" t="s">
        <v>435</v>
      </c>
      <c r="Q70" t="s">
        <v>435</v>
      </c>
      <c r="V70" t="s">
        <v>435</v>
      </c>
      <c r="AA70" t="s">
        <v>435</v>
      </c>
      <c r="AG70" t="s">
        <v>435</v>
      </c>
      <c r="AL70" t="s">
        <v>435</v>
      </c>
      <c r="AQ70" t="s">
        <v>435</v>
      </c>
    </row>
    <row r="71" spans="1:45" x14ac:dyDescent="0.25">
      <c r="A71" t="s">
        <v>409</v>
      </c>
      <c r="F71" t="s">
        <v>409</v>
      </c>
      <c r="K71" t="s">
        <v>409</v>
      </c>
      <c r="Q71" t="s">
        <v>409</v>
      </c>
      <c r="V71" t="s">
        <v>409</v>
      </c>
      <c r="AA71" t="s">
        <v>409</v>
      </c>
      <c r="AG71" t="s">
        <v>409</v>
      </c>
      <c r="AL71" t="s">
        <v>409</v>
      </c>
      <c r="AQ71" t="s">
        <v>409</v>
      </c>
    </row>
    <row r="72" spans="1:45" x14ac:dyDescent="0.25">
      <c r="A72" t="s">
        <v>410</v>
      </c>
      <c r="F72" t="s">
        <v>445</v>
      </c>
      <c r="K72" t="s">
        <v>475</v>
      </c>
      <c r="Q72" t="s">
        <v>506</v>
      </c>
      <c r="V72" t="s">
        <v>535</v>
      </c>
      <c r="AA72" t="s">
        <v>564</v>
      </c>
      <c r="AG72" t="s">
        <v>593</v>
      </c>
      <c r="AL72" t="s">
        <v>623</v>
      </c>
      <c r="AQ72" t="s">
        <v>652</v>
      </c>
    </row>
    <row r="73" spans="1:45" x14ac:dyDescent="0.25">
      <c r="B73" t="s">
        <v>282</v>
      </c>
      <c r="C73" t="s">
        <v>283</v>
      </c>
      <c r="D73" t="s">
        <v>284</v>
      </c>
      <c r="G73" t="s">
        <v>282</v>
      </c>
      <c r="H73" t="s">
        <v>283</v>
      </c>
      <c r="I73" t="s">
        <v>284</v>
      </c>
      <c r="L73" t="s">
        <v>282</v>
      </c>
      <c r="M73" t="s">
        <v>283</v>
      </c>
      <c r="N73" t="s">
        <v>284</v>
      </c>
      <c r="R73" t="s">
        <v>282</v>
      </c>
      <c r="S73" t="s">
        <v>283</v>
      </c>
      <c r="T73" t="s">
        <v>284</v>
      </c>
      <c r="W73" t="s">
        <v>282</v>
      </c>
      <c r="X73" t="s">
        <v>283</v>
      </c>
      <c r="Y73" t="s">
        <v>284</v>
      </c>
      <c r="AB73" t="s">
        <v>282</v>
      </c>
      <c r="AC73" t="s">
        <v>283</v>
      </c>
      <c r="AD73" t="s">
        <v>284</v>
      </c>
      <c r="AH73" t="s">
        <v>282</v>
      </c>
      <c r="AI73" t="s">
        <v>283</v>
      </c>
      <c r="AJ73" t="s">
        <v>284</v>
      </c>
      <c r="AM73" t="s">
        <v>282</v>
      </c>
      <c r="AN73" t="s">
        <v>283</v>
      </c>
      <c r="AR73" t="s">
        <v>282</v>
      </c>
      <c r="AS73" t="s">
        <v>283</v>
      </c>
    </row>
    <row r="74" spans="1:45" x14ac:dyDescent="0.25">
      <c r="A74" t="s">
        <v>436</v>
      </c>
      <c r="F74" t="s">
        <v>466</v>
      </c>
      <c r="K74" t="s">
        <v>496</v>
      </c>
      <c r="Q74" t="s">
        <v>527</v>
      </c>
      <c r="V74" t="s">
        <v>556</v>
      </c>
      <c r="AA74" t="s">
        <v>585</v>
      </c>
      <c r="AG74" t="s">
        <v>614</v>
      </c>
      <c r="AL74" t="s">
        <v>644</v>
      </c>
      <c r="AQ74" t="s">
        <v>673</v>
      </c>
    </row>
    <row r="76" spans="1:45" x14ac:dyDescent="0.25">
      <c r="A76" t="s">
        <v>437</v>
      </c>
      <c r="F76" t="s">
        <v>467</v>
      </c>
      <c r="K76" t="s">
        <v>497</v>
      </c>
      <c r="Q76" t="s">
        <v>528</v>
      </c>
      <c r="V76" t="s">
        <v>557</v>
      </c>
      <c r="AA76" t="s">
        <v>586</v>
      </c>
      <c r="AG76" t="s">
        <v>615</v>
      </c>
      <c r="AL76" t="s">
        <v>645</v>
      </c>
      <c r="AQ76" t="s">
        <v>674</v>
      </c>
    </row>
    <row r="77" spans="1:45" x14ac:dyDescent="0.25">
      <c r="A77" t="s">
        <v>438</v>
      </c>
      <c r="F77" t="s">
        <v>468</v>
      </c>
      <c r="K77" t="s">
        <v>498</v>
      </c>
      <c r="Q77" t="s">
        <v>529</v>
      </c>
      <c r="V77" t="s">
        <v>558</v>
      </c>
      <c r="AA77" t="s">
        <v>587</v>
      </c>
      <c r="AG77" t="s">
        <v>616</v>
      </c>
      <c r="AL77" t="s">
        <v>646</v>
      </c>
      <c r="AQ77" t="s">
        <v>675</v>
      </c>
    </row>
    <row r="78" spans="1:45" x14ac:dyDescent="0.25">
      <c r="A78" t="s">
        <v>439</v>
      </c>
      <c r="F78" t="s">
        <v>469</v>
      </c>
      <c r="K78" t="s">
        <v>499</v>
      </c>
      <c r="Q78" t="s">
        <v>530</v>
      </c>
      <c r="V78" t="s">
        <v>559</v>
      </c>
      <c r="AA78" t="s">
        <v>588</v>
      </c>
      <c r="AG78" t="s">
        <v>617</v>
      </c>
      <c r="AL78" t="s">
        <v>647</v>
      </c>
      <c r="AQ78" t="s">
        <v>676</v>
      </c>
    </row>
    <row r="80" spans="1:45" x14ac:dyDescent="0.25">
      <c r="A80" t="s">
        <v>440</v>
      </c>
      <c r="F80" t="s">
        <v>470</v>
      </c>
      <c r="K80" t="s">
        <v>500</v>
      </c>
      <c r="Q80" t="s">
        <v>440</v>
      </c>
      <c r="V80" t="s">
        <v>470</v>
      </c>
      <c r="AA80" t="s">
        <v>500</v>
      </c>
      <c r="AG80" t="s">
        <v>618</v>
      </c>
      <c r="AL80" t="s">
        <v>470</v>
      </c>
      <c r="AQ80" t="s">
        <v>440</v>
      </c>
    </row>
    <row r="81" spans="1:45" x14ac:dyDescent="0.25">
      <c r="A81" t="s">
        <v>409</v>
      </c>
      <c r="F81" t="s">
        <v>409</v>
      </c>
      <c r="K81" t="s">
        <v>409</v>
      </c>
      <c r="Q81" t="s">
        <v>409</v>
      </c>
      <c r="V81" t="s">
        <v>409</v>
      </c>
      <c r="AA81" t="s">
        <v>409</v>
      </c>
      <c r="AG81" t="s">
        <v>409</v>
      </c>
      <c r="AL81" t="s">
        <v>409</v>
      </c>
      <c r="AQ81" t="s">
        <v>409</v>
      </c>
    </row>
    <row r="82" spans="1:45" x14ac:dyDescent="0.25">
      <c r="A82" t="s">
        <v>410</v>
      </c>
      <c r="F82" t="s">
        <v>445</v>
      </c>
      <c r="K82" t="s">
        <v>475</v>
      </c>
      <c r="Q82" t="s">
        <v>506</v>
      </c>
      <c r="V82" t="s">
        <v>535</v>
      </c>
      <c r="AA82" t="s">
        <v>564</v>
      </c>
      <c r="AG82" t="s">
        <v>593</v>
      </c>
      <c r="AL82" t="s">
        <v>623</v>
      </c>
      <c r="AQ82" t="s">
        <v>652</v>
      </c>
    </row>
    <row r="83" spans="1:45" x14ac:dyDescent="0.25">
      <c r="B83" t="s">
        <v>282</v>
      </c>
      <c r="C83" t="s">
        <v>283</v>
      </c>
      <c r="D83" t="s">
        <v>284</v>
      </c>
      <c r="G83" t="s">
        <v>282</v>
      </c>
      <c r="H83" t="s">
        <v>283</v>
      </c>
      <c r="I83" t="s">
        <v>284</v>
      </c>
      <c r="L83" t="s">
        <v>282</v>
      </c>
      <c r="M83" t="s">
        <v>283</v>
      </c>
      <c r="N83" t="s">
        <v>284</v>
      </c>
      <c r="R83" t="s">
        <v>282</v>
      </c>
      <c r="S83" t="s">
        <v>283</v>
      </c>
      <c r="T83" t="s">
        <v>284</v>
      </c>
      <c r="W83" t="s">
        <v>282</v>
      </c>
      <c r="X83" t="s">
        <v>283</v>
      </c>
      <c r="Y83" t="s">
        <v>284</v>
      </c>
      <c r="AB83" t="s">
        <v>282</v>
      </c>
      <c r="AC83" t="s">
        <v>283</v>
      </c>
      <c r="AD83" t="s">
        <v>284</v>
      </c>
      <c r="AH83" t="s">
        <v>282</v>
      </c>
      <c r="AI83" t="s">
        <v>283</v>
      </c>
      <c r="AJ83" t="s">
        <v>284</v>
      </c>
      <c r="AM83" t="s">
        <v>282</v>
      </c>
      <c r="AN83" t="s">
        <v>283</v>
      </c>
      <c r="AR83" t="s">
        <v>282</v>
      </c>
      <c r="AS83" t="s">
        <v>283</v>
      </c>
    </row>
    <row r="84" spans="1:45" x14ac:dyDescent="0.25">
      <c r="A84" t="s">
        <v>441</v>
      </c>
      <c r="F84" t="s">
        <v>471</v>
      </c>
      <c r="K84" t="s">
        <v>501</v>
      </c>
      <c r="Q84" t="s">
        <v>531</v>
      </c>
      <c r="V84" t="s">
        <v>560</v>
      </c>
      <c r="AA84" t="s">
        <v>589</v>
      </c>
      <c r="AG84" t="s">
        <v>619</v>
      </c>
      <c r="AL84" t="s">
        <v>648</v>
      </c>
      <c r="AQ84" t="s">
        <v>677</v>
      </c>
    </row>
    <row r="86" spans="1:45" x14ac:dyDescent="0.25">
      <c r="A86" t="s">
        <v>442</v>
      </c>
      <c r="F86" t="s">
        <v>472</v>
      </c>
      <c r="K86" t="s">
        <v>502</v>
      </c>
      <c r="Q86" t="s">
        <v>532</v>
      </c>
      <c r="V86" t="s">
        <v>561</v>
      </c>
      <c r="AA86" t="s">
        <v>590</v>
      </c>
      <c r="AG86" t="s">
        <v>620</v>
      </c>
      <c r="AL86" t="s">
        <v>649</v>
      </c>
      <c r="AQ86" t="s">
        <v>678</v>
      </c>
    </row>
    <row r="87" spans="1:45" x14ac:dyDescent="0.25">
      <c r="A87" t="s">
        <v>443</v>
      </c>
      <c r="F87" t="s">
        <v>473</v>
      </c>
      <c r="K87" t="s">
        <v>503</v>
      </c>
      <c r="Q87" t="s">
        <v>533</v>
      </c>
      <c r="V87" t="s">
        <v>562</v>
      </c>
      <c r="AA87" t="s">
        <v>591</v>
      </c>
      <c r="AG87" t="s">
        <v>621</v>
      </c>
      <c r="AL87" t="s">
        <v>650</v>
      </c>
      <c r="AQ87" t="s">
        <v>679</v>
      </c>
    </row>
    <row r="88" spans="1:45" x14ac:dyDescent="0.25">
      <c r="A88" t="s">
        <v>444</v>
      </c>
      <c r="F88" t="s">
        <v>474</v>
      </c>
      <c r="K88" t="s">
        <v>504</v>
      </c>
      <c r="Q88" t="s">
        <v>534</v>
      </c>
      <c r="V88" t="s">
        <v>563</v>
      </c>
      <c r="AA88" t="s">
        <v>592</v>
      </c>
      <c r="AG88" t="s">
        <v>622</v>
      </c>
      <c r="AL88" t="s">
        <v>651</v>
      </c>
      <c r="AQ88" t="s">
        <v>680</v>
      </c>
    </row>
    <row r="94" spans="1:45" x14ac:dyDescent="0.25">
      <c r="AJ94" t="s">
        <v>284</v>
      </c>
    </row>
    <row r="104" spans="36:36" x14ac:dyDescent="0.25">
      <c r="AJ104" t="s">
        <v>284</v>
      </c>
    </row>
    <row r="114" spans="36:36" x14ac:dyDescent="0.25">
      <c r="AJ114" t="s">
        <v>284</v>
      </c>
    </row>
    <row r="124" spans="36:36" x14ac:dyDescent="0.25">
      <c r="AJ124" t="s">
        <v>284</v>
      </c>
    </row>
    <row r="134" spans="36:36" x14ac:dyDescent="0.25">
      <c r="AJ134" t="s">
        <v>284</v>
      </c>
    </row>
    <row r="144" spans="36:36" x14ac:dyDescent="0.25">
      <c r="AJ144" t="s">
        <v>284</v>
      </c>
    </row>
    <row r="154" spans="36:36" x14ac:dyDescent="0.25">
      <c r="AJ154" t="s">
        <v>284</v>
      </c>
    </row>
    <row r="165" spans="36:36" x14ac:dyDescent="0.25">
      <c r="AJ165" t="s">
        <v>284</v>
      </c>
    </row>
    <row r="175" spans="36:36" x14ac:dyDescent="0.25">
      <c r="AJ175" t="s">
        <v>284</v>
      </c>
    </row>
    <row r="185" spans="36:36" x14ac:dyDescent="0.25">
      <c r="AJ185" t="s">
        <v>284</v>
      </c>
    </row>
    <row r="195" spans="36:36" x14ac:dyDescent="0.25">
      <c r="AJ195" t="s">
        <v>284</v>
      </c>
    </row>
    <row r="205" spans="36:36" x14ac:dyDescent="0.25">
      <c r="AJ205" t="s">
        <v>284</v>
      </c>
    </row>
    <row r="215" spans="36:36" x14ac:dyDescent="0.25">
      <c r="AJ215" t="s">
        <v>284</v>
      </c>
    </row>
    <row r="225" spans="36:36" x14ac:dyDescent="0.25">
      <c r="AJ225" t="s">
        <v>284</v>
      </c>
    </row>
    <row r="522" spans="19:19" x14ac:dyDescent="0.25">
      <c r="S522" t="s">
        <v>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19" workbookViewId="0">
      <selection activeCell="D39" sqref="D39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681</v>
      </c>
    </row>
    <row r="3" spans="1:1" x14ac:dyDescent="0.25">
      <c r="A3" t="s">
        <v>409</v>
      </c>
    </row>
    <row r="4" spans="1:1" x14ac:dyDescent="0.25">
      <c r="A4" t="s">
        <v>682</v>
      </c>
    </row>
    <row r="5" spans="1:1" x14ac:dyDescent="0.25">
      <c r="A5" t="s">
        <v>683</v>
      </c>
    </row>
    <row r="6" spans="1:1" x14ac:dyDescent="0.25">
      <c r="A6" t="s">
        <v>684</v>
      </c>
    </row>
    <row r="8" spans="1:1" x14ac:dyDescent="0.25">
      <c r="A8" t="s">
        <v>685</v>
      </c>
    </row>
    <row r="9" spans="1:1" x14ac:dyDescent="0.25">
      <c r="A9" t="s">
        <v>686</v>
      </c>
    </row>
    <row r="10" spans="1:1" x14ac:dyDescent="0.25">
      <c r="A10" t="s">
        <v>687</v>
      </c>
    </row>
    <row r="13" spans="1:1" x14ac:dyDescent="0.25">
      <c r="A13" t="s">
        <v>681</v>
      </c>
    </row>
    <row r="14" spans="1:1" x14ac:dyDescent="0.25">
      <c r="A14" t="s">
        <v>409</v>
      </c>
    </row>
    <row r="15" spans="1:1" x14ac:dyDescent="0.25">
      <c r="A15" t="s">
        <v>692</v>
      </c>
    </row>
    <row r="16" spans="1:1" x14ac:dyDescent="0.25">
      <c r="A16" t="s">
        <v>683</v>
      </c>
    </row>
    <row r="17" spans="1:1" x14ac:dyDescent="0.25">
      <c r="A17" t="s">
        <v>693</v>
      </c>
    </row>
    <row r="19" spans="1:1" x14ac:dyDescent="0.25">
      <c r="A19" t="s">
        <v>694</v>
      </c>
    </row>
    <row r="20" spans="1:1" x14ac:dyDescent="0.25">
      <c r="A20" t="s">
        <v>695</v>
      </c>
    </row>
    <row r="21" spans="1:1" x14ac:dyDescent="0.25">
      <c r="A21" t="s">
        <v>696</v>
      </c>
    </row>
    <row r="23" spans="1:1" x14ac:dyDescent="0.25">
      <c r="A23" t="s">
        <v>681</v>
      </c>
    </row>
    <row r="24" spans="1:1" x14ac:dyDescent="0.25">
      <c r="A24" t="s">
        <v>409</v>
      </c>
    </row>
    <row r="25" spans="1:1" x14ac:dyDescent="0.25">
      <c r="A25" t="s">
        <v>697</v>
      </c>
    </row>
    <row r="26" spans="1:1" x14ac:dyDescent="0.25">
      <c r="A26" t="s">
        <v>683</v>
      </c>
    </row>
    <row r="27" spans="1:1" x14ac:dyDescent="0.25">
      <c r="A27" t="s">
        <v>698</v>
      </c>
    </row>
    <row r="29" spans="1:1" x14ac:dyDescent="0.25">
      <c r="A29" t="s">
        <v>699</v>
      </c>
    </row>
    <row r="30" spans="1:1" x14ac:dyDescent="0.25">
      <c r="A30" t="s">
        <v>700</v>
      </c>
    </row>
    <row r="31" spans="1:1" x14ac:dyDescent="0.25">
      <c r="A31" t="s">
        <v>701</v>
      </c>
    </row>
    <row r="33" spans="1:1" x14ac:dyDescent="0.25">
      <c r="A33" t="s">
        <v>681</v>
      </c>
    </row>
    <row r="34" spans="1:1" x14ac:dyDescent="0.25">
      <c r="A34" t="s">
        <v>409</v>
      </c>
    </row>
    <row r="35" spans="1:1" x14ac:dyDescent="0.25">
      <c r="A35" t="s">
        <v>593</v>
      </c>
    </row>
    <row r="36" spans="1:1" x14ac:dyDescent="0.25">
      <c r="A36" t="s">
        <v>683</v>
      </c>
    </row>
    <row r="37" spans="1:1" x14ac:dyDescent="0.25">
      <c r="A37" t="s">
        <v>702</v>
      </c>
    </row>
    <row r="39" spans="1:1" x14ac:dyDescent="0.25">
      <c r="A39" t="s">
        <v>703</v>
      </c>
    </row>
    <row r="40" spans="1:1" x14ac:dyDescent="0.25">
      <c r="A40" t="s">
        <v>704</v>
      </c>
    </row>
    <row r="41" spans="1:1" x14ac:dyDescent="0.25">
      <c r="A41" t="s">
        <v>705</v>
      </c>
    </row>
    <row r="43" spans="1:1" x14ac:dyDescent="0.25">
      <c r="A43" t="s">
        <v>681</v>
      </c>
    </row>
    <row r="44" spans="1:1" x14ac:dyDescent="0.25">
      <c r="A44" t="s">
        <v>721</v>
      </c>
    </row>
    <row r="45" spans="1:1" x14ac:dyDescent="0.25">
      <c r="A45" t="s">
        <v>409</v>
      </c>
    </row>
    <row r="46" spans="1:1" x14ac:dyDescent="0.25">
      <c r="A46" t="s">
        <v>722</v>
      </c>
    </row>
    <row r="47" spans="1:1" x14ac:dyDescent="0.25">
      <c r="A47" t="s">
        <v>683</v>
      </c>
    </row>
    <row r="48" spans="1:1" x14ac:dyDescent="0.25">
      <c r="A48" t="s">
        <v>717</v>
      </c>
    </row>
    <row r="50" spans="1:1" x14ac:dyDescent="0.25">
      <c r="A50" t="s">
        <v>718</v>
      </c>
    </row>
    <row r="51" spans="1:1" x14ac:dyDescent="0.25">
      <c r="A51" t="s">
        <v>719</v>
      </c>
    </row>
    <row r="52" spans="1:1" x14ac:dyDescent="0.25">
      <c r="A52" t="s"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HOG_RAW</vt:lpstr>
      <vt:lpstr>FeatureComparison</vt:lpstr>
      <vt:lpstr>Context Comparison</vt:lpstr>
      <vt:lpstr>Sheet11</vt:lpstr>
      <vt:lpstr>sufficiency_webface_ori_1model</vt:lpstr>
      <vt:lpstr>WebFace_PCADim_1model</vt:lpstr>
      <vt:lpstr>MultiModel</vt:lpstr>
      <vt:lpstr>sufficency_WebFace_pca3000</vt:lpstr>
      <vt:lpstr>suff_WebFace_pca3000_context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SongZheng</dc:creator>
  <cp:lastModifiedBy>SongZheng</cp:lastModifiedBy>
  <dcterms:created xsi:type="dcterms:W3CDTF">2012-07-25T07:10:03Z</dcterms:created>
  <dcterms:modified xsi:type="dcterms:W3CDTF">2012-09-27T11:29:33Z</dcterms:modified>
</cp:coreProperties>
</file>