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orham/Desktop/GAI-BTS-corner/usecase-streamlit/streamlit/"/>
    </mc:Choice>
  </mc:AlternateContent>
  <xr:revisionPtr revIDLastSave="0" documentId="13_ncr:1_{78753688-E139-5944-B138-C97460D1B14E}" xr6:coauthVersionLast="47" xr6:coauthVersionMax="47" xr10:uidLastSave="{00000000-0000-0000-0000-000000000000}"/>
  <bookViews>
    <workbookView xWindow="0" yWindow="500" windowWidth="28800" windowHeight="16440" xr2:uid="{D11F41B7-F725-A74A-A6BE-CE1BFE5EC27E}"/>
  </bookViews>
  <sheets>
    <sheet name="Sheet1" sheetId="1" r:id="rId1"/>
    <sheet name="Sales Pla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</calcChain>
</file>

<file path=xl/sharedStrings.xml><?xml version="1.0" encoding="utf-8"?>
<sst xmlns="http://schemas.openxmlformats.org/spreadsheetml/2006/main" count="347" uniqueCount="207">
  <si>
    <t>Priority Area</t>
  </si>
  <si>
    <t>Sales Play</t>
  </si>
  <si>
    <t>Use Case</t>
  </si>
  <si>
    <t>Description</t>
  </si>
  <si>
    <t>LOB</t>
  </si>
  <si>
    <t>Reimagined Customer Engagement</t>
  </si>
  <si>
    <t>Customer Care</t>
  </si>
  <si>
    <t>Personalized Financial Advice</t>
  </si>
  <si>
    <t>An AI-driven tool that provides tailored financial advice based on a customer's financial situation and goals.</t>
  </si>
  <si>
    <t>Customer Service</t>
  </si>
  <si>
    <t>Document Simplification</t>
  </si>
  <si>
    <t>An LLM-based tool that interprets and simplifies complex banking documents for customers.</t>
  </si>
  <si>
    <t>Banking Operations</t>
  </si>
  <si>
    <t>Personalized Product Recommendations</t>
  </si>
  <si>
    <t>An AI system that analyzes individual customer data to recommend suitable banking products and services.</t>
  </si>
  <si>
    <t>Customized Marketing Messages</t>
  </si>
  <si>
    <t>An LLM that generates personalized marketing messages based on a customer's profile and preferences.</t>
  </si>
  <si>
    <t>Marketing</t>
  </si>
  <si>
    <t>Marketing &amp; Customer Engagement</t>
  </si>
  <si>
    <t>Personalized Financial Education Content</t>
  </si>
  <si>
    <t>An AI-powered tool that develops personalized financial education content based on a customer's knowledge level and specific areas of interest.</t>
  </si>
  <si>
    <t>Personalized Alerts and Notifications</t>
  </si>
  <si>
    <t>An AI system that sends personalized alerts and notifications to customers based on their banking behavior.</t>
  </si>
  <si>
    <t>Zero Trust</t>
  </si>
  <si>
    <t>Fraud Detection System</t>
  </si>
  <si>
    <t>An AI-powered system capable of monitoring transactions in real-time to detect and flag suspicious activities.</t>
  </si>
  <si>
    <t>Information Technology</t>
  </si>
  <si>
    <t>Customized Banking Interface</t>
  </si>
  <si>
    <t>An AI-driven tool that customizes the banking interface based on a customer's preferences and usage patterns.</t>
  </si>
  <si>
    <t>AI-assisted Financial Planning Tools</t>
  </si>
  <si>
    <t>An AI-based financial planning tool that helps customers plan their finances and set achievable financial goals.</t>
  </si>
  <si>
    <t>AI-Powered Virtual Assistants</t>
  </si>
  <si>
    <t>An AI-powered chatbot that can handle routine customer queries, freeing up human agents for more complex issues.</t>
  </si>
  <si>
    <t>AI-powered Decision Making</t>
  </si>
  <si>
    <t>Predictive Risk Analytics for Loans</t>
  </si>
  <si>
    <t>An AI system that provides predictive insights about loan applicants, helping loan officers make more informed decisions.</t>
  </si>
  <si>
    <t>Advanced Portfolio Management</t>
  </si>
  <si>
    <t>An AI system that provides personalized investment recommendations to advisors, supporting better client advising.</t>
  </si>
  <si>
    <t>Wealth Management, Investment Services, Modeling &amp; Analytics, Customer Engagement/Customer Care, Market Trading &amp; Investment Banking, Operations (Employee Assistance)</t>
  </si>
  <si>
    <t>Personalized Customer Insight Generation</t>
  </si>
  <si>
    <t>An AI system that generates personalized insights about customers, aiding in informed decision-making for sales and marketing.</t>
  </si>
  <si>
    <t>Customer Engagement, Customer Care, Marketing, Consumer/Retail banking, Cards &amp; Payments, Lending &amp; Deposits</t>
  </si>
  <si>
    <t>AI-assisted Regulatory Compliance Interpretation</t>
  </si>
  <si>
    <t>An LLM tool that provides an augmented understanding of regulatory compliance, guiding informed decision-making in compliance management.</t>
  </si>
  <si>
    <t>Risk Management &amp; Compliance</t>
  </si>
  <si>
    <t>Operations within Consumer and Wealth Banking, Investment Services, Lending &amp; Deposits, Compliance, Operational Risk</t>
  </si>
  <si>
    <t>Real-time Fraud Detection and Prevention</t>
  </si>
  <si>
    <t>An AI system that provides real-time fraud alerts to security officers, aiding in prompt decision-making to prevent fraud.</t>
  </si>
  <si>
    <t xml:space="preserve">Operations within Consumer and Wealth Banking, Investment Services, Operational Risk, Fraud </t>
  </si>
  <si>
    <t>M&amp;A Decision Support</t>
  </si>
  <si>
    <t>An AI system that delivers insights and predictive analytics to support M&amp;A decisions.</t>
  </si>
  <si>
    <t>Finance &amp; Accounting</t>
  </si>
  <si>
    <t>Investment Decision Support</t>
  </si>
  <si>
    <t>An AI system that offers detailed investment analytics, supporting informed investment decisions.</t>
  </si>
  <si>
    <t>AI-assisted Contract Negotiation</t>
  </si>
  <si>
    <t>An LLM tool that suggests optimal negotiation strategies based on a deep understanding of contract terms and historical data.</t>
  </si>
  <si>
    <t>Predictive Customer Churn Analysis</t>
  </si>
  <si>
    <t>An AI system that predicts potential customer churn, supporting proactive customer retention strategies.</t>
  </si>
  <si>
    <t>Enhanced Due Diligence for KYC</t>
  </si>
  <si>
    <t>An AI system that provides a more detailed and accurate analysis of new customers, enhancing KYC checks and decision-making.</t>
  </si>
  <si>
    <t>Extreme Process Digitization</t>
  </si>
  <si>
    <t>Business Automation</t>
  </si>
  <si>
    <t>Automated Loan Contract Generation</t>
  </si>
  <si>
    <t>An LLM tool that auto-generates loan contracts based on predefined templates and specific loan parameters.</t>
  </si>
  <si>
    <t>Legal, Retail/Consumer Banking, Investment Services, Lending &amp; Deposits, Operations, Sales</t>
  </si>
  <si>
    <t>Automated Credit Risk Reports</t>
  </si>
  <si>
    <t>An LLM tool that automates the generation of credit risk reports, improving efficiency and accuracy.</t>
  </si>
  <si>
    <t>Operations within Consumer and Wealth Banking, Credit Services</t>
  </si>
  <si>
    <t>Natural Language Processing for Contract Review</t>
  </si>
  <si>
    <t>An LLM tool that automates the review of complex contracts, reducing time and errors.</t>
  </si>
  <si>
    <t>Advisory Services, Market Trading &amp; Investment Banking, Clearing &amp; Settlement, Investment Services</t>
  </si>
  <si>
    <t>Automated Compliance Reporting</t>
  </si>
  <si>
    <t>An LLM tool that automates the generation of compliance reports, reducing human error.</t>
  </si>
  <si>
    <t>Automated Legal Research for Banking Regulations</t>
  </si>
  <si>
    <t>An LLM tool that automates the process of legal research on banking regulations, improving efficiency and accuracy.</t>
  </si>
  <si>
    <t>Advisory Services, Market Trading &amp; Investment Banking, Operations within Consumer and Wealth Banking, Investment Services, Compliance, Legal</t>
  </si>
  <si>
    <t>Automated Mortgage Document Processing</t>
  </si>
  <si>
    <t>An LLM tool that automates the process of validating and processing mortgage documents.</t>
  </si>
  <si>
    <t>Customer Engagement, Customer Care, Marketing, Consumer/Retail banking, Operations, Sales, Lending &amp; Deposits</t>
  </si>
  <si>
    <t>Automated Legal Due Diligence for Banking M&amp;As</t>
  </si>
  <si>
    <t>An LLM tool that automates the legal due diligence process for mergers and acquisitions, improving efficiency and accuracy.</t>
  </si>
  <si>
    <t>Automated Code Documentation</t>
  </si>
  <si>
    <t>An LLM tool that automatically generates detailed and accurate code documentation, aiding in IT development processes.</t>
  </si>
  <si>
    <t>IT Development &amp; Operations, Intellectual Property, IP Data Services, Information Provider?</t>
  </si>
  <si>
    <t>Automated Software Requirements Generation</t>
  </si>
  <si>
    <t>An LLM tool that automatically generates software requirements from high-level descriptions.</t>
  </si>
  <si>
    <t>IT Development &amp; Operations, Intellectual Property</t>
  </si>
  <si>
    <t>Automated Test Case Generation</t>
  </si>
  <si>
    <t>An LLM tool that automatically generates test cases based on software requirements and use cases.</t>
  </si>
  <si>
    <t>IT Development &amp; Operations, Intellectual Property, IP Data Services</t>
  </si>
  <si>
    <t>Video Conferencing</t>
  </si>
  <si>
    <t>An AI system that perform speech transcription and automatically connects with different systems to complete follow up tasks</t>
  </si>
  <si>
    <t>IT Development &amp; Operations, Operations</t>
  </si>
  <si>
    <t>Ticket Support</t>
  </si>
  <si>
    <t>An AI system that analyzes historical ticket data, generates ticket summary, and provide next best actions.</t>
  </si>
  <si>
    <t>Banking &amp; Insurance Functions</t>
  </si>
  <si>
    <t>Business Segment</t>
  </si>
  <si>
    <t>Data Fabric</t>
  </si>
  <si>
    <t>Consumer and Wealth Banking</t>
  </si>
  <si>
    <t>Acceptance</t>
  </si>
  <si>
    <t>Cards &amp; Payment</t>
  </si>
  <si>
    <t>Branch &amp; Office Management</t>
  </si>
  <si>
    <t>Payments</t>
  </si>
  <si>
    <t>Investment Services</t>
  </si>
  <si>
    <t>Credit Extension</t>
  </si>
  <si>
    <t>Fintech</t>
  </si>
  <si>
    <t>AIOps</t>
  </si>
  <si>
    <t>Trade Banking</t>
  </si>
  <si>
    <t>Claims &amp; Benefits Management</t>
  </si>
  <si>
    <t>Consumer &amp; Community Banking/Personal Banking/Commercial Banking</t>
  </si>
  <si>
    <t>Corporate &amp; Investment Banking</t>
  </si>
  <si>
    <t>Data Resilience</t>
  </si>
  <si>
    <t>Operations</t>
  </si>
  <si>
    <t>Partner Management</t>
  </si>
  <si>
    <t>Asset Management</t>
  </si>
  <si>
    <t>Red Hat Ansible &amp; OpenShift</t>
  </si>
  <si>
    <t>Policy Administration</t>
  </si>
  <si>
    <t>Institutional Securities</t>
  </si>
  <si>
    <t>Provider Network Management</t>
  </si>
  <si>
    <t>Wealth Management</t>
  </si>
  <si>
    <t>Underwriting</t>
  </si>
  <si>
    <t>Insitutional Client Group</t>
  </si>
  <si>
    <t>Operations (Onboarding/Offboarding Resources)</t>
  </si>
  <si>
    <t>Legacy Franchises</t>
  </si>
  <si>
    <t>AI products</t>
  </si>
  <si>
    <t>Customer Engagement</t>
  </si>
  <si>
    <t>Financial Management</t>
  </si>
  <si>
    <t>Digital Labor</t>
  </si>
  <si>
    <t>Human Resources</t>
  </si>
  <si>
    <t>IT Automation</t>
  </si>
  <si>
    <t>Operations (Fraud Alerts)</t>
  </si>
  <si>
    <t>Security</t>
  </si>
  <si>
    <t>Incident Management</t>
  </si>
  <si>
    <t>Sustainability</t>
  </si>
  <si>
    <t>Operations (Fraud Management)</t>
  </si>
  <si>
    <t>Procurement</t>
  </si>
  <si>
    <t>Application Mordernization</t>
  </si>
  <si>
    <t>Surveillance</t>
  </si>
  <si>
    <t>Product Development</t>
  </si>
  <si>
    <t>Operational Risk</t>
  </si>
  <si>
    <t>Sales</t>
  </si>
  <si>
    <t>AI &amp; data platform</t>
  </si>
  <si>
    <t>Consumer/Retail banking</t>
  </si>
  <si>
    <t>watsonx</t>
  </si>
  <si>
    <t>Cloud Paks</t>
  </si>
  <si>
    <t>HR</t>
  </si>
  <si>
    <t>External Relations</t>
  </si>
  <si>
    <t>Hybrid cloud platform</t>
  </si>
  <si>
    <t>Operations within Consumer and Wealth Banking</t>
  </si>
  <si>
    <t>Red Hat</t>
  </si>
  <si>
    <t>Lending &amp; Deposits</t>
  </si>
  <si>
    <t>OpenShift</t>
  </si>
  <si>
    <t>Enterprise Linux</t>
  </si>
  <si>
    <t>Modeling &amp; Analytics</t>
  </si>
  <si>
    <t>Ansible Automation Platform</t>
  </si>
  <si>
    <t>Customer Engagement/Customer Care</t>
  </si>
  <si>
    <t>Market Trading &amp; Investment Banking</t>
  </si>
  <si>
    <t>Cards &amp; Payments</t>
  </si>
  <si>
    <t>Compliance</t>
  </si>
  <si>
    <t>Fraud</t>
  </si>
  <si>
    <t>Wholesale banking</t>
  </si>
  <si>
    <t>M&amp;A</t>
  </si>
  <si>
    <t>Wealth Banking</t>
  </si>
  <si>
    <t>Market Risk</t>
  </si>
  <si>
    <t>Corporate Strategy &amp; Business Insights</t>
  </si>
  <si>
    <t>Market Trading &amp; Invesment Banking</t>
  </si>
  <si>
    <t>Clearing &amp; Settlement</t>
  </si>
  <si>
    <t>Custody</t>
  </si>
  <si>
    <t>Collateral &amp; Archive Services (Operations)</t>
  </si>
  <si>
    <t>Legal</t>
  </si>
  <si>
    <t>Retail/Consumer Banking</t>
  </si>
  <si>
    <t>Credit Services</t>
  </si>
  <si>
    <t>Advisory Services</t>
  </si>
  <si>
    <t>IT Development &amp; Operations</t>
  </si>
  <si>
    <t>Intellectual Property</t>
  </si>
  <si>
    <t>IP Data Services</t>
  </si>
  <si>
    <t>Asset</t>
  </si>
  <si>
    <t>Customer Service, Consumer and Wealth Banking, Cards &amp; Payment, Investment Services, Trade Banking, Marketing &amp; Customer Engagement, Retail Banking (deposits, mortgage, loans, and credit cards)</t>
  </si>
  <si>
    <t>Banking Operations, Trade Banking,  M&amp;A, investment services</t>
  </si>
  <si>
    <t>Customer Service, Consumer and Wealth Banking, Cards &amp; Payment, Investment Services</t>
  </si>
  <si>
    <t>Marketing, Customer Engagement</t>
  </si>
  <si>
    <t>Banking Operations, Marketing &amp; Customer Engagement, Operations (Onboarding/Offboarding Resources)</t>
  </si>
  <si>
    <t xml:space="preserve">Customer Service, Customer Engagement, Operations (Fraud Alerts), Incident Management </t>
  </si>
  <si>
    <t>Information Technology, Operations (Fraud Management), Incident Management, Surveillance, Operational Risk</t>
  </si>
  <si>
    <t>Customer Service, Customer Engagement, Marketing, Consumer/Retail banking</t>
  </si>
  <si>
    <t>Customer Service, Customer Engagement, Customer Care, Marketing, Consumer/Retail banking, Operations, HR, Sales, External Relations</t>
  </si>
  <si>
    <t>Banking Operations, Wealth Banking, Investment Services, Lending &amp; Deposits</t>
  </si>
  <si>
    <t>Finance &amp; Accounting, Wholesale banking, M&amp;A, investment services</t>
  </si>
  <si>
    <t>Banking Operations, Investment Services, Wealth Banking, Market Risk, Corporate Strategy &amp; Business Insights, Market Trading &amp; Invesment Banking, Finance Control/Accounting</t>
  </si>
  <si>
    <t>Banking Operations, Clearing &amp; Settlement, Investment Services, Market Trading &amp; Investment Banking, Custody, Collateral &amp; Archive Services (Operations)</t>
  </si>
  <si>
    <t>Customer Service, Customer Engagement, Marketing, Consumer/Retail banking, Cards &amp; Payments, Lending &amp; Deposits</t>
  </si>
  <si>
    <t>Banking Operations, Advisory Services, M&amp;A, External Relations, Legal, Corporate Services?</t>
  </si>
  <si>
    <t>IT Development &amp; Operations, Banking Operations</t>
  </si>
  <si>
    <t>TBD</t>
  </si>
  <si>
    <t>FM Capability</t>
  </si>
  <si>
    <t>Contact</t>
  </si>
  <si>
    <t>Content Generation</t>
  </si>
  <si>
    <t>Summarization</t>
  </si>
  <si>
    <t>Named Entity Recognition</t>
  </si>
  <si>
    <t>Classification</t>
  </si>
  <si>
    <t>Code Generation</t>
  </si>
  <si>
    <t>Q&amp;A/ Retrieval-Augmented Generation (RAG)</t>
  </si>
  <si>
    <t>Extract/ Insight Extraction</t>
  </si>
  <si>
    <t>Code Explanation</t>
  </si>
  <si>
    <t>Code Translation</t>
  </si>
  <si>
    <t>Grammar Correction</t>
  </si>
  <si>
    <t>Language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</si>
</sst>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IBM Plex Sans"/>
    </font>
    <font>
      <b/>
      <sz val="12"/>
      <color rgb="FF000000"/>
      <name val="IBM Plex Sans Light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.5"/>
      <color rgb="FF000000"/>
      <name val="IBM Plex Sans Light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2" borderId="0" xfId="1"/>
    <xf numFmtId="0" fontId="4" fillId="4" borderId="0" xfId="3"/>
    <xf numFmtId="0" fontId="4" fillId="2" borderId="0" xfId="1" applyBorder="1" applyAlignment="1">
      <alignment wrapText="1"/>
    </xf>
    <xf numFmtId="0" fontId="1" fillId="0" borderId="0" xfId="0" applyFont="1" applyAlignment="1">
      <alignment wrapText="1"/>
    </xf>
    <xf numFmtId="0" fontId="4" fillId="4" borderId="0" xfId="3" applyBorder="1" applyAlignment="1">
      <alignment wrapText="1"/>
    </xf>
    <xf numFmtId="0" fontId="2" fillId="0" borderId="0" xfId="0" applyFont="1" applyAlignment="1">
      <alignment horizontal="left" vertical="center" wrapText="1" readingOrder="1"/>
    </xf>
    <xf numFmtId="0" fontId="4" fillId="3" borderId="0" xfId="2" applyBorder="1" applyAlignment="1">
      <alignment wrapText="1"/>
    </xf>
    <xf numFmtId="0" fontId="6" fillId="0" borderId="0" xfId="0" applyFont="1"/>
    <xf numFmtId="0" fontId="7" fillId="0" borderId="0" xfId="0" applyFont="1" applyAlignment="1">
      <alignment horizontal="left" vertical="center" wrapText="1" readingOrder="1"/>
    </xf>
    <xf numFmtId="0" fontId="8" fillId="0" borderId="1" xfId="0" applyFont="1" applyBorder="1" applyAlignment="1">
      <alignment wrapText="1"/>
    </xf>
  </cellXfs>
  <cellStyles count="4">
    <cellStyle name="20% - Accent1" xfId="1" builtinId="30"/>
    <cellStyle name="20% - Accent4" xfId="2" builtinId="42"/>
    <cellStyle name="20% - Accent6" xfId="3" builtinId="50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IBM Plex Sans Light"/>
        <scheme val="none"/>
      </font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IBM Plex Sans Light"/>
        <scheme val="none"/>
      </font>
      <alignment horizontal="left" vertical="center" textRotation="0" wrapText="1" indent="0" justifyLastLine="0" shrinkToFit="0" readingOrder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5828E-05C5-0143-B5B3-B3FA3F842005}" name="Table1" displayName="Table1" ref="A1:G33" totalsRowShown="0" headerRowDxfId="7">
  <autoFilter ref="A1:G33" xr:uid="{0165828E-05C5-0143-B5B3-B3FA3F842005}"/>
  <tableColumns count="7">
    <tableColumn id="1" xr3:uid="{F946DD27-F151-BC46-8DB5-81CB6D1D4B43}" name="Priority Area" dataDxfId="6"/>
    <tableColumn id="7" xr3:uid="{EF5E03B2-C237-4149-854F-8749B71C1C65}" name="FM Capability"/>
    <tableColumn id="2" xr3:uid="{B3D9245B-44AB-AD41-854F-B03AF3578436}" name="Use Case" dataDxfId="5"/>
    <tableColumn id="3" xr3:uid="{EB0B5488-3F29-5046-8D1A-A92EA2641855}" name="Description" dataDxfId="4"/>
    <tableColumn id="4" xr3:uid="{9237955C-D366-1A4F-92EF-902B313EEA47}" name="LOB" dataDxfId="3"/>
    <tableColumn id="5" xr3:uid="{58A0AF03-C4A6-6C4B-B4DC-8C240B97E3FB}" name="Contact"/>
    <tableColumn id="6" xr3:uid="{72810598-6472-7B43-9CA7-076AD1D4CD59}" name="Asse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2F0D25-105F-4A49-AC7D-ED100E735EE2}" name="Table2" displayName="Table2" ref="A1:A8" totalsRowShown="0" headerRowDxfId="2">
  <autoFilter ref="A1:A8" xr:uid="{072F0D25-105F-4A49-AC7D-ED100E735EE2}"/>
  <tableColumns count="1">
    <tableColumn id="1" xr3:uid="{50B0DECC-AF45-4A4E-A993-88C4FC69F338}" name="Sales Pla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4CE32-2148-244A-89B7-7ECD31F9D59A}" name="Table3" displayName="Table3" ref="E1:E19" totalsRowShown="0" headerRowDxfId="1">
  <autoFilter ref="E1:E19" xr:uid="{05E4CE32-2148-244A-89B7-7ECD31F9D59A}"/>
  <tableColumns count="1">
    <tableColumn id="1" xr3:uid="{7F1E975E-21C0-6945-9B77-C90219815CCA}" name="Banking &amp; Insurance Functions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413E2-833C-F44C-AF2E-C8C9B314A6C0}" name="Table4" displayName="Table4" ref="G1:G11" totalsRowShown="0" headerRowDxfId="0">
  <autoFilter ref="G1:G11" xr:uid="{DF0413E2-833C-F44C-AF2E-C8C9B314A6C0}"/>
  <tableColumns count="1">
    <tableColumn id="1" xr3:uid="{115B9E10-F21B-804D-B6F7-8D17B1F2C3DB}" name="Business Segmen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218D75-9E7B-3842-8816-6241CD753534}" name="Table5" displayName="Table5" ref="A12:A17" totalsRowShown="0">
  <autoFilter ref="A12:A17" xr:uid="{E6218D75-9E7B-3842-8816-6241CD753534}"/>
  <tableColumns count="1">
    <tableColumn id="1" xr3:uid="{C824F486-0013-D64D-8B14-53E338EC69E5}" name="AI produc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B2E54-29CA-8F44-BEDA-A5E514EB9146}" name="Table6" displayName="Table6" ref="A20:A22" totalsRowShown="0">
  <autoFilter ref="A20:A22" xr:uid="{FFFB2E54-29CA-8F44-BEDA-A5E514EB9146}"/>
  <tableColumns count="1">
    <tableColumn id="1" xr3:uid="{2C585824-E468-354A-B50E-818A468AA292}" name="AI &amp; data platform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E7574F-56D3-504D-A1BA-9C0496F1DA18}" name="Table7" displayName="Table7" ref="A25:A29" totalsRowShown="0">
  <autoFilter ref="A25:A29" xr:uid="{F3E7574F-56D3-504D-A1BA-9C0496F1DA18}"/>
  <tableColumns count="1">
    <tableColumn id="1" xr3:uid="{8F418669-3994-8D40-8ABD-9A74215AAA32}" name="Hybrid cloud platform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DBE94-0513-874D-ABBE-5FECC41DAFB9}" name="Table8" displayName="Table8" ref="G21:G32" totalsRowShown="0">
  <autoFilter ref="G21:G32" xr:uid="{BC0DBE94-0513-874D-ABBE-5FECC41DAFB9}"/>
  <tableColumns count="1">
    <tableColumn id="1" xr3:uid="{A1F12D69-60CF-7840-A9A9-9BD28670E26E}" name="FM Capabilit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34CA-F9D7-E047-931B-319781C9BF9F}">
  <dimension ref="A1:G35"/>
  <sheetViews>
    <sheetView tabSelected="1" topLeftCell="A29" zoomScale="117" workbookViewId="0">
      <selection activeCell="F2" sqref="F2:F33"/>
    </sheetView>
  </sheetViews>
  <sheetFormatPr baseColWidth="10" defaultColWidth="11" defaultRowHeight="15.75" customHeight="1" x14ac:dyDescent="0.2"/>
  <cols>
    <col min="1" max="1" width="34" customWidth="1"/>
    <col min="2" max="2" width="18" customWidth="1"/>
    <col min="3" max="3" width="28.6640625" customWidth="1"/>
    <col min="4" max="4" width="26" customWidth="1"/>
    <col min="5" max="5" width="17.1640625" customWidth="1"/>
    <col min="6" max="6" width="22.33203125" customWidth="1"/>
  </cols>
  <sheetData>
    <row r="1" spans="1:7" ht="20" x14ac:dyDescent="0.25">
      <c r="A1" s="1" t="s">
        <v>0</v>
      </c>
      <c r="B1" s="1" t="s">
        <v>194</v>
      </c>
      <c r="C1" s="1" t="s">
        <v>2</v>
      </c>
      <c r="D1" s="11" t="s">
        <v>3</v>
      </c>
      <c r="E1" s="1" t="s">
        <v>4</v>
      </c>
      <c r="F1" s="1" t="s">
        <v>195</v>
      </c>
      <c r="G1" s="1" t="s">
        <v>176</v>
      </c>
    </row>
    <row r="2" spans="1:7" ht="221" x14ac:dyDescent="0.2">
      <c r="A2" s="6" t="s">
        <v>5</v>
      </c>
      <c r="B2" s="13" t="s">
        <v>196</v>
      </c>
      <c r="C2" s="7" t="s">
        <v>7</v>
      </c>
      <c r="D2" s="12" t="s">
        <v>8</v>
      </c>
      <c r="E2" s="2" t="s">
        <v>177</v>
      </c>
      <c r="F2" t="s">
        <v>193</v>
      </c>
      <c r="G2" t="s">
        <v>193</v>
      </c>
    </row>
    <row r="3" spans="1:7" ht="85" x14ac:dyDescent="0.2">
      <c r="A3" s="6" t="s">
        <v>5</v>
      </c>
      <c r="B3" s="13" t="s">
        <v>197</v>
      </c>
      <c r="C3" s="7" t="s">
        <v>10</v>
      </c>
      <c r="D3" s="12" t="s">
        <v>11</v>
      </c>
      <c r="E3" s="2" t="s">
        <v>178</v>
      </c>
      <c r="F3" t="s">
        <v>193</v>
      </c>
      <c r="G3" t="s">
        <v>193</v>
      </c>
    </row>
    <row r="4" spans="1:7" ht="102" x14ac:dyDescent="0.2">
      <c r="A4" s="6" t="s">
        <v>5</v>
      </c>
      <c r="B4" s="13" t="s">
        <v>198</v>
      </c>
      <c r="C4" s="7" t="s">
        <v>13</v>
      </c>
      <c r="D4" s="12" t="s">
        <v>14</v>
      </c>
      <c r="E4" s="2" t="s">
        <v>179</v>
      </c>
      <c r="F4" t="s">
        <v>193</v>
      </c>
      <c r="G4" t="s">
        <v>193</v>
      </c>
    </row>
    <row r="5" spans="1:7" ht="80" x14ac:dyDescent="0.2">
      <c r="A5" s="6" t="s">
        <v>5</v>
      </c>
      <c r="B5" s="13" t="s">
        <v>196</v>
      </c>
      <c r="C5" s="7" t="s">
        <v>15</v>
      </c>
      <c r="D5" s="12" t="s">
        <v>16</v>
      </c>
      <c r="E5" s="2" t="s">
        <v>180</v>
      </c>
      <c r="F5" t="s">
        <v>193</v>
      </c>
      <c r="G5" t="s">
        <v>193</v>
      </c>
    </row>
    <row r="6" spans="1:7" ht="136" x14ac:dyDescent="0.2">
      <c r="A6" s="6" t="s">
        <v>5</v>
      </c>
      <c r="B6" s="13" t="s">
        <v>196</v>
      </c>
      <c r="C6" s="7" t="s">
        <v>19</v>
      </c>
      <c r="D6" s="12" t="s">
        <v>20</v>
      </c>
      <c r="E6" s="2" t="s">
        <v>181</v>
      </c>
      <c r="F6" t="s">
        <v>193</v>
      </c>
      <c r="G6" t="s">
        <v>193</v>
      </c>
    </row>
    <row r="7" spans="1:7" ht="102" x14ac:dyDescent="0.2">
      <c r="A7" s="6" t="s">
        <v>5</v>
      </c>
      <c r="B7" s="13" t="s">
        <v>199</v>
      </c>
      <c r="C7" s="7" t="s">
        <v>21</v>
      </c>
      <c r="D7" s="12" t="s">
        <v>22</v>
      </c>
      <c r="E7" s="2" t="s">
        <v>182</v>
      </c>
      <c r="F7" t="s">
        <v>193</v>
      </c>
      <c r="G7" t="s">
        <v>193</v>
      </c>
    </row>
    <row r="8" spans="1:7" ht="136" x14ac:dyDescent="0.2">
      <c r="A8" s="6" t="s">
        <v>5</v>
      </c>
      <c r="B8" s="13" t="s">
        <v>198</v>
      </c>
      <c r="C8" s="7" t="s">
        <v>24</v>
      </c>
      <c r="D8" s="12" t="s">
        <v>25</v>
      </c>
      <c r="E8" s="2" t="s">
        <v>183</v>
      </c>
      <c r="F8" t="s">
        <v>193</v>
      </c>
      <c r="G8" t="s">
        <v>193</v>
      </c>
    </row>
    <row r="9" spans="1:7" ht="102" x14ac:dyDescent="0.2">
      <c r="A9" s="6" t="s">
        <v>5</v>
      </c>
      <c r="B9" s="13" t="s">
        <v>200</v>
      </c>
      <c r="C9" s="7" t="s">
        <v>27</v>
      </c>
      <c r="D9" s="12" t="s">
        <v>28</v>
      </c>
      <c r="E9" s="2" t="s">
        <v>184</v>
      </c>
      <c r="F9" t="s">
        <v>193</v>
      </c>
      <c r="G9" t="s">
        <v>193</v>
      </c>
    </row>
    <row r="10" spans="1:7" ht="102" x14ac:dyDescent="0.2">
      <c r="A10" s="6" t="s">
        <v>5</v>
      </c>
      <c r="B10" s="13" t="s">
        <v>201</v>
      </c>
      <c r="C10" s="7" t="s">
        <v>29</v>
      </c>
      <c r="D10" s="12" t="s">
        <v>30</v>
      </c>
      <c r="E10" s="2" t="s">
        <v>179</v>
      </c>
      <c r="F10" t="s">
        <v>193</v>
      </c>
      <c r="G10" t="s">
        <v>193</v>
      </c>
    </row>
    <row r="11" spans="1:7" ht="170" x14ac:dyDescent="0.2">
      <c r="A11" s="6" t="s">
        <v>5</v>
      </c>
      <c r="B11" s="13" t="s">
        <v>201</v>
      </c>
      <c r="C11" s="7" t="s">
        <v>31</v>
      </c>
      <c r="D11" s="12" t="s">
        <v>32</v>
      </c>
      <c r="E11" s="2" t="s">
        <v>185</v>
      </c>
      <c r="F11" t="s">
        <v>193</v>
      </c>
      <c r="G11" t="s">
        <v>193</v>
      </c>
    </row>
    <row r="12" spans="1:7" ht="102" x14ac:dyDescent="0.2">
      <c r="A12" s="8" t="s">
        <v>33</v>
      </c>
      <c r="B12" s="13" t="s">
        <v>199</v>
      </c>
      <c r="C12" s="9" t="s">
        <v>34</v>
      </c>
      <c r="D12" s="12" t="s">
        <v>35</v>
      </c>
      <c r="E12" s="2" t="s">
        <v>186</v>
      </c>
      <c r="F12" t="s">
        <v>193</v>
      </c>
      <c r="G12" t="s">
        <v>193</v>
      </c>
    </row>
    <row r="13" spans="1:7" ht="238" x14ac:dyDescent="0.2">
      <c r="A13" s="8" t="s">
        <v>33</v>
      </c>
      <c r="B13" s="13" t="s">
        <v>196</v>
      </c>
      <c r="C13" s="9" t="s">
        <v>36</v>
      </c>
      <c r="D13" s="12" t="s">
        <v>37</v>
      </c>
      <c r="E13" s="2" t="s">
        <v>38</v>
      </c>
      <c r="F13" t="s">
        <v>193</v>
      </c>
      <c r="G13" t="s">
        <v>193</v>
      </c>
    </row>
    <row r="14" spans="1:7" ht="136" x14ac:dyDescent="0.2">
      <c r="A14" s="8" t="s">
        <v>33</v>
      </c>
      <c r="B14" s="13" t="s">
        <v>196</v>
      </c>
      <c r="C14" s="9" t="s">
        <v>39</v>
      </c>
      <c r="D14" s="12" t="s">
        <v>40</v>
      </c>
      <c r="E14" s="2" t="s">
        <v>41</v>
      </c>
      <c r="F14" t="s">
        <v>193</v>
      </c>
      <c r="G14" t="s">
        <v>193</v>
      </c>
    </row>
    <row r="15" spans="1:7" ht="136" x14ac:dyDescent="0.2">
      <c r="A15" s="8" t="s">
        <v>33</v>
      </c>
      <c r="B15" s="13" t="s">
        <v>199</v>
      </c>
      <c r="C15" s="9" t="s">
        <v>42</v>
      </c>
      <c r="D15" s="12" t="s">
        <v>43</v>
      </c>
      <c r="E15" s="2" t="s">
        <v>45</v>
      </c>
      <c r="F15" t="s">
        <v>193</v>
      </c>
      <c r="G15" t="s">
        <v>193</v>
      </c>
    </row>
    <row r="16" spans="1:7" ht="119" x14ac:dyDescent="0.2">
      <c r="A16" s="8" t="s">
        <v>33</v>
      </c>
      <c r="B16" s="13" t="s">
        <v>199</v>
      </c>
      <c r="C16" s="9" t="s">
        <v>46</v>
      </c>
      <c r="D16" s="12" t="s">
        <v>47</v>
      </c>
      <c r="E16" s="2" t="s">
        <v>48</v>
      </c>
      <c r="F16" t="s">
        <v>193</v>
      </c>
      <c r="G16" t="s">
        <v>193</v>
      </c>
    </row>
    <row r="17" spans="1:7" ht="102" x14ac:dyDescent="0.2">
      <c r="A17" s="8" t="s">
        <v>33</v>
      </c>
      <c r="B17" s="13" t="s">
        <v>202</v>
      </c>
      <c r="C17" s="9" t="s">
        <v>49</v>
      </c>
      <c r="D17" s="12" t="s">
        <v>50</v>
      </c>
      <c r="E17" s="2" t="s">
        <v>187</v>
      </c>
      <c r="F17" t="s">
        <v>193</v>
      </c>
      <c r="G17" t="s">
        <v>193</v>
      </c>
    </row>
    <row r="18" spans="1:7" ht="204" x14ac:dyDescent="0.2">
      <c r="A18" s="8" t="s">
        <v>33</v>
      </c>
      <c r="B18" s="13" t="s">
        <v>197</v>
      </c>
      <c r="C18" s="9" t="s">
        <v>52</v>
      </c>
      <c r="D18" s="12" t="s">
        <v>53</v>
      </c>
      <c r="E18" s="2" t="s">
        <v>188</v>
      </c>
      <c r="F18" t="s">
        <v>193</v>
      </c>
      <c r="G18" t="s">
        <v>193</v>
      </c>
    </row>
    <row r="19" spans="1:7" ht="204" x14ac:dyDescent="0.2">
      <c r="A19" s="8" t="s">
        <v>33</v>
      </c>
      <c r="B19" s="13" t="s">
        <v>202</v>
      </c>
      <c r="C19" s="9" t="s">
        <v>54</v>
      </c>
      <c r="D19" s="12" t="s">
        <v>55</v>
      </c>
      <c r="E19" s="2" t="s">
        <v>189</v>
      </c>
      <c r="F19" t="s">
        <v>193</v>
      </c>
      <c r="G19" t="s">
        <v>193</v>
      </c>
    </row>
    <row r="20" spans="1:7" ht="136" x14ac:dyDescent="0.2">
      <c r="A20" s="8" t="s">
        <v>33</v>
      </c>
      <c r="B20" s="13" t="s">
        <v>202</v>
      </c>
      <c r="C20" s="9" t="s">
        <v>56</v>
      </c>
      <c r="D20" s="12" t="s">
        <v>57</v>
      </c>
      <c r="E20" s="2" t="s">
        <v>190</v>
      </c>
      <c r="F20" t="s">
        <v>193</v>
      </c>
      <c r="G20" t="s">
        <v>193</v>
      </c>
    </row>
    <row r="21" spans="1:7" ht="136" x14ac:dyDescent="0.2">
      <c r="A21" s="8" t="s">
        <v>33</v>
      </c>
      <c r="B21" s="13" t="s">
        <v>202</v>
      </c>
      <c r="C21" s="9" t="s">
        <v>58</v>
      </c>
      <c r="D21" s="12" t="s">
        <v>59</v>
      </c>
      <c r="E21" s="2" t="s">
        <v>190</v>
      </c>
      <c r="F21" t="s">
        <v>193</v>
      </c>
      <c r="G21" t="s">
        <v>193</v>
      </c>
    </row>
    <row r="22" spans="1:7" ht="119" x14ac:dyDescent="0.2">
      <c r="A22" s="10" t="s">
        <v>60</v>
      </c>
      <c r="B22" s="13" t="s">
        <v>196</v>
      </c>
      <c r="C22" s="9" t="s">
        <v>62</v>
      </c>
      <c r="D22" s="12" t="s">
        <v>63</v>
      </c>
      <c r="E22" s="2" t="s">
        <v>64</v>
      </c>
      <c r="F22" t="s">
        <v>193</v>
      </c>
      <c r="G22" t="s">
        <v>193</v>
      </c>
    </row>
    <row r="23" spans="1:7" ht="68" x14ac:dyDescent="0.2">
      <c r="A23" s="10" t="s">
        <v>60</v>
      </c>
      <c r="B23" s="13" t="s">
        <v>196</v>
      </c>
      <c r="C23" s="9" t="s">
        <v>65</v>
      </c>
      <c r="D23" s="12" t="s">
        <v>66</v>
      </c>
      <c r="E23" s="2" t="s">
        <v>67</v>
      </c>
      <c r="F23" t="s">
        <v>193</v>
      </c>
      <c r="G23" t="s">
        <v>193</v>
      </c>
    </row>
    <row r="24" spans="1:7" ht="119" x14ac:dyDescent="0.2">
      <c r="A24" s="10" t="s">
        <v>60</v>
      </c>
      <c r="B24" s="13" t="s">
        <v>198</v>
      </c>
      <c r="C24" s="9" t="s">
        <v>68</v>
      </c>
      <c r="D24" s="12" t="s">
        <v>69</v>
      </c>
      <c r="E24" s="2" t="s">
        <v>70</v>
      </c>
      <c r="F24" t="s">
        <v>193</v>
      </c>
      <c r="G24" t="s">
        <v>193</v>
      </c>
    </row>
    <row r="25" spans="1:7" ht="136" x14ac:dyDescent="0.2">
      <c r="A25" s="10" t="s">
        <v>60</v>
      </c>
      <c r="B25" s="13" t="s">
        <v>196</v>
      </c>
      <c r="C25" s="9" t="s">
        <v>71</v>
      </c>
      <c r="D25" s="12" t="s">
        <v>72</v>
      </c>
      <c r="E25" s="2" t="s">
        <v>45</v>
      </c>
      <c r="F25" t="s">
        <v>193</v>
      </c>
      <c r="G25" t="s">
        <v>193</v>
      </c>
    </row>
    <row r="26" spans="1:7" ht="170" x14ac:dyDescent="0.2">
      <c r="A26" s="10" t="s">
        <v>60</v>
      </c>
      <c r="B26" s="13" t="s">
        <v>201</v>
      </c>
      <c r="C26" s="9" t="s">
        <v>73</v>
      </c>
      <c r="D26" s="12" t="s">
        <v>74</v>
      </c>
      <c r="E26" s="2" t="s">
        <v>75</v>
      </c>
      <c r="F26" t="s">
        <v>193</v>
      </c>
      <c r="G26" t="s">
        <v>193</v>
      </c>
    </row>
    <row r="27" spans="1:7" ht="136" x14ac:dyDescent="0.2">
      <c r="A27" s="10" t="s">
        <v>60</v>
      </c>
      <c r="B27" s="13" t="s">
        <v>201</v>
      </c>
      <c r="C27" s="9" t="s">
        <v>76</v>
      </c>
      <c r="D27" s="12" t="s">
        <v>77</v>
      </c>
      <c r="E27" s="2" t="s">
        <v>78</v>
      </c>
      <c r="F27" t="s">
        <v>193</v>
      </c>
      <c r="G27" t="s">
        <v>193</v>
      </c>
    </row>
    <row r="28" spans="1:7" ht="119" x14ac:dyDescent="0.2">
      <c r="A28" s="10" t="s">
        <v>60</v>
      </c>
      <c r="B28" s="13" t="s">
        <v>201</v>
      </c>
      <c r="C28" s="9" t="s">
        <v>79</v>
      </c>
      <c r="D28" s="12" t="s">
        <v>80</v>
      </c>
      <c r="E28" s="2" t="s">
        <v>191</v>
      </c>
      <c r="F28" t="s">
        <v>193</v>
      </c>
      <c r="G28" t="s">
        <v>193</v>
      </c>
    </row>
    <row r="29" spans="1:7" ht="119" x14ac:dyDescent="0.2">
      <c r="A29" s="10" t="s">
        <v>60</v>
      </c>
      <c r="B29" s="13" t="s">
        <v>203</v>
      </c>
      <c r="C29" s="9" t="s">
        <v>81</v>
      </c>
      <c r="D29" s="12" t="s">
        <v>82</v>
      </c>
      <c r="E29" s="2" t="s">
        <v>83</v>
      </c>
      <c r="F29" t="s">
        <v>193</v>
      </c>
      <c r="G29" t="s">
        <v>193</v>
      </c>
    </row>
    <row r="30" spans="1:7" ht="68" x14ac:dyDescent="0.2">
      <c r="A30" s="10" t="s">
        <v>60</v>
      </c>
      <c r="B30" s="13" t="s">
        <v>203</v>
      </c>
      <c r="C30" s="9" t="s">
        <v>84</v>
      </c>
      <c r="D30" s="12" t="s">
        <v>85</v>
      </c>
      <c r="E30" s="2" t="s">
        <v>86</v>
      </c>
      <c r="F30" t="s">
        <v>193</v>
      </c>
      <c r="G30" t="s">
        <v>193</v>
      </c>
    </row>
    <row r="31" spans="1:7" ht="85" x14ac:dyDescent="0.2">
      <c r="A31" s="10" t="s">
        <v>60</v>
      </c>
      <c r="B31" s="13" t="s">
        <v>196</v>
      </c>
      <c r="C31" s="9" t="s">
        <v>87</v>
      </c>
      <c r="D31" s="12" t="s">
        <v>88</v>
      </c>
      <c r="E31" s="2" t="s">
        <v>89</v>
      </c>
      <c r="F31" t="s">
        <v>193</v>
      </c>
      <c r="G31" t="s">
        <v>193</v>
      </c>
    </row>
    <row r="32" spans="1:7" s="2" customFormat="1" ht="80" x14ac:dyDescent="0.2">
      <c r="A32" s="10" t="s">
        <v>60</v>
      </c>
      <c r="B32" s="13" t="s">
        <v>202</v>
      </c>
      <c r="C32" s="9" t="s">
        <v>90</v>
      </c>
      <c r="D32" s="12" t="s">
        <v>91</v>
      </c>
      <c r="E32" s="2" t="s">
        <v>192</v>
      </c>
      <c r="F32" t="s">
        <v>193</v>
      </c>
      <c r="G32" t="s">
        <v>193</v>
      </c>
    </row>
    <row r="33" spans="1:7" s="2" customFormat="1" ht="64" x14ac:dyDescent="0.2">
      <c r="A33" s="10" t="s">
        <v>60</v>
      </c>
      <c r="B33" s="13" t="s">
        <v>197</v>
      </c>
      <c r="C33" s="9" t="s">
        <v>93</v>
      </c>
      <c r="D33" s="12" t="s">
        <v>94</v>
      </c>
      <c r="E33" s="2" t="s">
        <v>92</v>
      </c>
      <c r="F33" t="s">
        <v>193</v>
      </c>
      <c r="G33" t="s">
        <v>193</v>
      </c>
    </row>
    <row r="34" spans="1:7" ht="16" x14ac:dyDescent="0.2"/>
    <row r="35" spans="1:7" ht="16" x14ac:dyDescent="0.2"/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86D099-3540-E240-9821-5E49071EB272}">
          <x14:formula1>
            <xm:f>'Sales Play'!$G$22:$G$32</xm:f>
          </x14:formula1>
          <xm:sqref>B2:B33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D760-A991-C744-A81D-4E16A930D743}">
  <dimension ref="A1:H91"/>
  <sheetViews>
    <sheetView topLeftCell="C11" zoomScale="113" workbookViewId="0">
      <selection activeCell="G13" sqref="G13"/>
    </sheetView>
  </sheetViews>
  <sheetFormatPr baseColWidth="10" defaultColWidth="11" defaultRowHeight="16" x14ac:dyDescent="0.2"/>
  <cols>
    <col min="1" max="1" width="25.83203125" customWidth="1"/>
    <col min="3" max="3" width="40.6640625" customWidth="1"/>
    <col min="5" max="5" width="33.1640625" customWidth="1"/>
    <col min="7" max="7" width="28.1640625" customWidth="1"/>
    <col min="8" max="8" width="18.6640625" customWidth="1"/>
  </cols>
  <sheetData>
    <row r="1" spans="1:8" x14ac:dyDescent="0.2">
      <c r="A1" s="3" t="s">
        <v>1</v>
      </c>
      <c r="C1" s="3" t="s">
        <v>4</v>
      </c>
      <c r="E1" s="3" t="s">
        <v>95</v>
      </c>
      <c r="G1" s="3" t="s">
        <v>96</v>
      </c>
    </row>
    <row r="2" spans="1:8" x14ac:dyDescent="0.2">
      <c r="A2" t="s">
        <v>97</v>
      </c>
      <c r="C2" t="s">
        <v>98</v>
      </c>
      <c r="E2" s="4" t="s">
        <v>12</v>
      </c>
      <c r="G2" t="s">
        <v>99</v>
      </c>
    </row>
    <row r="3" spans="1:8" x14ac:dyDescent="0.2">
      <c r="A3" t="s">
        <v>6</v>
      </c>
      <c r="C3" t="s">
        <v>100</v>
      </c>
      <c r="E3" s="4" t="s">
        <v>101</v>
      </c>
      <c r="G3" t="s">
        <v>102</v>
      </c>
    </row>
    <row r="4" spans="1:8" x14ac:dyDescent="0.2">
      <c r="A4" t="s">
        <v>61</v>
      </c>
      <c r="C4" t="s">
        <v>103</v>
      </c>
      <c r="E4" s="4" t="s">
        <v>104</v>
      </c>
      <c r="G4" t="s">
        <v>105</v>
      </c>
    </row>
    <row r="5" spans="1:8" x14ac:dyDescent="0.2">
      <c r="A5" t="s">
        <v>106</v>
      </c>
      <c r="C5" t="s">
        <v>107</v>
      </c>
      <c r="E5" s="5" t="s">
        <v>108</v>
      </c>
      <c r="G5" t="s">
        <v>109</v>
      </c>
    </row>
    <row r="6" spans="1:8" x14ac:dyDescent="0.2">
      <c r="A6" t="s">
        <v>23</v>
      </c>
      <c r="C6" t="s">
        <v>18</v>
      </c>
      <c r="E6" s="5" t="s">
        <v>51</v>
      </c>
      <c r="G6" t="s">
        <v>110</v>
      </c>
    </row>
    <row r="7" spans="1:8" x14ac:dyDescent="0.2">
      <c r="A7" t="s">
        <v>111</v>
      </c>
      <c r="C7" t="s">
        <v>112</v>
      </c>
      <c r="E7" s="5" t="s">
        <v>113</v>
      </c>
      <c r="G7" t="s">
        <v>114</v>
      </c>
      <c r="H7" s="2"/>
    </row>
    <row r="8" spans="1:8" x14ac:dyDescent="0.2">
      <c r="A8" t="s">
        <v>115</v>
      </c>
      <c r="C8" t="s">
        <v>107</v>
      </c>
      <c r="E8" s="5" t="s">
        <v>116</v>
      </c>
      <c r="G8" t="s">
        <v>117</v>
      </c>
    </row>
    <row r="9" spans="1:8" x14ac:dyDescent="0.2">
      <c r="C9" t="s">
        <v>100</v>
      </c>
      <c r="E9" s="5" t="s">
        <v>118</v>
      </c>
      <c r="G9" t="s">
        <v>119</v>
      </c>
    </row>
    <row r="10" spans="1:8" x14ac:dyDescent="0.2">
      <c r="C10" t="s">
        <v>103</v>
      </c>
      <c r="E10" s="5" t="s">
        <v>120</v>
      </c>
      <c r="G10" t="s">
        <v>121</v>
      </c>
    </row>
    <row r="11" spans="1:8" x14ac:dyDescent="0.2">
      <c r="C11" t="s">
        <v>122</v>
      </c>
      <c r="E11" t="s">
        <v>9</v>
      </c>
      <c r="G11" t="s">
        <v>123</v>
      </c>
    </row>
    <row r="12" spans="1:8" x14ac:dyDescent="0.2">
      <c r="A12" t="s">
        <v>124</v>
      </c>
      <c r="C12" t="s">
        <v>125</v>
      </c>
      <c r="E12" t="s">
        <v>126</v>
      </c>
    </row>
    <row r="13" spans="1:8" x14ac:dyDescent="0.2">
      <c r="A13" t="s">
        <v>127</v>
      </c>
      <c r="C13" t="s">
        <v>6</v>
      </c>
      <c r="E13" t="s">
        <v>128</v>
      </c>
    </row>
    <row r="14" spans="1:8" x14ac:dyDescent="0.2">
      <c r="A14" t="s">
        <v>129</v>
      </c>
      <c r="C14" t="s">
        <v>130</v>
      </c>
      <c r="E14" t="s">
        <v>26</v>
      </c>
    </row>
    <row r="15" spans="1:8" x14ac:dyDescent="0.2">
      <c r="A15" t="s">
        <v>131</v>
      </c>
      <c r="C15" t="s">
        <v>132</v>
      </c>
      <c r="E15" t="s">
        <v>17</v>
      </c>
    </row>
    <row r="16" spans="1:8" x14ac:dyDescent="0.2">
      <c r="A16" t="s">
        <v>133</v>
      </c>
      <c r="C16" t="s">
        <v>134</v>
      </c>
      <c r="E16" t="s">
        <v>135</v>
      </c>
    </row>
    <row r="17" spans="1:7" x14ac:dyDescent="0.2">
      <c r="A17" t="s">
        <v>136</v>
      </c>
      <c r="C17" t="s">
        <v>137</v>
      </c>
      <c r="E17" t="s">
        <v>138</v>
      </c>
    </row>
    <row r="18" spans="1:7" x14ac:dyDescent="0.2">
      <c r="C18" t="s">
        <v>139</v>
      </c>
      <c r="E18" t="s">
        <v>44</v>
      </c>
    </row>
    <row r="19" spans="1:7" x14ac:dyDescent="0.2">
      <c r="C19" t="s">
        <v>17</v>
      </c>
      <c r="E19" t="s">
        <v>140</v>
      </c>
    </row>
    <row r="20" spans="1:7" x14ac:dyDescent="0.2">
      <c r="A20" t="s">
        <v>141</v>
      </c>
      <c r="C20" t="s">
        <v>142</v>
      </c>
    </row>
    <row r="21" spans="1:7" x14ac:dyDescent="0.2">
      <c r="A21" t="s">
        <v>143</v>
      </c>
      <c r="C21" t="s">
        <v>112</v>
      </c>
      <c r="G21" t="s">
        <v>194</v>
      </c>
    </row>
    <row r="22" spans="1:7" x14ac:dyDescent="0.2">
      <c r="A22" t="s">
        <v>144</v>
      </c>
      <c r="C22" t="s">
        <v>145</v>
      </c>
      <c r="G22" t="s">
        <v>197</v>
      </c>
    </row>
    <row r="23" spans="1:7" x14ac:dyDescent="0.2">
      <c r="C23" t="s">
        <v>140</v>
      </c>
      <c r="G23" t="s">
        <v>202</v>
      </c>
    </row>
    <row r="24" spans="1:7" x14ac:dyDescent="0.2">
      <c r="C24" t="s">
        <v>146</v>
      </c>
      <c r="G24" t="s">
        <v>199</v>
      </c>
    </row>
    <row r="25" spans="1:7" x14ac:dyDescent="0.2">
      <c r="A25" t="s">
        <v>147</v>
      </c>
      <c r="C25" t="s">
        <v>148</v>
      </c>
      <c r="G25" t="s">
        <v>201</v>
      </c>
    </row>
    <row r="26" spans="1:7" x14ac:dyDescent="0.2">
      <c r="A26" t="s">
        <v>149</v>
      </c>
      <c r="C26" t="s">
        <v>150</v>
      </c>
      <c r="G26" t="s">
        <v>196</v>
      </c>
    </row>
    <row r="27" spans="1:7" x14ac:dyDescent="0.2">
      <c r="A27" t="s">
        <v>151</v>
      </c>
      <c r="C27" t="s">
        <v>119</v>
      </c>
      <c r="G27" t="s">
        <v>203</v>
      </c>
    </row>
    <row r="28" spans="1:7" x14ac:dyDescent="0.2">
      <c r="A28" t="s">
        <v>152</v>
      </c>
      <c r="C28" t="s">
        <v>153</v>
      </c>
      <c r="G28" t="s">
        <v>204</v>
      </c>
    </row>
    <row r="29" spans="1:7" x14ac:dyDescent="0.2">
      <c r="A29" t="s">
        <v>154</v>
      </c>
      <c r="C29" t="s">
        <v>155</v>
      </c>
      <c r="G29" t="s">
        <v>200</v>
      </c>
    </row>
    <row r="30" spans="1:7" x14ac:dyDescent="0.2">
      <c r="C30" t="s">
        <v>156</v>
      </c>
      <c r="G30" t="s">
        <v>205</v>
      </c>
    </row>
    <row r="31" spans="1:7" x14ac:dyDescent="0.2">
      <c r="C31" t="s">
        <v>157</v>
      </c>
      <c r="G31" t="s">
        <v>206</v>
      </c>
    </row>
    <row r="32" spans="1:7" x14ac:dyDescent="0.2">
      <c r="C32" t="s">
        <v>158</v>
      </c>
      <c r="G32" t="s">
        <v>198</v>
      </c>
    </row>
    <row r="33" spans="3:3" x14ac:dyDescent="0.2">
      <c r="C33" t="s">
        <v>159</v>
      </c>
    </row>
    <row r="34" spans="3:3" x14ac:dyDescent="0.2">
      <c r="C34" t="s">
        <v>160</v>
      </c>
    </row>
    <row r="35" spans="3:3" x14ac:dyDescent="0.2">
      <c r="C35" t="s">
        <v>161</v>
      </c>
    </row>
    <row r="36" spans="3:3" x14ac:dyDescent="0.2">
      <c r="C36" t="s">
        <v>162</v>
      </c>
    </row>
    <row r="37" spans="3:3" x14ac:dyDescent="0.2">
      <c r="C37" t="s">
        <v>163</v>
      </c>
    </row>
    <row r="38" spans="3:3" x14ac:dyDescent="0.2">
      <c r="C38" t="s">
        <v>164</v>
      </c>
    </row>
    <row r="39" spans="3:3" x14ac:dyDescent="0.2">
      <c r="C39" t="s">
        <v>165</v>
      </c>
    </row>
    <row r="40" spans="3:3" x14ac:dyDescent="0.2">
      <c r="C40" t="s">
        <v>166</v>
      </c>
    </row>
    <row r="41" spans="3:3" x14ac:dyDescent="0.2">
      <c r="C41" t="s">
        <v>167</v>
      </c>
    </row>
    <row r="42" spans="3:3" x14ac:dyDescent="0.2">
      <c r="C42" t="s">
        <v>168</v>
      </c>
    </row>
    <row r="43" spans="3:3" x14ac:dyDescent="0.2">
      <c r="C43" t="s">
        <v>169</v>
      </c>
    </row>
    <row r="44" spans="3:3" x14ac:dyDescent="0.2">
      <c r="C44" t="s">
        <v>170</v>
      </c>
    </row>
    <row r="45" spans="3:3" x14ac:dyDescent="0.2">
      <c r="C45" t="s">
        <v>171</v>
      </c>
    </row>
    <row r="46" spans="3:3" x14ac:dyDescent="0.2">
      <c r="C46" t="s">
        <v>172</v>
      </c>
    </row>
    <row r="47" spans="3:3" x14ac:dyDescent="0.2">
      <c r="C47" t="s">
        <v>166</v>
      </c>
    </row>
    <row r="48" spans="3:3" x14ac:dyDescent="0.2">
      <c r="C48" t="s">
        <v>148</v>
      </c>
    </row>
    <row r="49" spans="3:3" x14ac:dyDescent="0.2">
      <c r="C49" t="s">
        <v>169</v>
      </c>
    </row>
    <row r="50" spans="3:3" x14ac:dyDescent="0.2">
      <c r="C50" t="s">
        <v>173</v>
      </c>
    </row>
    <row r="51" spans="3:3" x14ac:dyDescent="0.2">
      <c r="C51" t="s">
        <v>174</v>
      </c>
    </row>
    <row r="52" spans="3:3" x14ac:dyDescent="0.2">
      <c r="C52" t="s">
        <v>175</v>
      </c>
    </row>
    <row r="53" spans="3:3" x14ac:dyDescent="0.2">
      <c r="C53" t="str">
        <f t="shared" ref="C53:C66" si="0">TRIM(A53)</f>
        <v/>
      </c>
    </row>
    <row r="54" spans="3:3" x14ac:dyDescent="0.2">
      <c r="C54" t="str">
        <f t="shared" si="0"/>
        <v/>
      </c>
    </row>
    <row r="55" spans="3:3" x14ac:dyDescent="0.2">
      <c r="C55" t="str">
        <f t="shared" si="0"/>
        <v/>
      </c>
    </row>
    <row r="56" spans="3:3" x14ac:dyDescent="0.2">
      <c r="C56" t="str">
        <f t="shared" si="0"/>
        <v/>
      </c>
    </row>
    <row r="57" spans="3:3" x14ac:dyDescent="0.2">
      <c r="C57" t="str">
        <f t="shared" si="0"/>
        <v/>
      </c>
    </row>
    <row r="58" spans="3:3" x14ac:dyDescent="0.2">
      <c r="C58" t="str">
        <f t="shared" si="0"/>
        <v/>
      </c>
    </row>
    <row r="59" spans="3:3" x14ac:dyDescent="0.2">
      <c r="C59" t="str">
        <f t="shared" si="0"/>
        <v/>
      </c>
    </row>
    <row r="60" spans="3:3" x14ac:dyDescent="0.2">
      <c r="C60" t="str">
        <f t="shared" si="0"/>
        <v/>
      </c>
    </row>
    <row r="61" spans="3:3" x14ac:dyDescent="0.2">
      <c r="C61" t="str">
        <f t="shared" si="0"/>
        <v/>
      </c>
    </row>
    <row r="62" spans="3:3" x14ac:dyDescent="0.2">
      <c r="C62" t="str">
        <f t="shared" si="0"/>
        <v/>
      </c>
    </row>
    <row r="63" spans="3:3" x14ac:dyDescent="0.2">
      <c r="C63" t="str">
        <f t="shared" si="0"/>
        <v/>
      </c>
    </row>
    <row r="64" spans="3:3" x14ac:dyDescent="0.2">
      <c r="C64" t="str">
        <f t="shared" si="0"/>
        <v/>
      </c>
    </row>
    <row r="65" spans="3:3" x14ac:dyDescent="0.2">
      <c r="C65" t="str">
        <f t="shared" si="0"/>
        <v/>
      </c>
    </row>
    <row r="66" spans="3:3" x14ac:dyDescent="0.2">
      <c r="C66" t="str">
        <f t="shared" si="0"/>
        <v/>
      </c>
    </row>
    <row r="67" spans="3:3" x14ac:dyDescent="0.2">
      <c r="C67" t="str">
        <f t="shared" ref="C67:C91" si="1">TRIM(A67)</f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si="1"/>
        <v/>
      </c>
    </row>
    <row r="72" spans="3:3" x14ac:dyDescent="0.2">
      <c r="C72" t="str">
        <f t="shared" si="1"/>
        <v/>
      </c>
    </row>
    <row r="73" spans="3:3" x14ac:dyDescent="0.2">
      <c r="C73" t="str">
        <f t="shared" si="1"/>
        <v/>
      </c>
    </row>
    <row r="74" spans="3:3" x14ac:dyDescent="0.2">
      <c r="C74" t="str">
        <f t="shared" si="1"/>
        <v/>
      </c>
    </row>
    <row r="75" spans="3:3" x14ac:dyDescent="0.2">
      <c r="C75" t="str">
        <f t="shared" si="1"/>
        <v/>
      </c>
    </row>
    <row r="76" spans="3:3" x14ac:dyDescent="0.2">
      <c r="C76" t="str">
        <f t="shared" si="1"/>
        <v/>
      </c>
    </row>
    <row r="77" spans="3:3" x14ac:dyDescent="0.2">
      <c r="C77" t="str">
        <f t="shared" si="1"/>
        <v/>
      </c>
    </row>
    <row r="78" spans="3:3" x14ac:dyDescent="0.2">
      <c r="C78" t="str">
        <f t="shared" si="1"/>
        <v/>
      </c>
    </row>
    <row r="79" spans="3:3" x14ac:dyDescent="0.2">
      <c r="C79" t="str">
        <f t="shared" si="1"/>
        <v/>
      </c>
    </row>
    <row r="80" spans="3:3" x14ac:dyDescent="0.2">
      <c r="C80" t="str">
        <f t="shared" si="1"/>
        <v/>
      </c>
    </row>
    <row r="81" spans="3:3" x14ac:dyDescent="0.2">
      <c r="C81" t="str">
        <f t="shared" si="1"/>
        <v/>
      </c>
    </row>
    <row r="82" spans="3:3" x14ac:dyDescent="0.2">
      <c r="C82" t="str">
        <f t="shared" si="1"/>
        <v/>
      </c>
    </row>
    <row r="83" spans="3:3" x14ac:dyDescent="0.2">
      <c r="C83" t="str">
        <f t="shared" si="1"/>
        <v/>
      </c>
    </row>
    <row r="84" spans="3:3" x14ac:dyDescent="0.2">
      <c r="C84" t="str">
        <f t="shared" si="1"/>
        <v/>
      </c>
    </row>
    <row r="85" spans="3:3" x14ac:dyDescent="0.2">
      <c r="C85" t="str">
        <f t="shared" si="1"/>
        <v/>
      </c>
    </row>
    <row r="86" spans="3:3" x14ac:dyDescent="0.2">
      <c r="C86" t="str">
        <f t="shared" si="1"/>
        <v/>
      </c>
    </row>
    <row r="87" spans="3:3" x14ac:dyDescent="0.2">
      <c r="C87" t="str">
        <f t="shared" si="1"/>
        <v/>
      </c>
    </row>
    <row r="88" spans="3:3" x14ac:dyDescent="0.2">
      <c r="C88" t="str">
        <f t="shared" si="1"/>
        <v/>
      </c>
    </row>
    <row r="89" spans="3:3" x14ac:dyDescent="0.2">
      <c r="C89" t="str">
        <f t="shared" si="1"/>
        <v/>
      </c>
    </row>
    <row r="90" spans="3:3" x14ac:dyDescent="0.2">
      <c r="C90" t="str">
        <f t="shared" si="1"/>
        <v/>
      </c>
    </row>
    <row r="91" spans="3:3" x14ac:dyDescent="0.2">
      <c r="C91" t="str">
        <f t="shared" si="1"/>
        <v/>
      </c>
    </row>
  </sheetData>
  <dataConsolidate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2023-06-30T17:55:06Z</dcterms:created>
  <dcterms:modified xsi:type="dcterms:W3CDTF">2023-07-20T19:04:20Z</dcterms:modified>
  <cp:category/>
  <cp:contentStatus/>
</cp:coreProperties>
</file>