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/Dropbox/Johns Hopkins/Spring 2021/Decision Analytics/Mini Project 2/"/>
    </mc:Choice>
  </mc:AlternateContent>
  <xr:revisionPtr revIDLastSave="0" documentId="13_ncr:1_{360E6A6B-6E13-FF43-811B-D85DE96E6C9E}" xr6:coauthVersionLast="46" xr6:coauthVersionMax="46" xr10:uidLastSave="{00000000-0000-0000-0000-000000000000}"/>
  <bookViews>
    <workbookView xWindow="0" yWindow="460" windowWidth="28420" windowHeight="16280" xr2:uid="{A6B0C64E-293E-7F49-BF20-66FEFCEDBF0C}"/>
  </bookViews>
  <sheets>
    <sheet name="Data" sheetId="1" r:id="rId1"/>
    <sheet name="Simple Linear Regression" sheetId="2" r:id="rId2"/>
    <sheet name="Multple Linear Regression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4" i="1" l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<sst xmlns="http://schemas.openxmlformats.org/spreadsheetml/2006/main" count="450" uniqueCount="230">
  <si>
    <t>tract</t>
  </si>
  <si>
    <t>Name</t>
  </si>
  <si>
    <t>Job Density</t>
  </si>
  <si>
    <t>Employement Rate</t>
  </si>
  <si>
    <t>Rent</t>
  </si>
  <si>
    <t>Household Income</t>
  </si>
  <si>
    <t>Alamo Placita, Denver, CO</t>
  </si>
  <si>
    <t>Allendale Area, Arvada, CO</t>
  </si>
  <si>
    <t>Alta Vista Area, Arvada, CO</t>
  </si>
  <si>
    <t>Appleridge Estates, Arvada, CO</t>
  </si>
  <si>
    <t>Applewood West, Golden, CO</t>
  </si>
  <si>
    <t>Applewood, Lakewood, CO</t>
  </si>
  <si>
    <t>Arvada Plaza Area, Arvada, CO</t>
  </si>
  <si>
    <t>Arvada, CO</t>
  </si>
  <si>
    <t>Aurora Highlands, Aurora, CO</t>
  </si>
  <si>
    <t>Aurora Hills, Aurora, CO</t>
  </si>
  <si>
    <t>Aurora Knolls - Hutchinson Heights, Aurora, CO</t>
  </si>
  <si>
    <t>Aurora, CO</t>
  </si>
  <si>
    <t>Ballpark, Denver, CO</t>
  </si>
  <si>
    <t>Barnum West, Denver, CO</t>
  </si>
  <si>
    <t>Barnum, Denver, CO</t>
  </si>
  <si>
    <t>Barths, Wheat Ridge, CO</t>
  </si>
  <si>
    <t>Bear Creek, Lakewood, CO</t>
  </si>
  <si>
    <t>Bear Valley, Denver, CO</t>
  </si>
  <si>
    <t>Bel Aire, Wheat Ridge, CO</t>
  </si>
  <si>
    <t>Belcaro, Denver, CO</t>
  </si>
  <si>
    <t>Belmar Park, Lakewood, CO</t>
  </si>
  <si>
    <t>Bennett, CO</t>
  </si>
  <si>
    <t>Berkeley, Denver, CO</t>
  </si>
  <si>
    <t>Brighton, CO</t>
  </si>
  <si>
    <t>Broomfield, CO</t>
  </si>
  <si>
    <t>Cameo Estates, Arvada, CO</t>
  </si>
  <si>
    <t>Capitol Hill, Denver, CO</t>
  </si>
  <si>
    <t>Carmody, Lakewood, CO</t>
  </si>
  <si>
    <t>Carriage Place, Aurora, CO</t>
  </si>
  <si>
    <t>Centennial, CO</t>
  </si>
  <si>
    <t>Central, Denver, CO</t>
  </si>
  <si>
    <t>Centre Pointe, Aurora, CO</t>
  </si>
  <si>
    <t>Centretech, Aurora, CO</t>
  </si>
  <si>
    <t>Chaffee Park, Denver, CO</t>
  </si>
  <si>
    <t>Chambers Heights, Aurora, CO</t>
  </si>
  <si>
    <t>Cheesman Park, Denver, CO</t>
  </si>
  <si>
    <t>City Center North, Aurora, CO</t>
  </si>
  <si>
    <t>City Center, Aurora, CO</t>
  </si>
  <si>
    <t>Club Crest, Arvada, CO</t>
  </si>
  <si>
    <t>Commerce City, CO</t>
  </si>
  <si>
    <t>Cory - Merrill, Denver, CO</t>
  </si>
  <si>
    <t>Country Club, Lakewood, CO</t>
  </si>
  <si>
    <t>Country Lane, Aurora, CO</t>
  </si>
  <si>
    <t>Creighton, Lakewood, CO</t>
  </si>
  <si>
    <t>Dam East/West, Aurora, CO</t>
  </si>
  <si>
    <t>Dayton Triangle, Aurora, CO</t>
  </si>
  <si>
    <t>Dayton Triangle, Denver, CO</t>
  </si>
  <si>
    <t>Delmar Parkway, Aurora, CO</t>
  </si>
  <si>
    <t>Denver Tech Center, Greenwood Village, CO</t>
  </si>
  <si>
    <t>Denver, CO</t>
  </si>
  <si>
    <t>East Central Westminster, Westminster, CO</t>
  </si>
  <si>
    <t>East Old Golden Rd, Golden, CO</t>
  </si>
  <si>
    <t>East Ridge - Ptarmigan Park, Aurora, CO</t>
  </si>
  <si>
    <t>East, Denver, CO</t>
  </si>
  <si>
    <t>Edgewater, CO</t>
  </si>
  <si>
    <t>Edgewood, Lakewood, CO</t>
  </si>
  <si>
    <t>Eiber, Lakewood, CO</t>
  </si>
  <si>
    <t>Englewood, CO</t>
  </si>
  <si>
    <t>Expo Park, Aurora, CO</t>
  </si>
  <si>
    <t>Far Horizons, Arvada, CO</t>
  </si>
  <si>
    <t>Federal Heights, CO</t>
  </si>
  <si>
    <t>Fitzsimons, Aurora, CO</t>
  </si>
  <si>
    <t>Five Points, Denver, CO</t>
  </si>
  <si>
    <t>Foothill Green, Littleton, CO</t>
  </si>
  <si>
    <t>Foothills, Lakewood, CO</t>
  </si>
  <si>
    <t>Fort Logan, Denver, CO</t>
  </si>
  <si>
    <t>Friendly Hills, Morrison, CO</t>
  </si>
  <si>
    <t>Fruitdale, Wheat Ridge, CO</t>
  </si>
  <si>
    <t>Gateway, Denver, CO</t>
  </si>
  <si>
    <t>Genesse Central, Golden, CO</t>
  </si>
  <si>
    <t>Glendale, CO</t>
  </si>
  <si>
    <t>Glennon Heights, Lakewood, CO</t>
  </si>
  <si>
    <t>Globeville, Denver, CO</t>
  </si>
  <si>
    <t>Golden, CO</t>
  </si>
  <si>
    <t>Goldsmith, Denver, CO</t>
  </si>
  <si>
    <t>Governors Ranch, Littleton, CO</t>
  </si>
  <si>
    <t>Grange Creek, Thornton, CO</t>
  </si>
  <si>
    <t>Grant Ranch, Denver, CO</t>
  </si>
  <si>
    <t>Grant Ranch, Littleton, CO</t>
  </si>
  <si>
    <t>Green Mountain, Lakewood, CO</t>
  </si>
  <si>
    <t>Green Valley Ranch, Denver, CO</t>
  </si>
  <si>
    <t>Greenbriar - Cloverdale, Lakewood, CO</t>
  </si>
  <si>
    <t>Greenwood Village, CO</t>
  </si>
  <si>
    <t>Hale, Denver, CO</t>
  </si>
  <si>
    <t>Harvey Park, Denver, CO</t>
  </si>
  <si>
    <t>Heather Gardens, Aurora, CO</t>
  </si>
  <si>
    <t>Heather Ridge, Aurora, CO</t>
  </si>
  <si>
    <t>Henderson, CO</t>
  </si>
  <si>
    <t>Highland Park, Aurora, CO</t>
  </si>
  <si>
    <t>Highland, Denver, CO</t>
  </si>
  <si>
    <t>Highlands, Arvada, CO</t>
  </si>
  <si>
    <t>Highline Villages, Aurora, CO</t>
  </si>
  <si>
    <t>Horseshoe Park, Aurora, CO</t>
  </si>
  <si>
    <t>I-70 Corridor, Arvada, CO</t>
  </si>
  <si>
    <t>Indian Hills, CO</t>
  </si>
  <si>
    <t>Jefferson Park, Denver, CO</t>
  </si>
  <si>
    <t>Jewell Heights - Hoffman Heights, Aurora, CO</t>
  </si>
  <si>
    <t>Kendrick Lake, Lakewood, CO</t>
  </si>
  <si>
    <t>Kings Mill, Broomfield, CO</t>
  </si>
  <si>
    <t>Lafayette, CO</t>
  </si>
  <si>
    <t>Lake Arbor Fairways, Arvada, CO</t>
  </si>
  <si>
    <t>Lakewood, CO</t>
  </si>
  <si>
    <t>Lakota Hills, Golden, CO</t>
  </si>
  <si>
    <t>Lamar Heights Area, Arvada, CO</t>
  </si>
  <si>
    <t>Laredo Highline, Aurora, CO</t>
  </si>
  <si>
    <t>Lasley, Lakewood, CO</t>
  </si>
  <si>
    <t>Littleton, CO</t>
  </si>
  <si>
    <t>Louisiana Purchase, Aurora, CO</t>
  </si>
  <si>
    <t>Louisville, CO</t>
  </si>
  <si>
    <t>Lynn Knoll, Aurora, CO</t>
  </si>
  <si>
    <t>Mar Lee, Denver, CO</t>
  </si>
  <si>
    <t>Marston, Littleton, CO</t>
  </si>
  <si>
    <t>Meadow Hills, Aurora, CO</t>
  </si>
  <si>
    <t>Meadowglen, Arvada, CO</t>
  </si>
  <si>
    <t>Meadowood, Aurora, CO</t>
  </si>
  <si>
    <t>Meadows At Westwoods, Arvada, CO</t>
  </si>
  <si>
    <t>Mission Viejo, Aurora, CO</t>
  </si>
  <si>
    <t>Montbello, Denver, CO</t>
  </si>
  <si>
    <t>Morris Heights, Aurora, CO</t>
  </si>
  <si>
    <t>Morrison, CO</t>
  </si>
  <si>
    <t>Morse Park, Lakewood, CO</t>
  </si>
  <si>
    <t>Norfolk Glen, Aurora, CO</t>
  </si>
  <si>
    <t>North Alameda, Denver, CO</t>
  </si>
  <si>
    <t>North Alameda, Lakewood, CO</t>
  </si>
  <si>
    <t>North Aurora, Aurora, CO</t>
  </si>
  <si>
    <t>North Central Westminster, Broomfield, CO</t>
  </si>
  <si>
    <t>North Central Westminster, Westminster, CO</t>
  </si>
  <si>
    <t>North Westminster, Denver, CO</t>
  </si>
  <si>
    <t>North Westminster, Westminster, CO</t>
  </si>
  <si>
    <t>North, Denver, CO</t>
  </si>
  <si>
    <t>Northeast, Aurora, CO</t>
  </si>
  <si>
    <t>Northeast, Denver, CO</t>
  </si>
  <si>
    <t>Northglenn, CO</t>
  </si>
  <si>
    <t>Northwest Arvada, Arvada, CO</t>
  </si>
  <si>
    <t>Northwest, Denver, CO</t>
  </si>
  <si>
    <t>Oak Park, Arvada, CO</t>
  </si>
  <si>
    <t>Overland, Denver, CO</t>
  </si>
  <si>
    <t>Pheasant Run, Aurora, CO</t>
  </si>
  <si>
    <t>Platt Park, Denver, CO</t>
  </si>
  <si>
    <t>Prides Crossing, Aurora, CO</t>
  </si>
  <si>
    <t>Quaker Acres, Arvada, CO</t>
  </si>
  <si>
    <t>Ralston Valley, Arvada, CO</t>
  </si>
  <si>
    <t>Reunion, Commerce City, CO</t>
  </si>
  <si>
    <t>Rosedale, Denver, CO</t>
  </si>
  <si>
    <t>Ruby Hill, Denver, CO</t>
  </si>
  <si>
    <t>Sable Altura Chambers, Aurora, CO</t>
  </si>
  <si>
    <t>Sable Ridge, Aurora, CO</t>
  </si>
  <si>
    <t>Saddle Rock Ridge, Aurora, CO</t>
  </si>
  <si>
    <t>Scenic Heights, Arvada, CO</t>
  </si>
  <si>
    <t>Seven Hills, Aurora, CO</t>
  </si>
  <si>
    <t>Sixth Ave West, Golden, CO</t>
  </si>
  <si>
    <t>South Alameda, Lakewood, CO</t>
  </si>
  <si>
    <t>South Westminster, Arvada, CO</t>
  </si>
  <si>
    <t>South Westminster, Westminster, CO</t>
  </si>
  <si>
    <t>South, Denver, CO</t>
  </si>
  <si>
    <t>Southeast, Denver, CO</t>
  </si>
  <si>
    <t>Southwest, Denver, CO</t>
  </si>
  <si>
    <t>Sterling Hills, Aurora, CO</t>
  </si>
  <si>
    <t>Sun Valley, Denver, CO</t>
  </si>
  <si>
    <t>Sunny Vale, Aurora, CO</t>
  </si>
  <si>
    <t>Sunnyside, Denver, CO</t>
  </si>
  <si>
    <t>Superior, CO</t>
  </si>
  <si>
    <t>Tallgrass, Aurora, CO</t>
  </si>
  <si>
    <t>The Conservatory at the Plains, Aurora, CO</t>
  </si>
  <si>
    <t>Thornton, CO</t>
  </si>
  <si>
    <t>Thraemoor, Lakewood, CO</t>
  </si>
  <si>
    <t>Tollgate Overlook, Aurora, CO</t>
  </si>
  <si>
    <t>Union Square, Lakewood, CO</t>
  </si>
  <si>
    <t>University Park, Denver, CO</t>
  </si>
  <si>
    <t>University, Denver, CO</t>
  </si>
  <si>
    <t>Utah Park, Aurora, CO</t>
  </si>
  <si>
    <t>Valverde, Denver, CO</t>
  </si>
  <si>
    <t>Villa Park, Denver, CO</t>
  </si>
  <si>
    <t>Village East, Aurora, CO</t>
  </si>
  <si>
    <t>Washington Park West, Denver, CO</t>
  </si>
  <si>
    <t>Washington Park, Denver, CO</t>
  </si>
  <si>
    <t>West Central Westminster, Westminster, CO</t>
  </si>
  <si>
    <t>West Westminster, Arvada, CO</t>
  </si>
  <si>
    <t>West Westminster, Westminster, CO</t>
  </si>
  <si>
    <t>West, Denver, CO</t>
  </si>
  <si>
    <t>Westcliff &amp; Cambridge, Westminster, CO</t>
  </si>
  <si>
    <t>Westgold Meadows, Littleton, CO</t>
  </si>
  <si>
    <t>Westminster, CO</t>
  </si>
  <si>
    <t>Wheat Ridge, CO</t>
  </si>
  <si>
    <t>Willow Park, Aurora, CO</t>
  </si>
  <si>
    <t>Willowbrook, Morrison, CO</t>
  </si>
  <si>
    <t>Wyndhams, Arvada, CO</t>
  </si>
  <si>
    <t>Impact of employement rate on household income</t>
  </si>
  <si>
    <t>SUMMARY OUTPUT</t>
  </si>
  <si>
    <t>P-Value: Less than .05, so this evidence that there is a significant relationship</t>
  </si>
  <si>
    <t>R Squared: 0.357, so only 35.7% of the data fits the regression model</t>
  </si>
  <si>
    <t>Regression Statistics</t>
  </si>
  <si>
    <t>Multiple R</t>
  </si>
  <si>
    <t>R Square</t>
  </si>
  <si>
    <t>Household Income = -42826.304 + 111888.601(employement rate)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</si>
  <si>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</si>
  <si>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</si>
  <si>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</si>
  <si>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</si>
  <si>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</si>
  <si>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</si>
  <si>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</si>
  <si>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</si>
  <si>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</si>
  <si>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</si>
  <si>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</si>
  <si>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</si>
  <si>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</si>
  <si>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</si>
  <si>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</si>
  <si>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</si>
  <si>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</si>
  <si>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</si>
  <si>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</si>
  <si>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</si>
  <si>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</si>
  <si>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</si>
  <si>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Household Income</t>
  </si>
  <si>
    <t>Residuals</t>
  </si>
  <si>
    <t xml:space="preserve">     </t>
  </si>
  <si>
    <t>Impact of employement rate, job density, and rent on household income</t>
  </si>
  <si>
    <t>P-Value: Employement Rate and Rent are less than .05, so these are significant variables. Job Density is not less than .05, so this is not a significant variable</t>
  </si>
  <si>
    <t>R Squared: 0.4479 so only 44.79% of the data fits the regression model</t>
  </si>
  <si>
    <t xml:space="preserve"> Household Income = -46877.601 + 0.021(Job Density + 102238.347(Employement Rate) + 9.877(Rent)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</si>
</sst>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/>
    <xf numFmtId="0" fontId="1" fillId="0" borderId="0" xfId="0" applyFont="1"/>
    <xf numFmtId="0" fontId="6" fillId="0" borderId="1" xfId="0" applyFont="1" applyBorder="1" applyAlignment="1">
      <alignment horizontal="centerContinuous"/>
    </xf>
    <xf numFmtId="0" fontId="0" fillId="0" borderId="2" xfId="0" applyBorder="1"/>
    <xf numFmtId="0" fontId="6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</a:t>
            </a:r>
            <a:r>
              <a:rPr lang="en-US" baseline="0"/>
              <a:t> Income and Employement Rates in Colorado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'[1]Merged Data'!$F$1</c:f>
              <c:strCache>
                <c:ptCount val="1"/>
                <c:pt idx="0">
                  <c:v>Household Income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264505615076805"/>
                  <c:y val="-5.51670678470890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'[1]Merged Data'!$D$2:$D$374</c:f>
              <c:numCache>
                <c:formatCode>General</c:formatCode>
                <c:ptCount val="373"/>
                <c:pt idx="0">
                  <c:v>0.72360000000000002</c:v>
                </c:pt>
                <c:pt idx="1">
                  <c:v>0.7641</c:v>
                </c:pt>
                <c:pt idx="2">
                  <c:v>0.81020000000000003</c:v>
                </c:pt>
                <c:pt idx="3">
                  <c:v>0.81910000000000005</c:v>
                </c:pt>
                <c:pt idx="4">
                  <c:v>0.81469999999999998</c:v>
                </c:pt>
                <c:pt idx="5">
                  <c:v>0.81040000000000001</c:v>
                </c:pt>
                <c:pt idx="6">
                  <c:v>0.80989999999999995</c:v>
                </c:pt>
                <c:pt idx="7">
                  <c:v>0.78490000000000004</c:v>
                </c:pt>
                <c:pt idx="8">
                  <c:v>0.79300000000000004</c:v>
                </c:pt>
                <c:pt idx="9">
                  <c:v>0.81710000000000005</c:v>
                </c:pt>
                <c:pt idx="10">
                  <c:v>0.79379999999999995</c:v>
                </c:pt>
                <c:pt idx="11">
                  <c:v>0.72840000000000005</c:v>
                </c:pt>
                <c:pt idx="12">
                  <c:v>0.80500000000000005</c:v>
                </c:pt>
                <c:pt idx="13">
                  <c:v>0.85550000000000004</c:v>
                </c:pt>
                <c:pt idx="14">
                  <c:v>0.78990000000000005</c:v>
                </c:pt>
                <c:pt idx="15">
                  <c:v>0.80620000000000003</c:v>
                </c:pt>
                <c:pt idx="16">
                  <c:v>0.77259999999999995</c:v>
                </c:pt>
                <c:pt idx="17">
                  <c:v>0.80489999999999995</c:v>
                </c:pt>
                <c:pt idx="18">
                  <c:v>0.83289999999999997</c:v>
                </c:pt>
                <c:pt idx="19">
                  <c:v>0.82809999999999995</c:v>
                </c:pt>
                <c:pt idx="20">
                  <c:v>0.82569999999999999</c:v>
                </c:pt>
                <c:pt idx="21">
                  <c:v>0.80889999999999995</c:v>
                </c:pt>
                <c:pt idx="22">
                  <c:v>0.76259999999999994</c:v>
                </c:pt>
                <c:pt idx="23">
                  <c:v>0.7843</c:v>
                </c:pt>
                <c:pt idx="24">
                  <c:v>0.76170000000000004</c:v>
                </c:pt>
                <c:pt idx="25">
                  <c:v>0.75539999999999996</c:v>
                </c:pt>
                <c:pt idx="26">
                  <c:v>0.72450000000000003</c:v>
                </c:pt>
                <c:pt idx="27">
                  <c:v>0.74380000000000002</c:v>
                </c:pt>
                <c:pt idx="28">
                  <c:v>0.70130000000000003</c:v>
                </c:pt>
                <c:pt idx="29">
                  <c:v>0.79330000000000001</c:v>
                </c:pt>
                <c:pt idx="30">
                  <c:v>0.76719999999999999</c:v>
                </c:pt>
                <c:pt idx="31">
                  <c:v>0.77249999999999996</c:v>
                </c:pt>
                <c:pt idx="32">
                  <c:v>0.81589999999999996</c:v>
                </c:pt>
                <c:pt idx="33">
                  <c:v>0.74339999999999995</c:v>
                </c:pt>
                <c:pt idx="34">
                  <c:v>0.78039999999999998</c:v>
                </c:pt>
                <c:pt idx="35">
                  <c:v>0.79210000000000003</c:v>
                </c:pt>
                <c:pt idx="36">
                  <c:v>0.77349999999999997</c:v>
                </c:pt>
                <c:pt idx="37">
                  <c:v>0.79200000000000004</c:v>
                </c:pt>
                <c:pt idx="38">
                  <c:v>0.82499999999999996</c:v>
                </c:pt>
                <c:pt idx="39">
                  <c:v>0.7399</c:v>
                </c:pt>
                <c:pt idx="40">
                  <c:v>0.81899999999999995</c:v>
                </c:pt>
                <c:pt idx="41">
                  <c:v>0.77459999999999996</c:v>
                </c:pt>
                <c:pt idx="42">
                  <c:v>0.78979999999999995</c:v>
                </c:pt>
                <c:pt idx="43">
                  <c:v>0.76519999999999999</c:v>
                </c:pt>
                <c:pt idx="44">
                  <c:v>0.74109999999999998</c:v>
                </c:pt>
                <c:pt idx="45">
                  <c:v>0.85119999999999996</c:v>
                </c:pt>
                <c:pt idx="46">
                  <c:v>0.82889999999999997</c:v>
                </c:pt>
                <c:pt idx="47">
                  <c:v>0.80289999999999995</c:v>
                </c:pt>
                <c:pt idx="48">
                  <c:v>0.79020000000000001</c:v>
                </c:pt>
                <c:pt idx="49">
                  <c:v>0.80100000000000005</c:v>
                </c:pt>
                <c:pt idx="50">
                  <c:v>0.76770000000000005</c:v>
                </c:pt>
                <c:pt idx="51">
                  <c:v>0.82399999999999995</c:v>
                </c:pt>
                <c:pt idx="52">
                  <c:v>0.8</c:v>
                </c:pt>
                <c:pt idx="53">
                  <c:v>0.81630000000000003</c:v>
                </c:pt>
                <c:pt idx="54">
                  <c:v>0.70930000000000004</c:v>
                </c:pt>
                <c:pt idx="55">
                  <c:v>0.81630000000000003</c:v>
                </c:pt>
                <c:pt idx="56">
                  <c:v>0.8407</c:v>
                </c:pt>
                <c:pt idx="57">
                  <c:v>0.80840000000000001</c:v>
                </c:pt>
                <c:pt idx="58">
                  <c:v>0.80420000000000003</c:v>
                </c:pt>
                <c:pt idx="59">
                  <c:v>0.80279999999999996</c:v>
                </c:pt>
                <c:pt idx="60">
                  <c:v>0.80210000000000004</c:v>
                </c:pt>
                <c:pt idx="61">
                  <c:v>0.80579999999999996</c:v>
                </c:pt>
                <c:pt idx="62">
                  <c:v>0.81200000000000006</c:v>
                </c:pt>
                <c:pt idx="63">
                  <c:v>0.72140000000000004</c:v>
                </c:pt>
                <c:pt idx="64">
                  <c:v>0.70420000000000005</c:v>
                </c:pt>
                <c:pt idx="65">
                  <c:v>0.71750000000000003</c:v>
                </c:pt>
                <c:pt idx="66">
                  <c:v>0.81830000000000003</c:v>
                </c:pt>
                <c:pt idx="67">
                  <c:v>0.75070000000000003</c:v>
                </c:pt>
                <c:pt idx="68">
                  <c:v>0.66159999999999997</c:v>
                </c:pt>
                <c:pt idx="69">
                  <c:v>0.72960000000000003</c:v>
                </c:pt>
                <c:pt idx="70">
                  <c:v>0.73380000000000001</c:v>
                </c:pt>
                <c:pt idx="71">
                  <c:v>0.74450000000000005</c:v>
                </c:pt>
                <c:pt idx="72">
                  <c:v>0.74160000000000004</c:v>
                </c:pt>
                <c:pt idx="73">
                  <c:v>0.71050000000000002</c:v>
                </c:pt>
                <c:pt idx="74">
                  <c:v>0.81979999999999997</c:v>
                </c:pt>
                <c:pt idx="75">
                  <c:v>0.7802</c:v>
                </c:pt>
                <c:pt idx="76">
                  <c:v>0.73270000000000002</c:v>
                </c:pt>
                <c:pt idx="77">
                  <c:v>0.76039999999999996</c:v>
                </c:pt>
                <c:pt idx="78">
                  <c:v>0.8095</c:v>
                </c:pt>
                <c:pt idx="79">
                  <c:v>0.76639999999999997</c:v>
                </c:pt>
                <c:pt idx="80">
                  <c:v>0.80930000000000002</c:v>
                </c:pt>
                <c:pt idx="81">
                  <c:v>0.76500000000000001</c:v>
                </c:pt>
                <c:pt idx="82">
                  <c:v>0.72589999999999999</c:v>
                </c:pt>
                <c:pt idx="83">
                  <c:v>0.77810000000000001</c:v>
                </c:pt>
                <c:pt idx="84">
                  <c:v>0.75429999999999997</c:v>
                </c:pt>
                <c:pt idx="85">
                  <c:v>0.72150000000000003</c:v>
                </c:pt>
                <c:pt idx="86">
                  <c:v>0.73109999999999997</c:v>
                </c:pt>
                <c:pt idx="87">
                  <c:v>0.75360000000000005</c:v>
                </c:pt>
                <c:pt idx="88">
                  <c:v>0.77480000000000004</c:v>
                </c:pt>
                <c:pt idx="89">
                  <c:v>0.75790000000000002</c:v>
                </c:pt>
                <c:pt idx="90">
                  <c:v>0.8236</c:v>
                </c:pt>
                <c:pt idx="91">
                  <c:v>0.77170000000000005</c:v>
                </c:pt>
                <c:pt idx="92">
                  <c:v>0.7802</c:v>
                </c:pt>
                <c:pt idx="93">
                  <c:v>0.8266</c:v>
                </c:pt>
                <c:pt idx="94">
                  <c:v>0.79300000000000004</c:v>
                </c:pt>
                <c:pt idx="95">
                  <c:v>0.74260000000000004</c:v>
                </c:pt>
                <c:pt idx="96">
                  <c:v>0.69889999999999997</c:v>
                </c:pt>
                <c:pt idx="97">
                  <c:v>0.82709999999999995</c:v>
                </c:pt>
                <c:pt idx="98">
                  <c:v>0.70860000000000001</c:v>
                </c:pt>
                <c:pt idx="99">
                  <c:v>0.76459999999999995</c:v>
                </c:pt>
                <c:pt idx="100">
                  <c:v>0.79810000000000003</c:v>
                </c:pt>
                <c:pt idx="101">
                  <c:v>0.69950000000000001</c:v>
                </c:pt>
                <c:pt idx="102">
                  <c:v>0.76580000000000004</c:v>
                </c:pt>
                <c:pt idx="103">
                  <c:v>0.69210000000000005</c:v>
                </c:pt>
                <c:pt idx="104">
                  <c:v>0.74199999999999999</c:v>
                </c:pt>
                <c:pt idx="105">
                  <c:v>0.75170000000000003</c:v>
                </c:pt>
                <c:pt idx="106">
                  <c:v>0.76170000000000004</c:v>
                </c:pt>
                <c:pt idx="107">
                  <c:v>0.74560000000000004</c:v>
                </c:pt>
                <c:pt idx="108">
                  <c:v>0.84119999999999995</c:v>
                </c:pt>
                <c:pt idx="109">
                  <c:v>0.83760000000000001</c:v>
                </c:pt>
                <c:pt idx="110">
                  <c:v>0.85499999999999998</c:v>
                </c:pt>
                <c:pt idx="111">
                  <c:v>0.78469999999999995</c:v>
                </c:pt>
                <c:pt idx="112">
                  <c:v>0.75960000000000005</c:v>
                </c:pt>
                <c:pt idx="113">
                  <c:v>0.74050000000000005</c:v>
                </c:pt>
                <c:pt idx="114">
                  <c:v>0.75839999999999996</c:v>
                </c:pt>
                <c:pt idx="115">
                  <c:v>0.79900000000000004</c:v>
                </c:pt>
                <c:pt idx="116">
                  <c:v>0.73029999999999995</c:v>
                </c:pt>
                <c:pt idx="117">
                  <c:v>0.74480000000000002</c:v>
                </c:pt>
                <c:pt idx="118">
                  <c:v>0.78310000000000002</c:v>
                </c:pt>
                <c:pt idx="119">
                  <c:v>0.72409999999999997</c:v>
                </c:pt>
                <c:pt idx="120">
                  <c:v>0.78639999999999999</c:v>
                </c:pt>
                <c:pt idx="121">
                  <c:v>0.75480000000000003</c:v>
                </c:pt>
                <c:pt idx="122">
                  <c:v>0.72219999999999995</c:v>
                </c:pt>
                <c:pt idx="123">
                  <c:v>0.77380000000000004</c:v>
                </c:pt>
                <c:pt idx="124">
                  <c:v>0.71719999999999995</c:v>
                </c:pt>
                <c:pt idx="125">
                  <c:v>0.74650000000000005</c:v>
                </c:pt>
                <c:pt idx="126">
                  <c:v>0.79669999999999996</c:v>
                </c:pt>
                <c:pt idx="127">
                  <c:v>0.75329999999999997</c:v>
                </c:pt>
                <c:pt idx="128">
                  <c:v>0.76500000000000001</c:v>
                </c:pt>
                <c:pt idx="129">
                  <c:v>0.76419999999999999</c:v>
                </c:pt>
                <c:pt idx="130">
                  <c:v>0.74160000000000004</c:v>
                </c:pt>
                <c:pt idx="131">
                  <c:v>0.77059999999999995</c:v>
                </c:pt>
                <c:pt idx="132">
                  <c:v>0.77669999999999995</c:v>
                </c:pt>
                <c:pt idx="133">
                  <c:v>0.76690000000000003</c:v>
                </c:pt>
                <c:pt idx="134">
                  <c:v>0.78759999999999997</c:v>
                </c:pt>
                <c:pt idx="135">
                  <c:v>0.78480000000000005</c:v>
                </c:pt>
                <c:pt idx="136">
                  <c:v>0.76239999999999997</c:v>
                </c:pt>
                <c:pt idx="137">
                  <c:v>0.83409999999999995</c:v>
                </c:pt>
                <c:pt idx="138">
                  <c:v>0.79500000000000004</c:v>
                </c:pt>
                <c:pt idx="139">
                  <c:v>0.74980000000000002</c:v>
                </c:pt>
                <c:pt idx="140">
                  <c:v>0.73480000000000001</c:v>
                </c:pt>
                <c:pt idx="141">
                  <c:v>0.69110000000000005</c:v>
                </c:pt>
                <c:pt idx="142">
                  <c:v>0.81369999999999998</c:v>
                </c:pt>
                <c:pt idx="143">
                  <c:v>0.76270000000000004</c:v>
                </c:pt>
                <c:pt idx="144">
                  <c:v>0.80559999999999998</c:v>
                </c:pt>
                <c:pt idx="145">
                  <c:v>0.75470000000000004</c:v>
                </c:pt>
                <c:pt idx="146">
                  <c:v>0.77149999999999996</c:v>
                </c:pt>
                <c:pt idx="147">
                  <c:v>0.78879999999999995</c:v>
                </c:pt>
                <c:pt idx="148">
                  <c:v>0.76380000000000003</c:v>
                </c:pt>
                <c:pt idx="149">
                  <c:v>0.77300000000000002</c:v>
                </c:pt>
                <c:pt idx="150">
                  <c:v>0.82040000000000002</c:v>
                </c:pt>
                <c:pt idx="151">
                  <c:v>0.76670000000000005</c:v>
                </c:pt>
                <c:pt idx="152">
                  <c:v>0.76680000000000004</c:v>
                </c:pt>
                <c:pt idx="153">
                  <c:v>0.72070000000000001</c:v>
                </c:pt>
                <c:pt idx="154">
                  <c:v>0.80210000000000004</c:v>
                </c:pt>
                <c:pt idx="155">
                  <c:v>0.77170000000000005</c:v>
                </c:pt>
                <c:pt idx="156">
                  <c:v>0.78610000000000002</c:v>
                </c:pt>
                <c:pt idx="157">
                  <c:v>0.77910000000000001</c:v>
                </c:pt>
                <c:pt idx="158">
                  <c:v>0.79510000000000003</c:v>
                </c:pt>
                <c:pt idx="159">
                  <c:v>0.77629999999999999</c:v>
                </c:pt>
                <c:pt idx="160">
                  <c:v>0.77559999999999996</c:v>
                </c:pt>
                <c:pt idx="161">
                  <c:v>0.73929999999999996</c:v>
                </c:pt>
                <c:pt idx="162">
                  <c:v>0.82010000000000005</c:v>
                </c:pt>
                <c:pt idx="163">
                  <c:v>0.79249999999999998</c:v>
                </c:pt>
                <c:pt idx="164">
                  <c:v>0.77529999999999999</c:v>
                </c:pt>
                <c:pt idx="165">
                  <c:v>0.83840000000000003</c:v>
                </c:pt>
                <c:pt idx="166">
                  <c:v>0.7591</c:v>
                </c:pt>
                <c:pt idx="167">
                  <c:v>0.78339999999999999</c:v>
                </c:pt>
                <c:pt idx="168">
                  <c:v>0.76459999999999995</c:v>
                </c:pt>
                <c:pt idx="169">
                  <c:v>0.81040000000000001</c:v>
                </c:pt>
                <c:pt idx="170">
                  <c:v>0.84540000000000004</c:v>
                </c:pt>
                <c:pt idx="171">
                  <c:v>0.75819999999999999</c:v>
                </c:pt>
                <c:pt idx="172">
                  <c:v>0.82699999999999996</c:v>
                </c:pt>
                <c:pt idx="173">
                  <c:v>0.77859999999999996</c:v>
                </c:pt>
                <c:pt idx="174">
                  <c:v>0.78210000000000002</c:v>
                </c:pt>
                <c:pt idx="175">
                  <c:v>0.78879999999999995</c:v>
                </c:pt>
                <c:pt idx="176">
                  <c:v>0.77880000000000005</c:v>
                </c:pt>
                <c:pt idx="177">
                  <c:v>0.753</c:v>
                </c:pt>
                <c:pt idx="178">
                  <c:v>0.6663</c:v>
                </c:pt>
                <c:pt idx="179">
                  <c:v>0.78790000000000004</c:v>
                </c:pt>
                <c:pt idx="180">
                  <c:v>0.77729999999999999</c:v>
                </c:pt>
                <c:pt idx="181">
                  <c:v>0.75049999999999994</c:v>
                </c:pt>
                <c:pt idx="182">
                  <c:v>0.72330000000000005</c:v>
                </c:pt>
                <c:pt idx="183">
                  <c:v>0.80469999999999997</c:v>
                </c:pt>
                <c:pt idx="184">
                  <c:v>0.76</c:v>
                </c:pt>
                <c:pt idx="185">
                  <c:v>0.78969999999999996</c:v>
                </c:pt>
                <c:pt idx="186">
                  <c:v>0.77400000000000002</c:v>
                </c:pt>
                <c:pt idx="187">
                  <c:v>0.75049999999999994</c:v>
                </c:pt>
                <c:pt idx="188">
                  <c:v>0.76900000000000002</c:v>
                </c:pt>
                <c:pt idx="189">
                  <c:v>0.68620000000000003</c:v>
                </c:pt>
                <c:pt idx="190">
                  <c:v>0.76390000000000002</c:v>
                </c:pt>
                <c:pt idx="191">
                  <c:v>0.74570000000000003</c:v>
                </c:pt>
                <c:pt idx="192">
                  <c:v>0.76449999999999996</c:v>
                </c:pt>
                <c:pt idx="193">
                  <c:v>0.79349999999999998</c:v>
                </c:pt>
                <c:pt idx="194">
                  <c:v>0.77759999999999996</c:v>
                </c:pt>
                <c:pt idx="195">
                  <c:v>0.85229999999999995</c:v>
                </c:pt>
                <c:pt idx="196">
                  <c:v>0.83109999999999995</c:v>
                </c:pt>
                <c:pt idx="197">
                  <c:v>0.73719999999999997</c:v>
                </c:pt>
                <c:pt idx="198">
                  <c:v>0.81879999999999997</c:v>
                </c:pt>
                <c:pt idx="199">
                  <c:v>0.84119999999999995</c:v>
                </c:pt>
                <c:pt idx="200">
                  <c:v>0.79090000000000005</c:v>
                </c:pt>
                <c:pt idx="201">
                  <c:v>0.79120000000000001</c:v>
                </c:pt>
                <c:pt idx="202">
                  <c:v>0.77769999999999995</c:v>
                </c:pt>
                <c:pt idx="203">
                  <c:v>0.78149999999999997</c:v>
                </c:pt>
                <c:pt idx="204">
                  <c:v>0.78010000000000002</c:v>
                </c:pt>
                <c:pt idx="205">
                  <c:v>0.7641</c:v>
                </c:pt>
                <c:pt idx="206">
                  <c:v>0.80569999999999997</c:v>
                </c:pt>
                <c:pt idx="207">
                  <c:v>0.83079999999999998</c:v>
                </c:pt>
                <c:pt idx="208">
                  <c:v>0.82140000000000002</c:v>
                </c:pt>
                <c:pt idx="209">
                  <c:v>0.80149999999999999</c:v>
                </c:pt>
                <c:pt idx="210">
                  <c:v>0.77170000000000005</c:v>
                </c:pt>
                <c:pt idx="211">
                  <c:v>0.80600000000000005</c:v>
                </c:pt>
                <c:pt idx="212">
                  <c:v>0.81669999999999998</c:v>
                </c:pt>
                <c:pt idx="213">
                  <c:v>0.84670000000000001</c:v>
                </c:pt>
                <c:pt idx="214">
                  <c:v>0.78080000000000005</c:v>
                </c:pt>
                <c:pt idx="215">
                  <c:v>0.7258</c:v>
                </c:pt>
                <c:pt idx="216">
                  <c:v>0.82110000000000005</c:v>
                </c:pt>
                <c:pt idx="217">
                  <c:v>0.81989999999999996</c:v>
                </c:pt>
                <c:pt idx="218">
                  <c:v>0.79930000000000001</c:v>
                </c:pt>
                <c:pt idx="219">
                  <c:v>0.82340000000000002</c:v>
                </c:pt>
                <c:pt idx="220">
                  <c:v>0.80769999999999997</c:v>
                </c:pt>
                <c:pt idx="221">
                  <c:v>0.85019999999999996</c:v>
                </c:pt>
                <c:pt idx="222">
                  <c:v>0.79179999999999995</c:v>
                </c:pt>
                <c:pt idx="223">
                  <c:v>0.83819999999999995</c:v>
                </c:pt>
                <c:pt idx="224">
                  <c:v>0.78200000000000003</c:v>
                </c:pt>
                <c:pt idx="225">
                  <c:v>0.76629999999999998</c:v>
                </c:pt>
                <c:pt idx="226">
                  <c:v>0.74929999999999997</c:v>
                </c:pt>
                <c:pt idx="227">
                  <c:v>0.74680000000000002</c:v>
                </c:pt>
                <c:pt idx="228">
                  <c:v>0.79249999999999998</c:v>
                </c:pt>
                <c:pt idx="229">
                  <c:v>0.78839999999999999</c:v>
                </c:pt>
                <c:pt idx="230">
                  <c:v>0.77449999999999997</c:v>
                </c:pt>
                <c:pt idx="231">
                  <c:v>0.75800000000000001</c:v>
                </c:pt>
                <c:pt idx="232">
                  <c:v>0.80820000000000003</c:v>
                </c:pt>
                <c:pt idx="233">
                  <c:v>0.76849999999999996</c:v>
                </c:pt>
                <c:pt idx="234">
                  <c:v>0.7056</c:v>
                </c:pt>
                <c:pt idx="235">
                  <c:v>0.70079999999999998</c:v>
                </c:pt>
                <c:pt idx="236">
                  <c:v>0.82010000000000005</c:v>
                </c:pt>
                <c:pt idx="237">
                  <c:v>0.85570000000000002</c:v>
                </c:pt>
                <c:pt idx="238">
                  <c:v>0.8196</c:v>
                </c:pt>
                <c:pt idx="239">
                  <c:v>0.7964</c:v>
                </c:pt>
                <c:pt idx="240">
                  <c:v>0.83850000000000002</c:v>
                </c:pt>
                <c:pt idx="241">
                  <c:v>0.82299999999999995</c:v>
                </c:pt>
                <c:pt idx="242">
                  <c:v>0.71940000000000004</c:v>
                </c:pt>
                <c:pt idx="243">
                  <c:v>0.78639999999999999</c:v>
                </c:pt>
                <c:pt idx="244">
                  <c:v>0.65900000000000003</c:v>
                </c:pt>
                <c:pt idx="245">
                  <c:v>0.71540000000000004</c:v>
                </c:pt>
                <c:pt idx="246">
                  <c:v>0.78339999999999999</c:v>
                </c:pt>
                <c:pt idx="247">
                  <c:v>0.75529999999999997</c:v>
                </c:pt>
                <c:pt idx="248">
                  <c:v>0.65949999999999998</c:v>
                </c:pt>
                <c:pt idx="249">
                  <c:v>0.73660000000000003</c:v>
                </c:pt>
                <c:pt idx="250">
                  <c:v>0.78610000000000002</c:v>
                </c:pt>
                <c:pt idx="251">
                  <c:v>0</c:v>
                </c:pt>
                <c:pt idx="252">
                  <c:v>0.80920000000000003</c:v>
                </c:pt>
                <c:pt idx="253">
                  <c:v>0.75160000000000005</c:v>
                </c:pt>
                <c:pt idx="254">
                  <c:v>0.75919999999999999</c:v>
                </c:pt>
                <c:pt idx="255">
                  <c:v>0.78390000000000004</c:v>
                </c:pt>
                <c:pt idx="256">
                  <c:v>0.76970000000000005</c:v>
                </c:pt>
                <c:pt idx="257">
                  <c:v>0.73160000000000003</c:v>
                </c:pt>
                <c:pt idx="258">
                  <c:v>0.79769999999999996</c:v>
                </c:pt>
                <c:pt idx="259">
                  <c:v>0.78939999999999999</c:v>
                </c:pt>
                <c:pt idx="260">
                  <c:v>0.76770000000000005</c:v>
                </c:pt>
                <c:pt idx="261">
                  <c:v>0.81520000000000004</c:v>
                </c:pt>
                <c:pt idx="262">
                  <c:v>0.81110000000000004</c:v>
                </c:pt>
                <c:pt idx="263">
                  <c:v>0.73880000000000001</c:v>
                </c:pt>
                <c:pt idx="264">
                  <c:v>0.72689999999999999</c:v>
                </c:pt>
                <c:pt idx="265">
                  <c:v>0.749</c:v>
                </c:pt>
                <c:pt idx="266">
                  <c:v>0.75149999999999995</c:v>
                </c:pt>
                <c:pt idx="267">
                  <c:v>0.78959999999999997</c:v>
                </c:pt>
                <c:pt idx="268">
                  <c:v>0.68189999999999995</c:v>
                </c:pt>
                <c:pt idx="269">
                  <c:v>0.80730000000000002</c:v>
                </c:pt>
                <c:pt idx="270">
                  <c:v>0.78549999999999998</c:v>
                </c:pt>
                <c:pt idx="271">
                  <c:v>0.79400000000000004</c:v>
                </c:pt>
                <c:pt idx="272">
                  <c:v>0.81130000000000002</c:v>
                </c:pt>
                <c:pt idx="273">
                  <c:v>0.83720000000000006</c:v>
                </c:pt>
                <c:pt idx="274">
                  <c:v>0.75790000000000002</c:v>
                </c:pt>
                <c:pt idx="275">
                  <c:v>0.85450000000000004</c:v>
                </c:pt>
                <c:pt idx="276">
                  <c:v>0.75429999999999997</c:v>
                </c:pt>
                <c:pt idx="277">
                  <c:v>0.74780000000000002</c:v>
                </c:pt>
                <c:pt idx="278">
                  <c:v>0.72270000000000001</c:v>
                </c:pt>
                <c:pt idx="279">
                  <c:v>0.77290000000000003</c:v>
                </c:pt>
                <c:pt idx="280">
                  <c:v>0.76819999999999999</c:v>
                </c:pt>
                <c:pt idx="281">
                  <c:v>0.81679999999999997</c:v>
                </c:pt>
                <c:pt idx="282">
                  <c:v>0.77500000000000002</c:v>
                </c:pt>
                <c:pt idx="283">
                  <c:v>0.77649999999999997</c:v>
                </c:pt>
                <c:pt idx="284">
                  <c:v>0.79149999999999998</c:v>
                </c:pt>
                <c:pt idx="285">
                  <c:v>0.80800000000000005</c:v>
                </c:pt>
                <c:pt idx="286">
                  <c:v>0.80620000000000003</c:v>
                </c:pt>
                <c:pt idx="287">
                  <c:v>0.76239999999999997</c:v>
                </c:pt>
                <c:pt idx="288">
                  <c:v>0.77639999999999998</c:v>
                </c:pt>
                <c:pt idx="289">
                  <c:v>0.83240000000000003</c:v>
                </c:pt>
                <c:pt idx="290">
                  <c:v>0.78559999999999997</c:v>
                </c:pt>
                <c:pt idx="291">
                  <c:v>0.79859999999999998</c:v>
                </c:pt>
                <c:pt idx="292">
                  <c:v>0.78939999999999999</c:v>
                </c:pt>
                <c:pt idx="293">
                  <c:v>0.88560000000000005</c:v>
                </c:pt>
                <c:pt idx="294">
                  <c:v>0.75290000000000001</c:v>
                </c:pt>
                <c:pt idx="295">
                  <c:v>0.78220000000000001</c:v>
                </c:pt>
                <c:pt idx="296">
                  <c:v>0.74219999999999997</c:v>
                </c:pt>
                <c:pt idx="297">
                  <c:v>0.78539999999999999</c:v>
                </c:pt>
                <c:pt idx="298">
                  <c:v>0.80859999999999999</c:v>
                </c:pt>
                <c:pt idx="299">
                  <c:v>0.87639999999999996</c:v>
                </c:pt>
                <c:pt idx="300">
                  <c:v>0.80500000000000005</c:v>
                </c:pt>
                <c:pt idx="301">
                  <c:v>0.82989999999999997</c:v>
                </c:pt>
                <c:pt idx="302">
                  <c:v>0.76880000000000004</c:v>
                </c:pt>
                <c:pt idx="303">
                  <c:v>0.8528</c:v>
                </c:pt>
                <c:pt idx="304">
                  <c:v>0.81840000000000002</c:v>
                </c:pt>
                <c:pt idx="305">
                  <c:v>0.81830000000000003</c:v>
                </c:pt>
                <c:pt idx="306">
                  <c:v>0.80669999999999997</c:v>
                </c:pt>
                <c:pt idx="307">
                  <c:v>0.81679999999999997</c:v>
                </c:pt>
                <c:pt idx="308">
                  <c:v>0.82210000000000005</c:v>
                </c:pt>
                <c:pt idx="309">
                  <c:v>0.76100000000000001</c:v>
                </c:pt>
                <c:pt idx="310">
                  <c:v>0.81220000000000003</c:v>
                </c:pt>
                <c:pt idx="311">
                  <c:v>0.82399999999999995</c:v>
                </c:pt>
                <c:pt idx="312">
                  <c:v>0.73650000000000004</c:v>
                </c:pt>
                <c:pt idx="313">
                  <c:v>0.73950000000000005</c:v>
                </c:pt>
                <c:pt idx="314">
                  <c:v>0.76090000000000002</c:v>
                </c:pt>
                <c:pt idx="315">
                  <c:v>0.76080000000000003</c:v>
                </c:pt>
                <c:pt idx="316">
                  <c:v>0.75939999999999996</c:v>
                </c:pt>
                <c:pt idx="317">
                  <c:v>0.80500000000000005</c:v>
                </c:pt>
                <c:pt idx="318">
                  <c:v>0.8216</c:v>
                </c:pt>
                <c:pt idx="319">
                  <c:v>0.74329999999999996</c:v>
                </c:pt>
                <c:pt idx="320">
                  <c:v>0.83540000000000003</c:v>
                </c:pt>
                <c:pt idx="321">
                  <c:v>0.77139999999999997</c:v>
                </c:pt>
                <c:pt idx="322">
                  <c:v>0.78680000000000005</c:v>
                </c:pt>
                <c:pt idx="323">
                  <c:v>0.83299999999999996</c:v>
                </c:pt>
                <c:pt idx="324">
                  <c:v>0.76259999999999994</c:v>
                </c:pt>
                <c:pt idx="325">
                  <c:v>0.79279999999999995</c:v>
                </c:pt>
                <c:pt idx="326">
                  <c:v>0.80500000000000005</c:v>
                </c:pt>
                <c:pt idx="327">
                  <c:v>0.80110000000000003</c:v>
                </c:pt>
                <c:pt idx="328">
                  <c:v>0.76400000000000001</c:v>
                </c:pt>
                <c:pt idx="329">
                  <c:v>0.79949999999999999</c:v>
                </c:pt>
                <c:pt idx="330">
                  <c:v>0.78820000000000001</c:v>
                </c:pt>
                <c:pt idx="331">
                  <c:v>0.7873</c:v>
                </c:pt>
                <c:pt idx="332">
                  <c:v>0.77590000000000003</c:v>
                </c:pt>
                <c:pt idx="333">
                  <c:v>0.77359999999999995</c:v>
                </c:pt>
                <c:pt idx="334">
                  <c:v>0.79390000000000005</c:v>
                </c:pt>
                <c:pt idx="335">
                  <c:v>0.80879999999999996</c:v>
                </c:pt>
                <c:pt idx="336">
                  <c:v>0.77880000000000005</c:v>
                </c:pt>
                <c:pt idx="337">
                  <c:v>0.78949999999999998</c:v>
                </c:pt>
                <c:pt idx="338">
                  <c:v>0.7036</c:v>
                </c:pt>
                <c:pt idx="339">
                  <c:v>0.79990000000000006</c:v>
                </c:pt>
                <c:pt idx="340">
                  <c:v>0.74719999999999998</c:v>
                </c:pt>
                <c:pt idx="341">
                  <c:v>0.73</c:v>
                </c:pt>
                <c:pt idx="342">
                  <c:v>0.72019999999999995</c:v>
                </c:pt>
                <c:pt idx="343">
                  <c:v>0.79930000000000001</c:v>
                </c:pt>
                <c:pt idx="344">
                  <c:v>0.79159999999999997</c:v>
                </c:pt>
                <c:pt idx="345">
                  <c:v>0.80959999999999999</c:v>
                </c:pt>
                <c:pt idx="346">
                  <c:v>0.70620000000000005</c:v>
                </c:pt>
                <c:pt idx="347">
                  <c:v>0.78810000000000002</c:v>
                </c:pt>
                <c:pt idx="348">
                  <c:v>0.79610000000000003</c:v>
                </c:pt>
                <c:pt idx="349">
                  <c:v>0.84770000000000001</c:v>
                </c:pt>
                <c:pt idx="350">
                  <c:v>0.8165</c:v>
                </c:pt>
                <c:pt idx="351">
                  <c:v>0.82369999999999999</c:v>
                </c:pt>
                <c:pt idx="352">
                  <c:v>0.80959999999999999</c:v>
                </c:pt>
                <c:pt idx="353">
                  <c:v>0.82799999999999996</c:v>
                </c:pt>
                <c:pt idx="354">
                  <c:v>0.77559999999999996</c:v>
                </c:pt>
                <c:pt idx="355">
                  <c:v>0.68959999999999999</c:v>
                </c:pt>
                <c:pt idx="356">
                  <c:v>0.74160000000000004</c:v>
                </c:pt>
                <c:pt idx="357">
                  <c:v>0.7208</c:v>
                </c:pt>
                <c:pt idx="358">
                  <c:v>0.76580000000000004</c:v>
                </c:pt>
                <c:pt idx="359">
                  <c:v>0.66779999999999995</c:v>
                </c:pt>
                <c:pt idx="360">
                  <c:v>0.71020000000000005</c:v>
                </c:pt>
                <c:pt idx="361">
                  <c:v>0.79969999999999997</c:v>
                </c:pt>
                <c:pt idx="362">
                  <c:v>0.82950000000000002</c:v>
                </c:pt>
                <c:pt idx="363">
                  <c:v>0.8034</c:v>
                </c:pt>
                <c:pt idx="364">
                  <c:v>0.75049999999999994</c:v>
                </c:pt>
                <c:pt idx="365">
                  <c:v>0.78210000000000002</c:v>
                </c:pt>
                <c:pt idx="366">
                  <c:v>0.79949999999999999</c:v>
                </c:pt>
                <c:pt idx="367">
                  <c:v>0.76380000000000003</c:v>
                </c:pt>
                <c:pt idx="368">
                  <c:v>0.78790000000000004</c:v>
                </c:pt>
                <c:pt idx="369">
                  <c:v>0.7702</c:v>
                </c:pt>
                <c:pt idx="370">
                  <c:v>0.82989999999999997</c:v>
                </c:pt>
                <c:pt idx="371">
                  <c:v>0.80410000000000004</c:v>
                </c:pt>
                <c:pt idx="372">
                  <c:v>0.7964</c:v>
                </c:pt>
              </c:numCache>
            </c:numRef>
          </c:xVal>
          <c:yVal>
            <c:numRef>
              <c:f>'[1]Merged Data'!$F$2:$F$374</c:f>
              <c:numCache>
                <c:formatCode>General</c:formatCode>
                <c:ptCount val="373"/>
                <c:pt idx="0">
                  <c:v>41015</c:v>
                </c:pt>
                <c:pt idx="1">
                  <c:v>43687</c:v>
                </c:pt>
                <c:pt idx="2">
                  <c:v>52902</c:v>
                </c:pt>
                <c:pt idx="3">
                  <c:v>42809</c:v>
                </c:pt>
                <c:pt idx="4">
                  <c:v>49100</c:v>
                </c:pt>
                <c:pt idx="5">
                  <c:v>55070</c:v>
                </c:pt>
                <c:pt idx="6">
                  <c:v>49675</c:v>
                </c:pt>
                <c:pt idx="7">
                  <c:v>45203</c:v>
                </c:pt>
                <c:pt idx="8">
                  <c:v>45133</c:v>
                </c:pt>
                <c:pt idx="9">
                  <c:v>55075</c:v>
                </c:pt>
                <c:pt idx="10">
                  <c:v>47659</c:v>
                </c:pt>
                <c:pt idx="11">
                  <c:v>36238</c:v>
                </c:pt>
                <c:pt idx="12">
                  <c:v>43653</c:v>
                </c:pt>
                <c:pt idx="13">
                  <c:v>46838</c:v>
                </c:pt>
                <c:pt idx="14">
                  <c:v>47888</c:v>
                </c:pt>
                <c:pt idx="15">
                  <c:v>45801</c:v>
                </c:pt>
                <c:pt idx="16">
                  <c:v>36682</c:v>
                </c:pt>
                <c:pt idx="17">
                  <c:v>51448</c:v>
                </c:pt>
                <c:pt idx="18">
                  <c:v>55104</c:v>
                </c:pt>
                <c:pt idx="19">
                  <c:v>51006</c:v>
                </c:pt>
                <c:pt idx="20">
                  <c:v>47811</c:v>
                </c:pt>
                <c:pt idx="21">
                  <c:v>51793</c:v>
                </c:pt>
                <c:pt idx="22">
                  <c:v>28112</c:v>
                </c:pt>
                <c:pt idx="23">
                  <c:v>48543</c:v>
                </c:pt>
                <c:pt idx="24">
                  <c:v>34438</c:v>
                </c:pt>
                <c:pt idx="25">
                  <c:v>31284</c:v>
                </c:pt>
                <c:pt idx="26">
                  <c:v>50892</c:v>
                </c:pt>
                <c:pt idx="27">
                  <c:v>33200</c:v>
                </c:pt>
                <c:pt idx="28">
                  <c:v>30446</c:v>
                </c:pt>
                <c:pt idx="29">
                  <c:v>44223</c:v>
                </c:pt>
                <c:pt idx="30">
                  <c:v>42605</c:v>
                </c:pt>
                <c:pt idx="31">
                  <c:v>46100</c:v>
                </c:pt>
                <c:pt idx="32">
                  <c:v>52575</c:v>
                </c:pt>
                <c:pt idx="33">
                  <c:v>44778</c:v>
                </c:pt>
                <c:pt idx="34">
                  <c:v>47993</c:v>
                </c:pt>
                <c:pt idx="35">
                  <c:v>48548</c:v>
                </c:pt>
                <c:pt idx="36">
                  <c:v>47758</c:v>
                </c:pt>
                <c:pt idx="37">
                  <c:v>64503</c:v>
                </c:pt>
                <c:pt idx="38">
                  <c:v>52834</c:v>
                </c:pt>
                <c:pt idx="39">
                  <c:v>47239</c:v>
                </c:pt>
                <c:pt idx="40">
                  <c:v>46254</c:v>
                </c:pt>
                <c:pt idx="41">
                  <c:v>35131</c:v>
                </c:pt>
                <c:pt idx="42">
                  <c:v>37336</c:v>
                </c:pt>
                <c:pt idx="43">
                  <c:v>44924</c:v>
                </c:pt>
                <c:pt idx="44">
                  <c:v>48233</c:v>
                </c:pt>
                <c:pt idx="45">
                  <c:v>60651</c:v>
                </c:pt>
                <c:pt idx="46">
                  <c:v>56509</c:v>
                </c:pt>
                <c:pt idx="47">
                  <c:v>52987</c:v>
                </c:pt>
                <c:pt idx="48">
                  <c:v>48476</c:v>
                </c:pt>
                <c:pt idx="49">
                  <c:v>47387</c:v>
                </c:pt>
                <c:pt idx="50">
                  <c:v>50393</c:v>
                </c:pt>
                <c:pt idx="51">
                  <c:v>46521</c:v>
                </c:pt>
                <c:pt idx="52">
                  <c:v>56018</c:v>
                </c:pt>
                <c:pt idx="53">
                  <c:v>59400</c:v>
                </c:pt>
                <c:pt idx="54">
                  <c:v>33125</c:v>
                </c:pt>
                <c:pt idx="55">
                  <c:v>57899</c:v>
                </c:pt>
                <c:pt idx="56">
                  <c:v>56195</c:v>
                </c:pt>
                <c:pt idx="57">
                  <c:v>42482</c:v>
                </c:pt>
                <c:pt idx="58">
                  <c:v>49208</c:v>
                </c:pt>
                <c:pt idx="59">
                  <c:v>51455</c:v>
                </c:pt>
                <c:pt idx="60">
                  <c:v>54153</c:v>
                </c:pt>
                <c:pt idx="61">
                  <c:v>64057</c:v>
                </c:pt>
                <c:pt idx="62">
                  <c:v>60692</c:v>
                </c:pt>
                <c:pt idx="63">
                  <c:v>45418</c:v>
                </c:pt>
                <c:pt idx="64">
                  <c:v>39156</c:v>
                </c:pt>
                <c:pt idx="65">
                  <c:v>44330</c:v>
                </c:pt>
                <c:pt idx="66">
                  <c:v>29544</c:v>
                </c:pt>
                <c:pt idx="67">
                  <c:v>30442</c:v>
                </c:pt>
                <c:pt idx="68">
                  <c:v>25385</c:v>
                </c:pt>
                <c:pt idx="69">
                  <c:v>39892</c:v>
                </c:pt>
                <c:pt idx="70">
                  <c:v>34940</c:v>
                </c:pt>
                <c:pt idx="71">
                  <c:v>26139</c:v>
                </c:pt>
                <c:pt idx="72">
                  <c:v>33474</c:v>
                </c:pt>
                <c:pt idx="73">
                  <c:v>31295</c:v>
                </c:pt>
                <c:pt idx="74">
                  <c:v>46701</c:v>
                </c:pt>
                <c:pt idx="75">
                  <c:v>36111</c:v>
                </c:pt>
                <c:pt idx="76">
                  <c:v>33421</c:v>
                </c:pt>
                <c:pt idx="77">
                  <c:v>34728</c:v>
                </c:pt>
                <c:pt idx="78">
                  <c:v>48252</c:v>
                </c:pt>
                <c:pt idx="79">
                  <c:v>34552</c:v>
                </c:pt>
                <c:pt idx="80">
                  <c:v>36681</c:v>
                </c:pt>
                <c:pt idx="81">
                  <c:v>50715</c:v>
                </c:pt>
                <c:pt idx="82">
                  <c:v>31397</c:v>
                </c:pt>
                <c:pt idx="83">
                  <c:v>34439</c:v>
                </c:pt>
                <c:pt idx="84">
                  <c:v>31155</c:v>
                </c:pt>
                <c:pt idx="85">
                  <c:v>33927</c:v>
                </c:pt>
                <c:pt idx="86">
                  <c:v>32468</c:v>
                </c:pt>
                <c:pt idx="87">
                  <c:v>31867</c:v>
                </c:pt>
                <c:pt idx="88">
                  <c:v>46047</c:v>
                </c:pt>
                <c:pt idx="89">
                  <c:v>33045</c:v>
                </c:pt>
                <c:pt idx="90">
                  <c:v>50840</c:v>
                </c:pt>
                <c:pt idx="91">
                  <c:v>48963</c:v>
                </c:pt>
                <c:pt idx="92">
                  <c:v>55584</c:v>
                </c:pt>
                <c:pt idx="93">
                  <c:v>43856</c:v>
                </c:pt>
                <c:pt idx="94">
                  <c:v>41257</c:v>
                </c:pt>
                <c:pt idx="95">
                  <c:v>34284</c:v>
                </c:pt>
                <c:pt idx="96">
                  <c:v>25757</c:v>
                </c:pt>
                <c:pt idx="97">
                  <c:v>52744</c:v>
                </c:pt>
                <c:pt idx="98">
                  <c:v>38996</c:v>
                </c:pt>
                <c:pt idx="99">
                  <c:v>40162</c:v>
                </c:pt>
                <c:pt idx="100">
                  <c:v>36489</c:v>
                </c:pt>
                <c:pt idx="101">
                  <c:v>36693</c:v>
                </c:pt>
                <c:pt idx="102">
                  <c:v>38452</c:v>
                </c:pt>
                <c:pt idx="103">
                  <c:v>38120</c:v>
                </c:pt>
                <c:pt idx="104">
                  <c:v>36571</c:v>
                </c:pt>
                <c:pt idx="105">
                  <c:v>37541</c:v>
                </c:pt>
                <c:pt idx="106">
                  <c:v>36573</c:v>
                </c:pt>
                <c:pt idx="107">
                  <c:v>35329</c:v>
                </c:pt>
                <c:pt idx="108">
                  <c:v>59278</c:v>
                </c:pt>
                <c:pt idx="109">
                  <c:v>47978</c:v>
                </c:pt>
                <c:pt idx="110">
                  <c:v>62979</c:v>
                </c:pt>
                <c:pt idx="111">
                  <c:v>42373</c:v>
                </c:pt>
                <c:pt idx="112">
                  <c:v>49460</c:v>
                </c:pt>
                <c:pt idx="113">
                  <c:v>58743</c:v>
                </c:pt>
                <c:pt idx="114">
                  <c:v>43318</c:v>
                </c:pt>
                <c:pt idx="115">
                  <c:v>38321</c:v>
                </c:pt>
                <c:pt idx="116">
                  <c:v>35306</c:v>
                </c:pt>
                <c:pt idx="117">
                  <c:v>24426</c:v>
                </c:pt>
                <c:pt idx="118">
                  <c:v>40959</c:v>
                </c:pt>
                <c:pt idx="119">
                  <c:v>23326</c:v>
                </c:pt>
                <c:pt idx="120">
                  <c:v>43783</c:v>
                </c:pt>
                <c:pt idx="121">
                  <c:v>40664</c:v>
                </c:pt>
                <c:pt idx="122">
                  <c:v>28124</c:v>
                </c:pt>
                <c:pt idx="123">
                  <c:v>38819</c:v>
                </c:pt>
                <c:pt idx="124">
                  <c:v>29915</c:v>
                </c:pt>
                <c:pt idx="125">
                  <c:v>32692</c:v>
                </c:pt>
                <c:pt idx="126">
                  <c:v>40626</c:v>
                </c:pt>
                <c:pt idx="127">
                  <c:v>41527</c:v>
                </c:pt>
                <c:pt idx="128">
                  <c:v>37374</c:v>
                </c:pt>
                <c:pt idx="129">
                  <c:v>37805</c:v>
                </c:pt>
                <c:pt idx="130">
                  <c:v>35222</c:v>
                </c:pt>
                <c:pt idx="131">
                  <c:v>41660</c:v>
                </c:pt>
                <c:pt idx="132">
                  <c:v>37303</c:v>
                </c:pt>
                <c:pt idx="133">
                  <c:v>43331</c:v>
                </c:pt>
                <c:pt idx="134">
                  <c:v>43445</c:v>
                </c:pt>
                <c:pt idx="135">
                  <c:v>42388</c:v>
                </c:pt>
                <c:pt idx="136">
                  <c:v>41184</c:v>
                </c:pt>
                <c:pt idx="137">
                  <c:v>46398</c:v>
                </c:pt>
                <c:pt idx="138">
                  <c:v>43994</c:v>
                </c:pt>
                <c:pt idx="139">
                  <c:v>33161</c:v>
                </c:pt>
                <c:pt idx="140">
                  <c:v>35113</c:v>
                </c:pt>
                <c:pt idx="141">
                  <c:v>22780</c:v>
                </c:pt>
                <c:pt idx="142">
                  <c:v>56830</c:v>
                </c:pt>
                <c:pt idx="143">
                  <c:v>44071</c:v>
                </c:pt>
                <c:pt idx="144">
                  <c:v>48285</c:v>
                </c:pt>
                <c:pt idx="145">
                  <c:v>53258</c:v>
                </c:pt>
                <c:pt idx="146">
                  <c:v>46643</c:v>
                </c:pt>
                <c:pt idx="147">
                  <c:v>47377</c:v>
                </c:pt>
                <c:pt idx="148">
                  <c:v>39220</c:v>
                </c:pt>
                <c:pt idx="149">
                  <c:v>34652</c:v>
                </c:pt>
                <c:pt idx="150">
                  <c:v>67380</c:v>
                </c:pt>
                <c:pt idx="151">
                  <c:v>43203</c:v>
                </c:pt>
                <c:pt idx="152">
                  <c:v>49971</c:v>
                </c:pt>
                <c:pt idx="153">
                  <c:v>31991</c:v>
                </c:pt>
                <c:pt idx="154">
                  <c:v>47770</c:v>
                </c:pt>
                <c:pt idx="155">
                  <c:v>60723</c:v>
                </c:pt>
                <c:pt idx="156">
                  <c:v>51716</c:v>
                </c:pt>
                <c:pt idx="157">
                  <c:v>44137</c:v>
                </c:pt>
                <c:pt idx="158">
                  <c:v>65608</c:v>
                </c:pt>
                <c:pt idx="159">
                  <c:v>44329</c:v>
                </c:pt>
                <c:pt idx="160">
                  <c:v>54867</c:v>
                </c:pt>
                <c:pt idx="161">
                  <c:v>62996</c:v>
                </c:pt>
                <c:pt idx="162">
                  <c:v>61431</c:v>
                </c:pt>
                <c:pt idx="163">
                  <c:v>55588</c:v>
                </c:pt>
                <c:pt idx="164">
                  <c:v>60777</c:v>
                </c:pt>
                <c:pt idx="165">
                  <c:v>40738</c:v>
                </c:pt>
                <c:pt idx="166">
                  <c:v>33692</c:v>
                </c:pt>
                <c:pt idx="167">
                  <c:v>38676</c:v>
                </c:pt>
                <c:pt idx="168">
                  <c:v>72731</c:v>
                </c:pt>
                <c:pt idx="169">
                  <c:v>58818</c:v>
                </c:pt>
                <c:pt idx="170">
                  <c:v>68199</c:v>
                </c:pt>
                <c:pt idx="171">
                  <c:v>62242</c:v>
                </c:pt>
                <c:pt idx="172">
                  <c:v>72394</c:v>
                </c:pt>
                <c:pt idx="173">
                  <c:v>40962</c:v>
                </c:pt>
                <c:pt idx="174">
                  <c:v>35641</c:v>
                </c:pt>
                <c:pt idx="175">
                  <c:v>47755</c:v>
                </c:pt>
                <c:pt idx="176">
                  <c:v>55605</c:v>
                </c:pt>
                <c:pt idx="177">
                  <c:v>45299</c:v>
                </c:pt>
                <c:pt idx="178">
                  <c:v>40969</c:v>
                </c:pt>
                <c:pt idx="179">
                  <c:v>50170</c:v>
                </c:pt>
                <c:pt idx="180">
                  <c:v>38922</c:v>
                </c:pt>
                <c:pt idx="181">
                  <c:v>30602</c:v>
                </c:pt>
                <c:pt idx="182">
                  <c:v>32605</c:v>
                </c:pt>
                <c:pt idx="183">
                  <c:v>46756</c:v>
                </c:pt>
                <c:pt idx="184">
                  <c:v>33927</c:v>
                </c:pt>
                <c:pt idx="185">
                  <c:v>41257</c:v>
                </c:pt>
                <c:pt idx="186">
                  <c:v>32464</c:v>
                </c:pt>
                <c:pt idx="187">
                  <c:v>37190</c:v>
                </c:pt>
                <c:pt idx="188">
                  <c:v>51539</c:v>
                </c:pt>
                <c:pt idx="189">
                  <c:v>25397</c:v>
                </c:pt>
                <c:pt idx="190">
                  <c:v>33118</c:v>
                </c:pt>
                <c:pt idx="191">
                  <c:v>26881</c:v>
                </c:pt>
                <c:pt idx="192">
                  <c:v>37146</c:v>
                </c:pt>
                <c:pt idx="193">
                  <c:v>47355</c:v>
                </c:pt>
                <c:pt idx="194">
                  <c:v>51896</c:v>
                </c:pt>
                <c:pt idx="195">
                  <c:v>56422</c:v>
                </c:pt>
                <c:pt idx="196">
                  <c:v>54363</c:v>
                </c:pt>
                <c:pt idx="197">
                  <c:v>37072</c:v>
                </c:pt>
                <c:pt idx="198">
                  <c:v>49619</c:v>
                </c:pt>
                <c:pt idx="199">
                  <c:v>47824</c:v>
                </c:pt>
                <c:pt idx="200">
                  <c:v>50227</c:v>
                </c:pt>
                <c:pt idx="201">
                  <c:v>58787</c:v>
                </c:pt>
                <c:pt idx="202">
                  <c:v>49396</c:v>
                </c:pt>
                <c:pt idx="203">
                  <c:v>45350</c:v>
                </c:pt>
                <c:pt idx="204">
                  <c:v>43692</c:v>
                </c:pt>
                <c:pt idx="205">
                  <c:v>36400</c:v>
                </c:pt>
                <c:pt idx="206">
                  <c:v>46625</c:v>
                </c:pt>
                <c:pt idx="207">
                  <c:v>43097</c:v>
                </c:pt>
                <c:pt idx="208">
                  <c:v>46279</c:v>
                </c:pt>
                <c:pt idx="209">
                  <c:v>44715</c:v>
                </c:pt>
                <c:pt idx="210">
                  <c:v>37993</c:v>
                </c:pt>
                <c:pt idx="211">
                  <c:v>47716</c:v>
                </c:pt>
                <c:pt idx="212">
                  <c:v>59276</c:v>
                </c:pt>
                <c:pt idx="213">
                  <c:v>61553</c:v>
                </c:pt>
                <c:pt idx="214">
                  <c:v>39263</c:v>
                </c:pt>
                <c:pt idx="215">
                  <c:v>33715</c:v>
                </c:pt>
                <c:pt idx="216">
                  <c:v>47283</c:v>
                </c:pt>
                <c:pt idx="217">
                  <c:v>46157</c:v>
                </c:pt>
                <c:pt idx="218">
                  <c:v>49776</c:v>
                </c:pt>
                <c:pt idx="219">
                  <c:v>61795</c:v>
                </c:pt>
                <c:pt idx="220">
                  <c:v>46736</c:v>
                </c:pt>
                <c:pt idx="221">
                  <c:v>51713</c:v>
                </c:pt>
                <c:pt idx="222">
                  <c:v>65671</c:v>
                </c:pt>
                <c:pt idx="223">
                  <c:v>53646</c:v>
                </c:pt>
                <c:pt idx="224">
                  <c:v>53074</c:v>
                </c:pt>
                <c:pt idx="225">
                  <c:v>29880</c:v>
                </c:pt>
                <c:pt idx="226">
                  <c:v>29608</c:v>
                </c:pt>
                <c:pt idx="227">
                  <c:v>29417</c:v>
                </c:pt>
                <c:pt idx="228">
                  <c:v>38102</c:v>
                </c:pt>
                <c:pt idx="229">
                  <c:v>75736</c:v>
                </c:pt>
                <c:pt idx="230">
                  <c:v>40044</c:v>
                </c:pt>
                <c:pt idx="231">
                  <c:v>35344</c:v>
                </c:pt>
                <c:pt idx="232">
                  <c:v>37843</c:v>
                </c:pt>
                <c:pt idx="233">
                  <c:v>40841</c:v>
                </c:pt>
                <c:pt idx="234">
                  <c:v>22803</c:v>
                </c:pt>
                <c:pt idx="235">
                  <c:v>25817</c:v>
                </c:pt>
                <c:pt idx="236">
                  <c:v>52363</c:v>
                </c:pt>
                <c:pt idx="237">
                  <c:v>54368</c:v>
                </c:pt>
                <c:pt idx="238">
                  <c:v>62595</c:v>
                </c:pt>
                <c:pt idx="239">
                  <c:v>51193</c:v>
                </c:pt>
                <c:pt idx="240">
                  <c:v>57218</c:v>
                </c:pt>
                <c:pt idx="241">
                  <c:v>54452</c:v>
                </c:pt>
                <c:pt idx="242">
                  <c:v>46634</c:v>
                </c:pt>
                <c:pt idx="243">
                  <c:v>47878</c:v>
                </c:pt>
                <c:pt idx="244">
                  <c:v>23990</c:v>
                </c:pt>
                <c:pt idx="245">
                  <c:v>31538</c:v>
                </c:pt>
                <c:pt idx="246">
                  <c:v>26379</c:v>
                </c:pt>
                <c:pt idx="247">
                  <c:v>27286</c:v>
                </c:pt>
                <c:pt idx="248">
                  <c:v>22517</c:v>
                </c:pt>
                <c:pt idx="249">
                  <c:v>27152</c:v>
                </c:pt>
                <c:pt idx="250">
                  <c:v>39886</c:v>
                </c:pt>
                <c:pt idx="251">
                  <c:v>0</c:v>
                </c:pt>
                <c:pt idx="252">
                  <c:v>56471</c:v>
                </c:pt>
                <c:pt idx="253">
                  <c:v>31740</c:v>
                </c:pt>
                <c:pt idx="254">
                  <c:v>34710</c:v>
                </c:pt>
                <c:pt idx="255">
                  <c:v>39358</c:v>
                </c:pt>
                <c:pt idx="256">
                  <c:v>41027</c:v>
                </c:pt>
                <c:pt idx="257">
                  <c:v>42274</c:v>
                </c:pt>
                <c:pt idx="258">
                  <c:v>43715</c:v>
                </c:pt>
                <c:pt idx="259">
                  <c:v>40351</c:v>
                </c:pt>
                <c:pt idx="260">
                  <c:v>53550</c:v>
                </c:pt>
                <c:pt idx="261">
                  <c:v>57125</c:v>
                </c:pt>
                <c:pt idx="262">
                  <c:v>58549</c:v>
                </c:pt>
                <c:pt idx="263">
                  <c:v>36952</c:v>
                </c:pt>
                <c:pt idx="264">
                  <c:v>36677</c:v>
                </c:pt>
                <c:pt idx="265">
                  <c:v>31779</c:v>
                </c:pt>
                <c:pt idx="266">
                  <c:v>31803</c:v>
                </c:pt>
                <c:pt idx="267">
                  <c:v>56214</c:v>
                </c:pt>
                <c:pt idx="268">
                  <c:v>27891</c:v>
                </c:pt>
                <c:pt idx="269">
                  <c:v>50399</c:v>
                </c:pt>
                <c:pt idx="270">
                  <c:v>46603</c:v>
                </c:pt>
                <c:pt idx="271">
                  <c:v>42747</c:v>
                </c:pt>
                <c:pt idx="272">
                  <c:v>49685</c:v>
                </c:pt>
                <c:pt idx="273">
                  <c:v>48537</c:v>
                </c:pt>
                <c:pt idx="274">
                  <c:v>67347</c:v>
                </c:pt>
                <c:pt idx="275">
                  <c:v>64632</c:v>
                </c:pt>
                <c:pt idx="276">
                  <c:v>44246</c:v>
                </c:pt>
                <c:pt idx="277">
                  <c:v>45073</c:v>
                </c:pt>
                <c:pt idx="278">
                  <c:v>35323</c:v>
                </c:pt>
                <c:pt idx="279">
                  <c:v>34810</c:v>
                </c:pt>
                <c:pt idx="280">
                  <c:v>32576</c:v>
                </c:pt>
                <c:pt idx="281">
                  <c:v>41455</c:v>
                </c:pt>
                <c:pt idx="282">
                  <c:v>45546</c:v>
                </c:pt>
                <c:pt idx="283">
                  <c:v>48065</c:v>
                </c:pt>
                <c:pt idx="284">
                  <c:v>54272</c:v>
                </c:pt>
                <c:pt idx="285">
                  <c:v>50674</c:v>
                </c:pt>
                <c:pt idx="286">
                  <c:v>62205</c:v>
                </c:pt>
                <c:pt idx="287">
                  <c:v>41071</c:v>
                </c:pt>
                <c:pt idx="288">
                  <c:v>39600</c:v>
                </c:pt>
                <c:pt idx="289">
                  <c:v>49621</c:v>
                </c:pt>
                <c:pt idx="290">
                  <c:v>39802</c:v>
                </c:pt>
                <c:pt idx="291">
                  <c:v>37651</c:v>
                </c:pt>
                <c:pt idx="292">
                  <c:v>37532</c:v>
                </c:pt>
                <c:pt idx="293">
                  <c:v>53793</c:v>
                </c:pt>
                <c:pt idx="294">
                  <c:v>33207</c:v>
                </c:pt>
                <c:pt idx="295">
                  <c:v>46475</c:v>
                </c:pt>
                <c:pt idx="296">
                  <c:v>31896</c:v>
                </c:pt>
                <c:pt idx="297">
                  <c:v>52147</c:v>
                </c:pt>
                <c:pt idx="298">
                  <c:v>44483</c:v>
                </c:pt>
                <c:pt idx="299">
                  <c:v>62427</c:v>
                </c:pt>
                <c:pt idx="300">
                  <c:v>53404</c:v>
                </c:pt>
                <c:pt idx="301">
                  <c:v>59909</c:v>
                </c:pt>
                <c:pt idx="302">
                  <c:v>39414</c:v>
                </c:pt>
                <c:pt idx="303">
                  <c:v>60781</c:v>
                </c:pt>
                <c:pt idx="304">
                  <c:v>49831</c:v>
                </c:pt>
                <c:pt idx="305">
                  <c:v>54007</c:v>
                </c:pt>
                <c:pt idx="306">
                  <c:v>49996</c:v>
                </c:pt>
                <c:pt idx="307">
                  <c:v>44550</c:v>
                </c:pt>
                <c:pt idx="308">
                  <c:v>41783</c:v>
                </c:pt>
                <c:pt idx="309">
                  <c:v>39534</c:v>
                </c:pt>
                <c:pt idx="310">
                  <c:v>61191</c:v>
                </c:pt>
                <c:pt idx="311">
                  <c:v>45514</c:v>
                </c:pt>
                <c:pt idx="312">
                  <c:v>25833</c:v>
                </c:pt>
                <c:pt idx="313">
                  <c:v>31695</c:v>
                </c:pt>
                <c:pt idx="314">
                  <c:v>31331</c:v>
                </c:pt>
                <c:pt idx="315">
                  <c:v>53333</c:v>
                </c:pt>
                <c:pt idx="316">
                  <c:v>52932</c:v>
                </c:pt>
                <c:pt idx="317">
                  <c:v>46257</c:v>
                </c:pt>
                <c:pt idx="318">
                  <c:v>61747</c:v>
                </c:pt>
                <c:pt idx="319">
                  <c:v>35621</c:v>
                </c:pt>
                <c:pt idx="320">
                  <c:v>51684</c:v>
                </c:pt>
                <c:pt idx="321">
                  <c:v>36105</c:v>
                </c:pt>
                <c:pt idx="322">
                  <c:v>34459</c:v>
                </c:pt>
                <c:pt idx="323">
                  <c:v>51976</c:v>
                </c:pt>
                <c:pt idx="324">
                  <c:v>36347</c:v>
                </c:pt>
                <c:pt idx="325">
                  <c:v>44579</c:v>
                </c:pt>
                <c:pt idx="326">
                  <c:v>36099</c:v>
                </c:pt>
                <c:pt idx="327">
                  <c:v>47717</c:v>
                </c:pt>
                <c:pt idx="328">
                  <c:v>48245</c:v>
                </c:pt>
                <c:pt idx="329">
                  <c:v>43269</c:v>
                </c:pt>
                <c:pt idx="330">
                  <c:v>40678</c:v>
                </c:pt>
                <c:pt idx="331">
                  <c:v>38173</c:v>
                </c:pt>
                <c:pt idx="332">
                  <c:v>34113</c:v>
                </c:pt>
                <c:pt idx="333">
                  <c:v>54894</c:v>
                </c:pt>
                <c:pt idx="334">
                  <c:v>38444</c:v>
                </c:pt>
                <c:pt idx="335">
                  <c:v>43900</c:v>
                </c:pt>
                <c:pt idx="336">
                  <c:v>41018</c:v>
                </c:pt>
                <c:pt idx="337">
                  <c:v>52503</c:v>
                </c:pt>
                <c:pt idx="338">
                  <c:v>37347</c:v>
                </c:pt>
                <c:pt idx="339">
                  <c:v>44874</c:v>
                </c:pt>
                <c:pt idx="340">
                  <c:v>30062</c:v>
                </c:pt>
                <c:pt idx="341">
                  <c:v>29412</c:v>
                </c:pt>
                <c:pt idx="342">
                  <c:v>31584</c:v>
                </c:pt>
                <c:pt idx="343">
                  <c:v>55141</c:v>
                </c:pt>
                <c:pt idx="344">
                  <c:v>52187</c:v>
                </c:pt>
                <c:pt idx="345">
                  <c:v>35005</c:v>
                </c:pt>
                <c:pt idx="346">
                  <c:v>54602</c:v>
                </c:pt>
                <c:pt idx="347">
                  <c:v>46749</c:v>
                </c:pt>
                <c:pt idx="348">
                  <c:v>49435</c:v>
                </c:pt>
                <c:pt idx="349">
                  <c:v>56149</c:v>
                </c:pt>
                <c:pt idx="350">
                  <c:v>56780</c:v>
                </c:pt>
                <c:pt idx="351">
                  <c:v>58165</c:v>
                </c:pt>
                <c:pt idx="352">
                  <c:v>52804</c:v>
                </c:pt>
                <c:pt idx="353">
                  <c:v>53144</c:v>
                </c:pt>
                <c:pt idx="354">
                  <c:v>34462</c:v>
                </c:pt>
                <c:pt idx="355">
                  <c:v>32876</c:v>
                </c:pt>
                <c:pt idx="356">
                  <c:v>29778</c:v>
                </c:pt>
                <c:pt idx="357">
                  <c:v>28177</c:v>
                </c:pt>
                <c:pt idx="358">
                  <c:v>35168</c:v>
                </c:pt>
                <c:pt idx="359">
                  <c:v>29626</c:v>
                </c:pt>
                <c:pt idx="360">
                  <c:v>27176</c:v>
                </c:pt>
                <c:pt idx="361">
                  <c:v>53570</c:v>
                </c:pt>
                <c:pt idx="362">
                  <c:v>58012</c:v>
                </c:pt>
                <c:pt idx="363">
                  <c:v>43599</c:v>
                </c:pt>
                <c:pt idx="364">
                  <c:v>31232</c:v>
                </c:pt>
                <c:pt idx="365">
                  <c:v>44697</c:v>
                </c:pt>
                <c:pt idx="366">
                  <c:v>45706</c:v>
                </c:pt>
                <c:pt idx="367">
                  <c:v>38940</c:v>
                </c:pt>
                <c:pt idx="368">
                  <c:v>54087</c:v>
                </c:pt>
                <c:pt idx="369">
                  <c:v>36772</c:v>
                </c:pt>
                <c:pt idx="370">
                  <c:v>45193</c:v>
                </c:pt>
                <c:pt idx="371">
                  <c:v>49968</c:v>
                </c:pt>
                <c:pt idx="372">
                  <c:v>57434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E-3243-8A25-8704FCC51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7647"/>
        <c:axId val="1947236159"/>
      </c:scatterChart>
      <c:valAx>
        <c:axId val="194754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Employement</a:t>
                </a:r>
                <a:r>
                  <a:rPr lang="en-US" baseline="0"/>
                  <a:t> Rates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36159"/>
        <c:crosses val="autoZero"/>
        <c:crossBetween val="midCat"/>
      </c:valAx>
      <c:valAx>
        <c:axId val="1947236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6</xdr:row>
      <xdr:rowOff>127000</xdr:rowOff>
    </xdr:from>
    <xdr:to>
      <xdr:col>18</xdr:col>
      <xdr:colOff>660400</xdr:colOff>
      <xdr:row>24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D0CB6-F050-C347-A1C5-C68F96CA9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CO Household Income"/>
      <sheetName val="Original CO Employement Rates"/>
      <sheetName val="Original CO Job Density"/>
      <sheetName val="Original CO Rent "/>
      <sheetName val="Merged Data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Household_Income_rP_gP_pall</v>
          </cell>
        </row>
        <row r="2">
          <cell r="A2">
            <v>8031002801</v>
          </cell>
          <cell r="B2" t="str">
            <v>Alamo Placita, Denver, CO</v>
          </cell>
          <cell r="C2">
            <v>41015</v>
          </cell>
        </row>
        <row r="3">
          <cell r="A3">
            <v>8059010306</v>
          </cell>
          <cell r="B3" t="str">
            <v>Allendale Area, Arvada, CO</v>
          </cell>
          <cell r="C3">
            <v>52902</v>
          </cell>
        </row>
        <row r="4">
          <cell r="A4">
            <v>8059010307</v>
          </cell>
          <cell r="B4" t="str">
            <v>Allendale Area, Arvada, CO</v>
          </cell>
          <cell r="C4">
            <v>43687</v>
          </cell>
        </row>
        <row r="5">
          <cell r="A5">
            <v>8059010304</v>
          </cell>
          <cell r="B5" t="str">
            <v>Alta Vista Area, Arvada, CO</v>
          </cell>
          <cell r="C5">
            <v>49100</v>
          </cell>
        </row>
        <row r="6">
          <cell r="A6">
            <v>8059010305</v>
          </cell>
          <cell r="B6" t="str">
            <v>Alta Vista Area, Arvada, CO</v>
          </cell>
          <cell r="C6">
            <v>42809</v>
          </cell>
        </row>
        <row r="7">
          <cell r="A7">
            <v>8059009852</v>
          </cell>
          <cell r="B7" t="str">
            <v>Appleridge Estates, Arvada, CO</v>
          </cell>
          <cell r="C7">
            <v>55070</v>
          </cell>
        </row>
        <row r="8">
          <cell r="A8">
            <v>8059009806</v>
          </cell>
          <cell r="B8" t="str">
            <v>Applewood West, Golden, CO</v>
          </cell>
          <cell r="C8">
            <v>56234</v>
          </cell>
        </row>
        <row r="9">
          <cell r="A9">
            <v>8059009807</v>
          </cell>
          <cell r="B9" t="str">
            <v>Applewood West, Golden, CO</v>
          </cell>
          <cell r="C9">
            <v>49675</v>
          </cell>
        </row>
        <row r="10">
          <cell r="A10">
            <v>8059010901</v>
          </cell>
          <cell r="B10" t="str">
            <v>Applewood West, Golden, CO</v>
          </cell>
          <cell r="C10">
            <v>45203</v>
          </cell>
        </row>
        <row r="11">
          <cell r="A11">
            <v>8059010801</v>
          </cell>
          <cell r="B11" t="str">
            <v>Applewood, Lakewood, CO</v>
          </cell>
          <cell r="C11">
            <v>58194</v>
          </cell>
        </row>
        <row r="12">
          <cell r="A12">
            <v>8059010504</v>
          </cell>
          <cell r="B12" t="str">
            <v>Applewood, Lakewood, CO</v>
          </cell>
          <cell r="C12">
            <v>55075</v>
          </cell>
        </row>
        <row r="13">
          <cell r="A13">
            <v>8059015800</v>
          </cell>
          <cell r="B13" t="str">
            <v>Applewood, Lakewood, CO</v>
          </cell>
          <cell r="C13">
            <v>45133</v>
          </cell>
        </row>
        <row r="14">
          <cell r="A14">
            <v>8059010308</v>
          </cell>
          <cell r="B14" t="str">
            <v>Arvada Plaza Area, Arvada, CO</v>
          </cell>
          <cell r="C14">
            <v>47659</v>
          </cell>
        </row>
        <row r="15">
          <cell r="A15">
            <v>8001009608</v>
          </cell>
          <cell r="B15" t="str">
            <v>Arvada, CO</v>
          </cell>
          <cell r="C15">
            <v>43653</v>
          </cell>
        </row>
        <row r="16">
          <cell r="A16">
            <v>8059010406</v>
          </cell>
          <cell r="B16" t="str">
            <v>Arvada, CO</v>
          </cell>
          <cell r="C16">
            <v>36238</v>
          </cell>
        </row>
        <row r="17">
          <cell r="A17">
            <v>8005082800</v>
          </cell>
          <cell r="B17" t="str">
            <v>Aurora Highlands, Aurora, CO</v>
          </cell>
          <cell r="C17">
            <v>47888</v>
          </cell>
        </row>
        <row r="18">
          <cell r="A18">
            <v>8005082700</v>
          </cell>
          <cell r="B18" t="str">
            <v>Aurora Highlands, Aurora, CO</v>
          </cell>
          <cell r="C18">
            <v>46838</v>
          </cell>
        </row>
        <row r="19">
          <cell r="A19">
            <v>8005080900</v>
          </cell>
          <cell r="B19" t="str">
            <v>Aurora Hills, Aurora, CO</v>
          </cell>
          <cell r="C19">
            <v>45801</v>
          </cell>
        </row>
        <row r="20">
          <cell r="A20">
            <v>8005080800</v>
          </cell>
          <cell r="B20" t="str">
            <v>Aurora Hills, Aurora, CO</v>
          </cell>
          <cell r="C20">
            <v>36682</v>
          </cell>
        </row>
        <row r="21">
          <cell r="A21">
            <v>8005084500</v>
          </cell>
          <cell r="B21" t="str">
            <v>Aurora Knolls - Hutchinson Heights, Aurora, CO</v>
          </cell>
          <cell r="C21">
            <v>55104</v>
          </cell>
        </row>
        <row r="22">
          <cell r="A22">
            <v>8005083300</v>
          </cell>
          <cell r="B22" t="str">
            <v>Aurora Knolls - Hutchinson Heights, Aurora, CO</v>
          </cell>
          <cell r="C22">
            <v>51448</v>
          </cell>
        </row>
        <row r="23">
          <cell r="A23">
            <v>8005083700</v>
          </cell>
          <cell r="B23" t="str">
            <v>Aurora, CO</v>
          </cell>
          <cell r="C23">
            <v>62479</v>
          </cell>
        </row>
        <row r="24">
          <cell r="A24">
            <v>8005085900</v>
          </cell>
          <cell r="B24" t="str">
            <v>Aurora, CO</v>
          </cell>
          <cell r="C24">
            <v>53565</v>
          </cell>
        </row>
        <row r="25">
          <cell r="A25">
            <v>8005007106</v>
          </cell>
          <cell r="B25" t="str">
            <v>Aurora, CO</v>
          </cell>
          <cell r="C25">
            <v>52168</v>
          </cell>
        </row>
        <row r="26">
          <cell r="A26">
            <v>8005084300</v>
          </cell>
          <cell r="B26" t="str">
            <v>Aurora, CO</v>
          </cell>
          <cell r="C26">
            <v>51793</v>
          </cell>
        </row>
        <row r="27">
          <cell r="A27">
            <v>8005082200</v>
          </cell>
          <cell r="B27" t="str">
            <v>Aurora, CO</v>
          </cell>
          <cell r="C27">
            <v>51006</v>
          </cell>
        </row>
        <row r="28">
          <cell r="A28">
            <v>8005083600</v>
          </cell>
          <cell r="B28" t="str">
            <v>Aurora, CO</v>
          </cell>
          <cell r="C28">
            <v>48543</v>
          </cell>
        </row>
        <row r="29">
          <cell r="A29">
            <v>8005082400</v>
          </cell>
          <cell r="B29" t="str">
            <v>Aurora, CO</v>
          </cell>
          <cell r="C29">
            <v>47811</v>
          </cell>
        </row>
        <row r="30">
          <cell r="A30">
            <v>8005007104</v>
          </cell>
          <cell r="B30" t="str">
            <v>Aurora, CO</v>
          </cell>
          <cell r="C30">
            <v>47127</v>
          </cell>
        </row>
        <row r="31">
          <cell r="A31">
            <v>8005084400</v>
          </cell>
          <cell r="B31" t="str">
            <v>Aurora, CO</v>
          </cell>
          <cell r="C31">
            <v>46544</v>
          </cell>
        </row>
        <row r="32">
          <cell r="A32">
            <v>8005007105</v>
          </cell>
          <cell r="B32" t="str">
            <v>Aurora, CO</v>
          </cell>
          <cell r="C32">
            <v>39298</v>
          </cell>
        </row>
        <row r="33">
          <cell r="A33">
            <v>8001008000</v>
          </cell>
          <cell r="B33" t="str">
            <v>Aurora, CO</v>
          </cell>
          <cell r="C33">
            <v>34438</v>
          </cell>
        </row>
        <row r="34">
          <cell r="A34">
            <v>8005007202</v>
          </cell>
          <cell r="B34" t="str">
            <v>Aurora, CO</v>
          </cell>
          <cell r="C34">
            <v>31284</v>
          </cell>
        </row>
        <row r="35">
          <cell r="A35">
            <v>8001007900</v>
          </cell>
          <cell r="B35" t="str">
            <v>Aurora, CO</v>
          </cell>
          <cell r="C35">
            <v>28112</v>
          </cell>
        </row>
        <row r="36">
          <cell r="A36">
            <v>8031001701</v>
          </cell>
          <cell r="B36" t="str">
            <v>Ballpark, Denver, CO</v>
          </cell>
          <cell r="C36">
            <v>50892</v>
          </cell>
        </row>
        <row r="37">
          <cell r="A37">
            <v>8031000902</v>
          </cell>
          <cell r="B37" t="str">
            <v>Barnum West, Denver, CO</v>
          </cell>
          <cell r="C37">
            <v>33200</v>
          </cell>
        </row>
        <row r="38">
          <cell r="A38">
            <v>8031000903</v>
          </cell>
          <cell r="B38" t="str">
            <v>Barnum, Denver, CO</v>
          </cell>
          <cell r="C38">
            <v>30446</v>
          </cell>
        </row>
        <row r="39">
          <cell r="A39">
            <v>8059010701</v>
          </cell>
          <cell r="B39" t="str">
            <v>Barths, Wheat Ridge, CO</v>
          </cell>
          <cell r="C39">
            <v>44520</v>
          </cell>
        </row>
        <row r="40">
          <cell r="A40">
            <v>8059010603</v>
          </cell>
          <cell r="B40" t="str">
            <v>Barths, Wheat Ridge, CO</v>
          </cell>
          <cell r="C40">
            <v>44223</v>
          </cell>
        </row>
        <row r="41">
          <cell r="A41">
            <v>8059010604</v>
          </cell>
          <cell r="B41" t="str">
            <v>Barths, Wheat Ridge, CO</v>
          </cell>
          <cell r="C41">
            <v>42605</v>
          </cell>
        </row>
        <row r="42">
          <cell r="A42">
            <v>8059011731</v>
          </cell>
          <cell r="B42" t="str">
            <v>Bear Creek, Lakewood, CO</v>
          </cell>
          <cell r="C42">
            <v>52575</v>
          </cell>
        </row>
        <row r="43">
          <cell r="A43">
            <v>8059011729</v>
          </cell>
          <cell r="B43" t="str">
            <v>Bear Creek, Lakewood, CO</v>
          </cell>
          <cell r="C43">
            <v>46100</v>
          </cell>
        </row>
        <row r="44">
          <cell r="A44">
            <v>8059011730</v>
          </cell>
          <cell r="B44" t="str">
            <v>Bear Creek, Lakewood, CO</v>
          </cell>
          <cell r="C44">
            <v>44778</v>
          </cell>
        </row>
        <row r="45">
          <cell r="A45">
            <v>8031011902</v>
          </cell>
          <cell r="B45" t="str">
            <v>Bear Valley, Denver, CO</v>
          </cell>
          <cell r="C45">
            <v>48548</v>
          </cell>
        </row>
        <row r="46">
          <cell r="A46">
            <v>8031011903</v>
          </cell>
          <cell r="B46" t="str">
            <v>Bear Valley, Denver, CO</v>
          </cell>
          <cell r="C46">
            <v>47993</v>
          </cell>
        </row>
        <row r="47">
          <cell r="A47">
            <v>8059010502</v>
          </cell>
          <cell r="B47" t="str">
            <v>Bel Aire, Wheat Ridge, CO</v>
          </cell>
          <cell r="C47">
            <v>47758</v>
          </cell>
        </row>
        <row r="48">
          <cell r="A48">
            <v>8031003901</v>
          </cell>
          <cell r="B48" t="str">
            <v>Belcaro, Denver, CO</v>
          </cell>
          <cell r="C48">
            <v>64503</v>
          </cell>
        </row>
        <row r="49">
          <cell r="A49">
            <v>8059011701</v>
          </cell>
          <cell r="B49" t="str">
            <v>Belmar Park, Lakewood, CO</v>
          </cell>
          <cell r="C49">
            <v>52834</v>
          </cell>
        </row>
        <row r="50">
          <cell r="A50">
            <v>8005007103</v>
          </cell>
          <cell r="B50" t="str">
            <v>Bennett, CO</v>
          </cell>
          <cell r="C50">
            <v>47239</v>
          </cell>
        </row>
        <row r="51">
          <cell r="A51">
            <v>8001008401</v>
          </cell>
          <cell r="B51" t="str">
            <v>Bennett, CO</v>
          </cell>
          <cell r="C51">
            <v>46254</v>
          </cell>
        </row>
        <row r="52">
          <cell r="A52">
            <v>8031000102</v>
          </cell>
          <cell r="B52" t="str">
            <v>Berkeley, Denver, CO</v>
          </cell>
          <cell r="C52">
            <v>37336</v>
          </cell>
        </row>
        <row r="53">
          <cell r="A53">
            <v>8031000301</v>
          </cell>
          <cell r="B53" t="str">
            <v>Berkeley, Denver, CO</v>
          </cell>
          <cell r="C53">
            <v>35131</v>
          </cell>
        </row>
        <row r="54">
          <cell r="A54">
            <v>8001008541</v>
          </cell>
          <cell r="B54" t="str">
            <v>Brighton, CO</v>
          </cell>
          <cell r="C54">
            <v>57406</v>
          </cell>
        </row>
        <row r="55">
          <cell r="A55">
            <v>8001008523</v>
          </cell>
          <cell r="B55" t="str">
            <v>Brighton, CO</v>
          </cell>
          <cell r="C55">
            <v>48233</v>
          </cell>
        </row>
        <row r="56">
          <cell r="A56">
            <v>8001008549</v>
          </cell>
          <cell r="B56" t="str">
            <v>Brighton, CO</v>
          </cell>
          <cell r="C56">
            <v>44924</v>
          </cell>
        </row>
        <row r="57">
          <cell r="A57">
            <v>8014031000</v>
          </cell>
          <cell r="B57" t="str">
            <v>Broomfield, CO</v>
          </cell>
          <cell r="C57">
            <v>69547</v>
          </cell>
        </row>
        <row r="58">
          <cell r="A58">
            <v>8014030900</v>
          </cell>
          <cell r="B58" t="str">
            <v>Broomfield, CO</v>
          </cell>
          <cell r="C58">
            <v>66105</v>
          </cell>
        </row>
        <row r="59">
          <cell r="A59">
            <v>8014030500</v>
          </cell>
          <cell r="B59" t="str">
            <v>Broomfield, CO</v>
          </cell>
          <cell r="C59">
            <v>61632</v>
          </cell>
        </row>
        <row r="60">
          <cell r="A60">
            <v>8014031100</v>
          </cell>
          <cell r="B60" t="str">
            <v>Broomfield, CO</v>
          </cell>
          <cell r="C60">
            <v>60651</v>
          </cell>
        </row>
        <row r="61">
          <cell r="A61">
            <v>8014030400</v>
          </cell>
          <cell r="B61" t="str">
            <v>Broomfield, CO</v>
          </cell>
          <cell r="C61">
            <v>58638</v>
          </cell>
        </row>
        <row r="62">
          <cell r="A62">
            <v>8014030300</v>
          </cell>
          <cell r="B62" t="str">
            <v>Broomfield, CO</v>
          </cell>
          <cell r="C62">
            <v>56509</v>
          </cell>
        </row>
        <row r="63">
          <cell r="A63">
            <v>8014031200</v>
          </cell>
          <cell r="B63" t="str">
            <v>Broomfield, CO</v>
          </cell>
          <cell r="C63">
            <v>52987</v>
          </cell>
        </row>
        <row r="64">
          <cell r="A64">
            <v>8014030100</v>
          </cell>
          <cell r="B64" t="str">
            <v>Broomfield, CO</v>
          </cell>
          <cell r="C64">
            <v>50393</v>
          </cell>
        </row>
        <row r="65">
          <cell r="A65">
            <v>8014030700</v>
          </cell>
          <cell r="B65" t="str">
            <v>Broomfield, CO</v>
          </cell>
          <cell r="C65">
            <v>49244</v>
          </cell>
        </row>
        <row r="66">
          <cell r="A66">
            <v>8014030600</v>
          </cell>
          <cell r="B66" t="str">
            <v>Broomfield, CO</v>
          </cell>
          <cell r="C66">
            <v>48541</v>
          </cell>
        </row>
        <row r="67">
          <cell r="A67">
            <v>8014030200</v>
          </cell>
          <cell r="B67" t="str">
            <v>Broomfield, CO</v>
          </cell>
          <cell r="C67">
            <v>48476</v>
          </cell>
        </row>
        <row r="68">
          <cell r="A68">
            <v>8014030000</v>
          </cell>
          <cell r="B68" t="str">
            <v>Broomfield, CO</v>
          </cell>
          <cell r="C68">
            <v>47387</v>
          </cell>
        </row>
        <row r="69">
          <cell r="A69">
            <v>8014030800</v>
          </cell>
          <cell r="B69" t="str">
            <v>Broomfield, CO</v>
          </cell>
          <cell r="C69">
            <v>46521</v>
          </cell>
        </row>
        <row r="70">
          <cell r="A70">
            <v>8059009836</v>
          </cell>
          <cell r="B70" t="str">
            <v>Cameo Estates, Arvada, CO</v>
          </cell>
          <cell r="C70">
            <v>59400</v>
          </cell>
        </row>
        <row r="71">
          <cell r="A71">
            <v>8059009815</v>
          </cell>
          <cell r="B71" t="str">
            <v>Cameo Estates, Arvada, CO</v>
          </cell>
          <cell r="C71">
            <v>56018</v>
          </cell>
        </row>
        <row r="72">
          <cell r="A72">
            <v>8031002701</v>
          </cell>
          <cell r="B72" t="str">
            <v>Capitol Hill, Denver, CO</v>
          </cell>
          <cell r="C72">
            <v>33125</v>
          </cell>
        </row>
        <row r="73">
          <cell r="A73">
            <v>8059011727</v>
          </cell>
          <cell r="B73" t="str">
            <v>Carmody, Lakewood, CO</v>
          </cell>
          <cell r="C73">
            <v>57899</v>
          </cell>
        </row>
        <row r="74">
          <cell r="A74">
            <v>8059011728</v>
          </cell>
          <cell r="B74" t="str">
            <v>Carmody, Lakewood, CO</v>
          </cell>
          <cell r="C74">
            <v>56195</v>
          </cell>
        </row>
        <row r="75">
          <cell r="A75">
            <v>8005084100</v>
          </cell>
          <cell r="B75" t="str">
            <v>Carriage Place, Aurora, CO</v>
          </cell>
          <cell r="C75">
            <v>49208</v>
          </cell>
        </row>
        <row r="76">
          <cell r="A76">
            <v>8005084200</v>
          </cell>
          <cell r="B76" t="str">
            <v>Carriage Place, Aurora, CO</v>
          </cell>
          <cell r="C76">
            <v>42482</v>
          </cell>
        </row>
        <row r="77">
          <cell r="A77">
            <v>8005084900</v>
          </cell>
          <cell r="B77" t="str">
            <v>Centennial, CO</v>
          </cell>
          <cell r="C77">
            <v>70790</v>
          </cell>
        </row>
        <row r="78">
          <cell r="A78">
            <v>8005081700</v>
          </cell>
          <cell r="B78" t="str">
            <v>Centennial, CO</v>
          </cell>
          <cell r="C78">
            <v>64057</v>
          </cell>
        </row>
        <row r="79">
          <cell r="A79">
            <v>8005085500</v>
          </cell>
          <cell r="B79" t="str">
            <v>Centennial, CO</v>
          </cell>
          <cell r="C79">
            <v>60692</v>
          </cell>
        </row>
        <row r="80">
          <cell r="A80">
            <v>8005085400</v>
          </cell>
          <cell r="B80" t="str">
            <v>Centennial, CO</v>
          </cell>
          <cell r="C80">
            <v>54153</v>
          </cell>
        </row>
        <row r="81">
          <cell r="A81">
            <v>8005086200</v>
          </cell>
          <cell r="B81" t="str">
            <v>Centennial, CO</v>
          </cell>
          <cell r="C81">
            <v>51455</v>
          </cell>
        </row>
        <row r="82">
          <cell r="A82">
            <v>8031003203</v>
          </cell>
          <cell r="B82" t="str">
            <v>Central, Denver, CO</v>
          </cell>
          <cell r="C82">
            <v>71022</v>
          </cell>
        </row>
        <row r="83">
          <cell r="A83">
            <v>8031002000</v>
          </cell>
          <cell r="B83" t="str">
            <v>Central, Denver, CO</v>
          </cell>
          <cell r="C83">
            <v>54283</v>
          </cell>
        </row>
        <row r="84">
          <cell r="A84">
            <v>8031003300</v>
          </cell>
          <cell r="B84" t="str">
            <v>Central, Denver, CO</v>
          </cell>
          <cell r="C84">
            <v>50510</v>
          </cell>
        </row>
        <row r="85">
          <cell r="A85">
            <v>8031001702</v>
          </cell>
          <cell r="B85" t="str">
            <v>Central, Denver, CO</v>
          </cell>
          <cell r="C85">
            <v>45418</v>
          </cell>
        </row>
        <row r="86">
          <cell r="A86">
            <v>8031002702</v>
          </cell>
          <cell r="B86" t="str">
            <v>Central, Denver, CO</v>
          </cell>
          <cell r="C86">
            <v>44330</v>
          </cell>
        </row>
        <row r="87">
          <cell r="A87">
            <v>8031003201</v>
          </cell>
          <cell r="B87" t="str">
            <v>Central, Denver, CO</v>
          </cell>
          <cell r="C87">
            <v>41439</v>
          </cell>
        </row>
        <row r="88">
          <cell r="A88">
            <v>8031002803</v>
          </cell>
          <cell r="B88" t="str">
            <v>Central, Denver, CO</v>
          </cell>
          <cell r="C88">
            <v>41329</v>
          </cell>
        </row>
        <row r="89">
          <cell r="A89">
            <v>8031003701</v>
          </cell>
          <cell r="B89" t="str">
            <v>Central, Denver, CO</v>
          </cell>
          <cell r="C89">
            <v>40180</v>
          </cell>
        </row>
        <row r="90">
          <cell r="A90">
            <v>8031003702</v>
          </cell>
          <cell r="B90" t="str">
            <v>Central, Denver, CO</v>
          </cell>
          <cell r="C90">
            <v>40001</v>
          </cell>
        </row>
        <row r="91">
          <cell r="A91">
            <v>8031002602</v>
          </cell>
          <cell r="B91" t="str">
            <v>Central, Denver, CO</v>
          </cell>
          <cell r="C91">
            <v>39892</v>
          </cell>
        </row>
        <row r="92">
          <cell r="A92">
            <v>8031002601</v>
          </cell>
          <cell r="B92" t="str">
            <v>Central, Denver, CO</v>
          </cell>
          <cell r="C92">
            <v>39156</v>
          </cell>
        </row>
        <row r="93">
          <cell r="A93">
            <v>8031002802</v>
          </cell>
          <cell r="B93" t="str">
            <v>Central, Denver, CO</v>
          </cell>
          <cell r="C93">
            <v>34940</v>
          </cell>
        </row>
        <row r="94">
          <cell r="A94">
            <v>8031003703</v>
          </cell>
          <cell r="B94" t="str">
            <v>Central, Denver, CO</v>
          </cell>
          <cell r="C94">
            <v>33474</v>
          </cell>
        </row>
        <row r="95">
          <cell r="A95">
            <v>8031002100</v>
          </cell>
          <cell r="B95" t="str">
            <v>Central, Denver, CO</v>
          </cell>
          <cell r="C95">
            <v>32163</v>
          </cell>
        </row>
        <row r="96">
          <cell r="A96">
            <v>8031002703</v>
          </cell>
          <cell r="B96" t="str">
            <v>Central, Denver, CO</v>
          </cell>
          <cell r="C96">
            <v>31295</v>
          </cell>
        </row>
        <row r="97">
          <cell r="A97">
            <v>8031001800</v>
          </cell>
          <cell r="B97" t="str">
            <v>Central, Denver, CO</v>
          </cell>
          <cell r="C97">
            <v>30442</v>
          </cell>
        </row>
        <row r="98">
          <cell r="A98">
            <v>8031003101</v>
          </cell>
          <cell r="B98" t="str">
            <v>Central, Denver, CO</v>
          </cell>
          <cell r="C98">
            <v>29544</v>
          </cell>
        </row>
        <row r="99">
          <cell r="A99">
            <v>8031001901</v>
          </cell>
          <cell r="B99" t="str">
            <v>Central, Denver, CO</v>
          </cell>
          <cell r="C99">
            <v>26139</v>
          </cell>
        </row>
        <row r="100">
          <cell r="A100">
            <v>8031003102</v>
          </cell>
          <cell r="B100" t="str">
            <v>Central, Denver, CO</v>
          </cell>
          <cell r="C100">
            <v>25385</v>
          </cell>
        </row>
        <row r="101">
          <cell r="A101">
            <v>8005082100</v>
          </cell>
          <cell r="B101" t="str">
            <v>Centre Pointe, Aurora, CO</v>
          </cell>
          <cell r="C101">
            <v>46701</v>
          </cell>
        </row>
        <row r="102">
          <cell r="A102">
            <v>8005082000</v>
          </cell>
          <cell r="B102" t="str">
            <v>Centretech, Aurora, CO</v>
          </cell>
          <cell r="C102">
            <v>36111</v>
          </cell>
        </row>
        <row r="103">
          <cell r="A103">
            <v>8031000201</v>
          </cell>
          <cell r="B103" t="str">
            <v>Chaffee Park, Denver, CO</v>
          </cell>
          <cell r="C103">
            <v>33421</v>
          </cell>
        </row>
        <row r="104">
          <cell r="A104">
            <v>8005081800</v>
          </cell>
          <cell r="B104" t="str">
            <v>Chambers Heights, Aurora, CO</v>
          </cell>
          <cell r="C104">
            <v>34728</v>
          </cell>
        </row>
        <row r="105">
          <cell r="A105">
            <v>8031003202</v>
          </cell>
          <cell r="B105" t="str">
            <v>Cheesman Park, Denver, CO</v>
          </cell>
          <cell r="C105">
            <v>48252</v>
          </cell>
        </row>
        <row r="106">
          <cell r="A106">
            <v>8005081000</v>
          </cell>
          <cell r="B106" t="str">
            <v>City Center North, Aurora, CO</v>
          </cell>
          <cell r="C106">
            <v>34552</v>
          </cell>
        </row>
        <row r="107">
          <cell r="A107">
            <v>8005081100</v>
          </cell>
          <cell r="B107" t="str">
            <v>City Center, Aurora, CO</v>
          </cell>
          <cell r="C107">
            <v>36681</v>
          </cell>
        </row>
        <row r="108">
          <cell r="A108">
            <v>8059010206</v>
          </cell>
          <cell r="B108" t="str">
            <v>Club Crest, Arvada, CO</v>
          </cell>
          <cell r="C108">
            <v>50715</v>
          </cell>
        </row>
        <row r="109">
          <cell r="A109">
            <v>8001008536</v>
          </cell>
          <cell r="B109" t="str">
            <v>Commerce City, CO</v>
          </cell>
          <cell r="C109">
            <v>52260</v>
          </cell>
        </row>
        <row r="110">
          <cell r="A110">
            <v>8001008539</v>
          </cell>
          <cell r="B110" t="str">
            <v>Commerce City, CO</v>
          </cell>
          <cell r="C110">
            <v>45592</v>
          </cell>
        </row>
        <row r="111">
          <cell r="A111">
            <v>8001008901</v>
          </cell>
          <cell r="B111" t="str">
            <v>Commerce City, CO</v>
          </cell>
          <cell r="C111">
            <v>34439</v>
          </cell>
        </row>
        <row r="112">
          <cell r="A112">
            <v>8001008705</v>
          </cell>
          <cell r="B112" t="str">
            <v>Commerce City, CO</v>
          </cell>
          <cell r="C112">
            <v>33927</v>
          </cell>
        </row>
        <row r="113">
          <cell r="A113">
            <v>8001008801</v>
          </cell>
          <cell r="B113" t="str">
            <v>Commerce City, CO</v>
          </cell>
          <cell r="C113">
            <v>32468</v>
          </cell>
        </row>
        <row r="114">
          <cell r="A114">
            <v>8001008706</v>
          </cell>
          <cell r="B114" t="str">
            <v>Commerce City, CO</v>
          </cell>
          <cell r="C114">
            <v>31867</v>
          </cell>
        </row>
        <row r="115">
          <cell r="A115">
            <v>8001008709</v>
          </cell>
          <cell r="B115" t="str">
            <v>Commerce City, CO</v>
          </cell>
          <cell r="C115">
            <v>31397</v>
          </cell>
        </row>
        <row r="116">
          <cell r="A116">
            <v>8001008802</v>
          </cell>
          <cell r="B116" t="str">
            <v>Commerce City, CO</v>
          </cell>
          <cell r="C116">
            <v>31155</v>
          </cell>
        </row>
        <row r="117">
          <cell r="A117">
            <v>8031003902</v>
          </cell>
          <cell r="B117" t="str">
            <v>Cory - Merrill, Denver, CO</v>
          </cell>
          <cell r="C117">
            <v>46047</v>
          </cell>
        </row>
        <row r="118">
          <cell r="A118">
            <v>8059011550</v>
          </cell>
          <cell r="B118" t="str">
            <v>Country Club, Lakewood, CO</v>
          </cell>
          <cell r="C118">
            <v>33045</v>
          </cell>
        </row>
        <row r="119">
          <cell r="A119">
            <v>8005083500</v>
          </cell>
          <cell r="B119" t="str">
            <v>Country Lane, Aurora, CO</v>
          </cell>
          <cell r="C119">
            <v>50840</v>
          </cell>
        </row>
        <row r="120">
          <cell r="A120">
            <v>8059011202</v>
          </cell>
          <cell r="B120" t="str">
            <v>Creighton, Lakewood, CO</v>
          </cell>
          <cell r="C120">
            <v>48963</v>
          </cell>
        </row>
        <row r="121">
          <cell r="A121">
            <v>8005080400</v>
          </cell>
          <cell r="B121" t="str">
            <v>Dam East/West, Aurora, CO</v>
          </cell>
          <cell r="C121">
            <v>55584</v>
          </cell>
        </row>
        <row r="122">
          <cell r="A122">
            <v>8005087100</v>
          </cell>
          <cell r="B122" t="str">
            <v>Dayton Triangle, Aurora, CO</v>
          </cell>
          <cell r="C122">
            <v>43856</v>
          </cell>
        </row>
        <row r="123">
          <cell r="A123">
            <v>8005087000</v>
          </cell>
          <cell r="B123" t="str">
            <v>Dayton Triangle, Denver, CO</v>
          </cell>
          <cell r="C123">
            <v>41257</v>
          </cell>
        </row>
        <row r="124">
          <cell r="A124">
            <v>8005007400</v>
          </cell>
          <cell r="B124" t="str">
            <v>Delmar Parkway, Aurora, CO</v>
          </cell>
          <cell r="C124">
            <v>34284</v>
          </cell>
        </row>
        <row r="125">
          <cell r="A125">
            <v>8005007302</v>
          </cell>
          <cell r="B125" t="str">
            <v>Delmar Parkway, Aurora, CO</v>
          </cell>
          <cell r="C125">
            <v>25757</v>
          </cell>
        </row>
        <row r="126">
          <cell r="A126">
            <v>8005006858</v>
          </cell>
          <cell r="B126" t="str">
            <v>Denver Tech Center, Greenwood Village, CO</v>
          </cell>
          <cell r="C126">
            <v>52744</v>
          </cell>
        </row>
        <row r="127">
          <cell r="A127">
            <v>8005087200</v>
          </cell>
          <cell r="B127" t="str">
            <v>Denver, CO</v>
          </cell>
          <cell r="C127">
            <v>52542</v>
          </cell>
        </row>
        <row r="128">
          <cell r="A128">
            <v>8031015300</v>
          </cell>
          <cell r="B128" t="str">
            <v>Denver, CO</v>
          </cell>
          <cell r="C128">
            <v>48841</v>
          </cell>
        </row>
        <row r="129">
          <cell r="A129">
            <v>8005086800</v>
          </cell>
          <cell r="B129" t="str">
            <v>Denver, CO</v>
          </cell>
          <cell r="C129">
            <v>41591</v>
          </cell>
        </row>
        <row r="130">
          <cell r="A130">
            <v>8001009307</v>
          </cell>
          <cell r="B130" t="str">
            <v>Denver, CO</v>
          </cell>
          <cell r="C130">
            <v>40655</v>
          </cell>
        </row>
        <row r="131">
          <cell r="A131">
            <v>8005087300</v>
          </cell>
          <cell r="B131" t="str">
            <v>Denver, CO</v>
          </cell>
          <cell r="C131">
            <v>40162</v>
          </cell>
        </row>
        <row r="132">
          <cell r="A132">
            <v>8001009306</v>
          </cell>
          <cell r="B132" t="str">
            <v>Denver, CO</v>
          </cell>
          <cell r="C132">
            <v>40103</v>
          </cell>
        </row>
        <row r="133">
          <cell r="A133">
            <v>8005086900</v>
          </cell>
          <cell r="B133" t="str">
            <v>Denver, CO</v>
          </cell>
          <cell r="C133">
            <v>38996</v>
          </cell>
        </row>
        <row r="134">
          <cell r="A134">
            <v>8001009310</v>
          </cell>
          <cell r="B134" t="str">
            <v>Denver, CO</v>
          </cell>
          <cell r="C134">
            <v>38614</v>
          </cell>
        </row>
        <row r="135">
          <cell r="A135">
            <v>8001009001</v>
          </cell>
          <cell r="B135" t="str">
            <v>Denver, CO</v>
          </cell>
          <cell r="C135">
            <v>38452</v>
          </cell>
        </row>
        <row r="136">
          <cell r="A136">
            <v>8001009502</v>
          </cell>
          <cell r="B136" t="str">
            <v>Denver, CO</v>
          </cell>
          <cell r="C136">
            <v>38133</v>
          </cell>
        </row>
        <row r="137">
          <cell r="A137">
            <v>8005004951</v>
          </cell>
          <cell r="B137" t="str">
            <v>Denver, CO</v>
          </cell>
          <cell r="C137">
            <v>38120</v>
          </cell>
        </row>
        <row r="138">
          <cell r="A138">
            <v>8001009002</v>
          </cell>
          <cell r="B138" t="str">
            <v>Denver, CO</v>
          </cell>
          <cell r="C138">
            <v>37541</v>
          </cell>
        </row>
        <row r="139">
          <cell r="A139">
            <v>8001015000</v>
          </cell>
          <cell r="B139" t="str">
            <v>Denver, CO</v>
          </cell>
          <cell r="C139">
            <v>36693</v>
          </cell>
        </row>
        <row r="140">
          <cell r="A140">
            <v>8001009752</v>
          </cell>
          <cell r="B140" t="str">
            <v>Denver, CO</v>
          </cell>
          <cell r="C140">
            <v>36573</v>
          </cell>
        </row>
        <row r="141">
          <cell r="A141">
            <v>8001009308</v>
          </cell>
          <cell r="B141" t="str">
            <v>Denver, CO</v>
          </cell>
          <cell r="C141">
            <v>36571</v>
          </cell>
        </row>
        <row r="142">
          <cell r="A142">
            <v>8001009553</v>
          </cell>
          <cell r="B142" t="str">
            <v>Denver, CO</v>
          </cell>
          <cell r="C142">
            <v>36489</v>
          </cell>
        </row>
        <row r="143">
          <cell r="A143">
            <v>8031007006</v>
          </cell>
          <cell r="B143" t="str">
            <v>Denver, CO</v>
          </cell>
          <cell r="C143">
            <v>35693</v>
          </cell>
        </row>
        <row r="144">
          <cell r="A144">
            <v>8001009751</v>
          </cell>
          <cell r="B144" t="str">
            <v>Denver, CO</v>
          </cell>
          <cell r="C144">
            <v>35329</v>
          </cell>
        </row>
        <row r="145">
          <cell r="A145">
            <v>8001009606</v>
          </cell>
          <cell r="B145" t="str">
            <v>Denver, CO</v>
          </cell>
          <cell r="C145">
            <v>34748</v>
          </cell>
        </row>
        <row r="146">
          <cell r="A146">
            <v>8001988700</v>
          </cell>
          <cell r="B146" t="str">
            <v>Denver, CO</v>
          </cell>
        </row>
        <row r="147">
          <cell r="A147">
            <v>8031980000</v>
          </cell>
          <cell r="B147" t="str">
            <v>Denver, CO</v>
          </cell>
        </row>
        <row r="148">
          <cell r="A148">
            <v>8059980000</v>
          </cell>
          <cell r="B148" t="str">
            <v>Denver, CO</v>
          </cell>
        </row>
        <row r="149">
          <cell r="A149">
            <v>8001009410</v>
          </cell>
          <cell r="B149" t="str">
            <v>East Central Westminster, Westminster, CO</v>
          </cell>
          <cell r="C149">
            <v>62979</v>
          </cell>
        </row>
        <row r="150">
          <cell r="A150">
            <v>8001009411</v>
          </cell>
          <cell r="B150" t="str">
            <v>East Central Westminster, Westminster, CO</v>
          </cell>
          <cell r="C150">
            <v>59278</v>
          </cell>
        </row>
        <row r="151">
          <cell r="A151">
            <v>8001009406</v>
          </cell>
          <cell r="B151" t="str">
            <v>East Central Westminster, Westminster, CO</v>
          </cell>
          <cell r="C151">
            <v>47978</v>
          </cell>
        </row>
        <row r="152">
          <cell r="A152">
            <v>8059010100</v>
          </cell>
          <cell r="B152" t="str">
            <v>East Old Golden Rd, Golden, CO</v>
          </cell>
          <cell r="C152">
            <v>42373</v>
          </cell>
        </row>
        <row r="153">
          <cell r="A153">
            <v>8005080500</v>
          </cell>
          <cell r="B153" t="str">
            <v>East Ridge - Ptarmigan Park, Aurora, CO</v>
          </cell>
          <cell r="C153">
            <v>49460</v>
          </cell>
        </row>
        <row r="154">
          <cell r="A154">
            <v>8031004303</v>
          </cell>
          <cell r="B154" t="str">
            <v>East, Denver, CO</v>
          </cell>
          <cell r="C154">
            <v>68364</v>
          </cell>
        </row>
        <row r="155">
          <cell r="A155">
            <v>8031003800</v>
          </cell>
          <cell r="B155" t="str">
            <v>East, Denver, CO</v>
          </cell>
          <cell r="C155">
            <v>58743</v>
          </cell>
        </row>
        <row r="156">
          <cell r="A156">
            <v>8031004201</v>
          </cell>
          <cell r="B156" t="str">
            <v>East, Denver, CO</v>
          </cell>
          <cell r="C156">
            <v>55075</v>
          </cell>
        </row>
        <row r="157">
          <cell r="A157">
            <v>8031004306</v>
          </cell>
          <cell r="B157" t="str">
            <v>East, Denver, CO</v>
          </cell>
          <cell r="C157">
            <v>54694</v>
          </cell>
        </row>
        <row r="158">
          <cell r="A158">
            <v>8031004202</v>
          </cell>
          <cell r="B158" t="str">
            <v>East, Denver, CO</v>
          </cell>
          <cell r="C158">
            <v>50745</v>
          </cell>
        </row>
        <row r="159">
          <cell r="A159">
            <v>8031005200</v>
          </cell>
          <cell r="B159" t="str">
            <v>East, Denver, CO</v>
          </cell>
          <cell r="C159">
            <v>49431</v>
          </cell>
        </row>
        <row r="160">
          <cell r="A160">
            <v>8031005102</v>
          </cell>
          <cell r="B160" t="str">
            <v>East, Denver, CO</v>
          </cell>
          <cell r="C160">
            <v>47441</v>
          </cell>
        </row>
        <row r="161">
          <cell r="A161">
            <v>8031004405</v>
          </cell>
          <cell r="B161" t="str">
            <v>East, Denver, CO</v>
          </cell>
          <cell r="C161">
            <v>47183</v>
          </cell>
        </row>
        <row r="162">
          <cell r="A162">
            <v>8031007013</v>
          </cell>
          <cell r="B162" t="str">
            <v>East, Denver, CO</v>
          </cell>
          <cell r="C162">
            <v>46790</v>
          </cell>
        </row>
        <row r="163">
          <cell r="A163">
            <v>8031005002</v>
          </cell>
          <cell r="B163" t="str">
            <v>East, Denver, CO</v>
          </cell>
          <cell r="C163">
            <v>43783</v>
          </cell>
        </row>
        <row r="164">
          <cell r="A164">
            <v>8031004301</v>
          </cell>
          <cell r="B164" t="str">
            <v>East, Denver, CO</v>
          </cell>
          <cell r="C164">
            <v>43318</v>
          </cell>
        </row>
        <row r="165">
          <cell r="A165">
            <v>8031004304</v>
          </cell>
          <cell r="B165" t="str">
            <v>East, Denver, CO</v>
          </cell>
          <cell r="C165">
            <v>42538</v>
          </cell>
        </row>
        <row r="166">
          <cell r="A166">
            <v>8031007037</v>
          </cell>
          <cell r="B166" t="str">
            <v>East, Denver, CO</v>
          </cell>
          <cell r="C166">
            <v>40959</v>
          </cell>
        </row>
        <row r="167">
          <cell r="A167">
            <v>8031005001</v>
          </cell>
          <cell r="B167" t="str">
            <v>East, Denver, CO</v>
          </cell>
          <cell r="C167">
            <v>40664</v>
          </cell>
        </row>
        <row r="168">
          <cell r="A168">
            <v>8031007088</v>
          </cell>
          <cell r="B168" t="str">
            <v>East, Denver, CO</v>
          </cell>
          <cell r="C168">
            <v>40490</v>
          </cell>
        </row>
        <row r="169">
          <cell r="A169">
            <v>8031015500</v>
          </cell>
          <cell r="B169" t="str">
            <v>East, Denver, CO</v>
          </cell>
          <cell r="C169">
            <v>38321</v>
          </cell>
        </row>
        <row r="170">
          <cell r="A170">
            <v>8031007089</v>
          </cell>
          <cell r="B170" t="str">
            <v>East, Denver, CO</v>
          </cell>
          <cell r="C170">
            <v>36575</v>
          </cell>
        </row>
        <row r="171">
          <cell r="A171">
            <v>8031005104</v>
          </cell>
          <cell r="B171" t="str">
            <v>East, Denver, CO</v>
          </cell>
          <cell r="C171">
            <v>35306</v>
          </cell>
        </row>
        <row r="172">
          <cell r="A172">
            <v>8031004103</v>
          </cell>
          <cell r="B172" t="str">
            <v>East, Denver, CO</v>
          </cell>
          <cell r="C172">
            <v>34027</v>
          </cell>
        </row>
        <row r="173">
          <cell r="A173">
            <v>8031004104</v>
          </cell>
          <cell r="B173" t="str">
            <v>East, Denver, CO</v>
          </cell>
          <cell r="C173">
            <v>29715</v>
          </cell>
        </row>
        <row r="174">
          <cell r="A174">
            <v>8031004404</v>
          </cell>
          <cell r="B174" t="str">
            <v>East, Denver, CO</v>
          </cell>
          <cell r="C174">
            <v>28124</v>
          </cell>
        </row>
        <row r="175">
          <cell r="A175">
            <v>8031004403</v>
          </cell>
          <cell r="B175" t="str">
            <v>East, Denver, CO</v>
          </cell>
          <cell r="C175">
            <v>27653</v>
          </cell>
        </row>
        <row r="176">
          <cell r="A176">
            <v>8031004102</v>
          </cell>
          <cell r="B176" t="str">
            <v>East, Denver, CO</v>
          </cell>
          <cell r="C176">
            <v>24426</v>
          </cell>
        </row>
        <row r="177">
          <cell r="A177">
            <v>8031004101</v>
          </cell>
          <cell r="B177" t="str">
            <v>East, Denver, CO</v>
          </cell>
          <cell r="C177">
            <v>23326</v>
          </cell>
        </row>
        <row r="178">
          <cell r="A178">
            <v>8059011300</v>
          </cell>
          <cell r="B178" t="str">
            <v>Edgewater, CO</v>
          </cell>
          <cell r="C178">
            <v>38819</v>
          </cell>
        </row>
        <row r="179">
          <cell r="A179">
            <v>8059011402</v>
          </cell>
          <cell r="B179" t="str">
            <v>Edgewood, Lakewood, CO</v>
          </cell>
          <cell r="C179">
            <v>32692</v>
          </cell>
        </row>
        <row r="180">
          <cell r="A180">
            <v>8059011401</v>
          </cell>
          <cell r="B180" t="str">
            <v>Edgewood, Lakewood, CO</v>
          </cell>
          <cell r="C180">
            <v>29915</v>
          </cell>
        </row>
        <row r="181">
          <cell r="A181">
            <v>8059011100</v>
          </cell>
          <cell r="B181" t="str">
            <v>Eiber, Lakewood, CO</v>
          </cell>
          <cell r="C181">
            <v>41527</v>
          </cell>
        </row>
        <row r="182">
          <cell r="A182">
            <v>8059010902</v>
          </cell>
          <cell r="B182" t="str">
            <v>Eiber, Lakewood, CO</v>
          </cell>
          <cell r="C182">
            <v>40626</v>
          </cell>
        </row>
        <row r="183">
          <cell r="A183">
            <v>8005006704</v>
          </cell>
          <cell r="B183" t="str">
            <v>Englewood, CO</v>
          </cell>
          <cell r="C183">
            <v>80971</v>
          </cell>
        </row>
        <row r="184">
          <cell r="A184">
            <v>8005006705</v>
          </cell>
          <cell r="B184" t="str">
            <v>Englewood, CO</v>
          </cell>
          <cell r="C184">
            <v>76924</v>
          </cell>
        </row>
        <row r="185">
          <cell r="A185">
            <v>8005006808</v>
          </cell>
          <cell r="B185" t="str">
            <v>Englewood, CO</v>
          </cell>
          <cell r="C185">
            <v>73436</v>
          </cell>
        </row>
        <row r="186">
          <cell r="A186">
            <v>8005005952</v>
          </cell>
          <cell r="B186" t="str">
            <v>Englewood, CO</v>
          </cell>
          <cell r="C186">
            <v>49670</v>
          </cell>
        </row>
        <row r="187">
          <cell r="A187">
            <v>8005006400</v>
          </cell>
          <cell r="B187" t="str">
            <v>Englewood, CO</v>
          </cell>
          <cell r="C187">
            <v>47871</v>
          </cell>
        </row>
        <row r="188">
          <cell r="A188">
            <v>8005005800</v>
          </cell>
          <cell r="B188" t="str">
            <v>Englewood, CO</v>
          </cell>
          <cell r="C188">
            <v>46713</v>
          </cell>
        </row>
        <row r="189">
          <cell r="A189">
            <v>8005005553</v>
          </cell>
          <cell r="B189" t="str">
            <v>Englewood, CO</v>
          </cell>
          <cell r="C189">
            <v>43445</v>
          </cell>
        </row>
        <row r="190">
          <cell r="A190">
            <v>8005006300</v>
          </cell>
          <cell r="B190" t="str">
            <v>Englewood, CO</v>
          </cell>
          <cell r="C190">
            <v>43331</v>
          </cell>
        </row>
        <row r="191">
          <cell r="A191">
            <v>8005006200</v>
          </cell>
          <cell r="B191" t="str">
            <v>Englewood, CO</v>
          </cell>
          <cell r="C191">
            <v>41660</v>
          </cell>
        </row>
        <row r="192">
          <cell r="A192">
            <v>8005006100</v>
          </cell>
          <cell r="B192" t="str">
            <v>Englewood, CO</v>
          </cell>
          <cell r="C192">
            <v>40527</v>
          </cell>
        </row>
        <row r="193">
          <cell r="A193">
            <v>8005006000</v>
          </cell>
          <cell r="B193" t="str">
            <v>Englewood, CO</v>
          </cell>
          <cell r="C193">
            <v>37805</v>
          </cell>
        </row>
        <row r="194">
          <cell r="A194">
            <v>8005005951</v>
          </cell>
          <cell r="B194" t="str">
            <v>Englewood, CO</v>
          </cell>
          <cell r="C194">
            <v>37374</v>
          </cell>
        </row>
        <row r="195">
          <cell r="A195">
            <v>8005005552</v>
          </cell>
          <cell r="B195" t="str">
            <v>Englewood, CO</v>
          </cell>
          <cell r="C195">
            <v>37303</v>
          </cell>
        </row>
        <row r="196">
          <cell r="A196">
            <v>8005005700</v>
          </cell>
          <cell r="B196" t="str">
            <v>Englewood, CO</v>
          </cell>
          <cell r="C196">
            <v>35222</v>
          </cell>
        </row>
        <row r="197">
          <cell r="A197">
            <v>8005080100</v>
          </cell>
          <cell r="B197" t="str">
            <v>Expo Park, Aurora, CO</v>
          </cell>
          <cell r="C197">
            <v>42388</v>
          </cell>
        </row>
        <row r="198">
          <cell r="A198">
            <v>8005080000</v>
          </cell>
          <cell r="B198" t="str">
            <v>Expo Park, Aurora, CO</v>
          </cell>
          <cell r="C198">
            <v>41184</v>
          </cell>
        </row>
        <row r="199">
          <cell r="A199">
            <v>8059009832</v>
          </cell>
          <cell r="B199" t="str">
            <v>Far Horizons, Arvada, CO</v>
          </cell>
          <cell r="C199">
            <v>46398</v>
          </cell>
        </row>
        <row r="200">
          <cell r="A200">
            <v>8001009321</v>
          </cell>
          <cell r="B200" t="str">
            <v>Federal Heights, CO</v>
          </cell>
          <cell r="C200">
            <v>43994</v>
          </cell>
        </row>
        <row r="201">
          <cell r="A201">
            <v>8001009319</v>
          </cell>
          <cell r="B201" t="str">
            <v>Federal Heights, CO</v>
          </cell>
          <cell r="C201">
            <v>33161</v>
          </cell>
        </row>
        <row r="202">
          <cell r="A202">
            <v>8001008100</v>
          </cell>
          <cell r="B202" t="str">
            <v>Fitzsimons, Aurora, CO</v>
          </cell>
          <cell r="C202">
            <v>35113</v>
          </cell>
        </row>
        <row r="203">
          <cell r="A203">
            <v>8031002403</v>
          </cell>
          <cell r="B203" t="str">
            <v>Five Points, Denver, CO</v>
          </cell>
          <cell r="C203">
            <v>22780</v>
          </cell>
        </row>
        <row r="204">
          <cell r="A204">
            <v>8059012042</v>
          </cell>
          <cell r="B204" t="str">
            <v>Foothill Green, Littleton, CO</v>
          </cell>
          <cell r="C204">
            <v>56830</v>
          </cell>
        </row>
        <row r="205">
          <cell r="A205">
            <v>8059011711</v>
          </cell>
          <cell r="B205" t="str">
            <v>Foothills, Lakewood, CO</v>
          </cell>
          <cell r="C205">
            <v>48285</v>
          </cell>
        </row>
        <row r="206">
          <cell r="A206">
            <v>8059011723</v>
          </cell>
          <cell r="B206" t="str">
            <v>Foothills, Lakewood, CO</v>
          </cell>
          <cell r="C206">
            <v>44071</v>
          </cell>
        </row>
        <row r="207">
          <cell r="A207">
            <v>8031005502</v>
          </cell>
          <cell r="B207" t="str">
            <v>Fort Logan, Denver, CO</v>
          </cell>
          <cell r="C207">
            <v>53258</v>
          </cell>
        </row>
        <row r="208">
          <cell r="A208">
            <v>8031005503</v>
          </cell>
          <cell r="B208" t="str">
            <v>Fort Logan, Denver, CO</v>
          </cell>
          <cell r="C208">
            <v>46643</v>
          </cell>
        </row>
        <row r="209">
          <cell r="A209">
            <v>8059012039</v>
          </cell>
          <cell r="B209" t="str">
            <v>Friendly Hills, Morrison, CO</v>
          </cell>
          <cell r="C209">
            <v>47377</v>
          </cell>
        </row>
        <row r="210">
          <cell r="A210">
            <v>8059010403</v>
          </cell>
          <cell r="B210" t="str">
            <v>Fruitdale, Wheat Ridge, CO</v>
          </cell>
          <cell r="C210">
            <v>39220</v>
          </cell>
        </row>
        <row r="211">
          <cell r="A211">
            <v>8031008388</v>
          </cell>
          <cell r="B211" t="str">
            <v>Gateway, Denver, CO</v>
          </cell>
          <cell r="C211">
            <v>34652</v>
          </cell>
        </row>
        <row r="212">
          <cell r="A212">
            <v>8059009845</v>
          </cell>
          <cell r="B212" t="str">
            <v>Genesse Central, Golden, CO</v>
          </cell>
          <cell r="C212">
            <v>67380</v>
          </cell>
        </row>
        <row r="213">
          <cell r="A213">
            <v>8005004952</v>
          </cell>
          <cell r="B213" t="str">
            <v>Glendale, CO</v>
          </cell>
          <cell r="C213">
            <v>43203</v>
          </cell>
        </row>
        <row r="214">
          <cell r="A214">
            <v>8059011708</v>
          </cell>
          <cell r="B214" t="str">
            <v>Glennon Heights, Lakewood, CO</v>
          </cell>
          <cell r="C214">
            <v>49971</v>
          </cell>
        </row>
        <row r="215">
          <cell r="A215">
            <v>8031001500</v>
          </cell>
          <cell r="B215" t="str">
            <v>Globeville, Denver, CO</v>
          </cell>
          <cell r="C215">
            <v>31991</v>
          </cell>
        </row>
        <row r="216">
          <cell r="A216">
            <v>8059009842</v>
          </cell>
          <cell r="B216" t="str">
            <v>Golden, CO</v>
          </cell>
          <cell r="C216">
            <v>60723</v>
          </cell>
        </row>
        <row r="217">
          <cell r="A217">
            <v>8059009843</v>
          </cell>
          <cell r="B217" t="str">
            <v>Golden, CO</v>
          </cell>
          <cell r="C217">
            <v>51716</v>
          </cell>
        </row>
        <row r="218">
          <cell r="A218">
            <v>8059009900</v>
          </cell>
          <cell r="B218" t="str">
            <v>Golden, CO</v>
          </cell>
          <cell r="C218">
            <v>47770</v>
          </cell>
        </row>
        <row r="219">
          <cell r="A219">
            <v>8031006901</v>
          </cell>
          <cell r="B219" t="str">
            <v>Goldsmith, Denver, CO</v>
          </cell>
          <cell r="C219">
            <v>44137</v>
          </cell>
        </row>
        <row r="220">
          <cell r="A220">
            <v>8059012054</v>
          </cell>
          <cell r="B220" t="str">
            <v>Governors Ranch, Littleton, CO</v>
          </cell>
          <cell r="C220">
            <v>65608</v>
          </cell>
        </row>
        <row r="221">
          <cell r="A221">
            <v>8001008534</v>
          </cell>
          <cell r="B221" t="str">
            <v>Grange Creek, Thornton, CO</v>
          </cell>
          <cell r="C221">
            <v>44329</v>
          </cell>
        </row>
        <row r="222">
          <cell r="A222">
            <v>8031012010</v>
          </cell>
          <cell r="B222" t="str">
            <v>Grant Ranch, Denver, CO</v>
          </cell>
          <cell r="C222">
            <v>54867</v>
          </cell>
        </row>
        <row r="223">
          <cell r="A223">
            <v>8059012050</v>
          </cell>
          <cell r="B223" t="str">
            <v>Grant Ranch, Littleton, CO</v>
          </cell>
          <cell r="C223">
            <v>62996</v>
          </cell>
        </row>
        <row r="224">
          <cell r="A224">
            <v>8059011724</v>
          </cell>
          <cell r="B224" t="str">
            <v>Green Mountain, Lakewood, CO</v>
          </cell>
          <cell r="C224">
            <v>61991</v>
          </cell>
        </row>
        <row r="225">
          <cell r="A225">
            <v>8059011726</v>
          </cell>
          <cell r="B225" t="str">
            <v>Green Mountain, Lakewood, CO</v>
          </cell>
          <cell r="C225">
            <v>61431</v>
          </cell>
        </row>
        <row r="226">
          <cell r="A226">
            <v>8059011725</v>
          </cell>
          <cell r="B226" t="str">
            <v>Green Mountain, Lakewood, CO</v>
          </cell>
          <cell r="C226">
            <v>60777</v>
          </cell>
        </row>
        <row r="227">
          <cell r="A227">
            <v>8059011712</v>
          </cell>
          <cell r="B227" t="str">
            <v>Green Mountain, Lakewood, CO</v>
          </cell>
          <cell r="C227">
            <v>55588</v>
          </cell>
        </row>
        <row r="228">
          <cell r="A228">
            <v>8031008389</v>
          </cell>
          <cell r="B228" t="str">
            <v>Green Valley Ranch, Denver, CO</v>
          </cell>
          <cell r="C228">
            <v>40738</v>
          </cell>
        </row>
        <row r="229">
          <cell r="A229">
            <v>8031008390</v>
          </cell>
          <cell r="B229" t="str">
            <v>Green Valley Ranch, Denver, CO</v>
          </cell>
          <cell r="C229">
            <v>33692</v>
          </cell>
        </row>
        <row r="230">
          <cell r="A230">
            <v>8059011803</v>
          </cell>
          <cell r="B230" t="str">
            <v>Greenbriar - Cloverdale, Lakewood, CO</v>
          </cell>
          <cell r="C230">
            <v>38676</v>
          </cell>
        </row>
        <row r="231">
          <cell r="A231">
            <v>8005005636</v>
          </cell>
          <cell r="B231" t="str">
            <v>Greenwood Village, CO</v>
          </cell>
          <cell r="C231">
            <v>84820</v>
          </cell>
        </row>
        <row r="232">
          <cell r="A232">
            <v>8005006712</v>
          </cell>
          <cell r="B232" t="str">
            <v>Greenwood Village, CO</v>
          </cell>
          <cell r="C232">
            <v>72731</v>
          </cell>
        </row>
        <row r="233">
          <cell r="A233">
            <v>8005006857</v>
          </cell>
          <cell r="B233" t="str">
            <v>Greenwood Village, CO</v>
          </cell>
          <cell r="C233">
            <v>72394</v>
          </cell>
        </row>
        <row r="234">
          <cell r="A234">
            <v>8005006855</v>
          </cell>
          <cell r="B234" t="str">
            <v>Greenwood Village, CO</v>
          </cell>
          <cell r="C234">
            <v>68199</v>
          </cell>
        </row>
        <row r="235">
          <cell r="A235">
            <v>8005005612</v>
          </cell>
          <cell r="B235" t="str">
            <v>Greenwood Village, CO</v>
          </cell>
          <cell r="C235">
            <v>62242</v>
          </cell>
        </row>
        <row r="236">
          <cell r="A236">
            <v>8005006854</v>
          </cell>
          <cell r="B236" t="str">
            <v>Greenwood Village, CO</v>
          </cell>
          <cell r="C236">
            <v>58818</v>
          </cell>
        </row>
        <row r="237">
          <cell r="A237">
            <v>8031004302</v>
          </cell>
          <cell r="B237" t="str">
            <v>Hale, Denver, CO</v>
          </cell>
          <cell r="C237">
            <v>40962</v>
          </cell>
        </row>
        <row r="238">
          <cell r="A238">
            <v>8031004603</v>
          </cell>
          <cell r="B238" t="str">
            <v>Harvey Park, Denver, CO</v>
          </cell>
          <cell r="C238">
            <v>35641</v>
          </cell>
        </row>
        <row r="239">
          <cell r="A239">
            <v>8005081500</v>
          </cell>
          <cell r="B239" t="str">
            <v>Heather Gardens, Aurora, CO</v>
          </cell>
          <cell r="C239">
            <v>55605</v>
          </cell>
        </row>
        <row r="240">
          <cell r="A240">
            <v>8005081400</v>
          </cell>
          <cell r="B240" t="str">
            <v>Heather Gardens, Aurora, CO</v>
          </cell>
          <cell r="C240">
            <v>47755</v>
          </cell>
        </row>
        <row r="241">
          <cell r="A241">
            <v>8005080600</v>
          </cell>
          <cell r="B241" t="str">
            <v>Heather Ridge, Aurora, CO</v>
          </cell>
          <cell r="C241">
            <v>45299</v>
          </cell>
        </row>
        <row r="242">
          <cell r="A242">
            <v>8001008537</v>
          </cell>
          <cell r="B242" t="str">
            <v>Henderson, CO</v>
          </cell>
          <cell r="C242">
            <v>50170</v>
          </cell>
        </row>
        <row r="243">
          <cell r="A243">
            <v>8001008535</v>
          </cell>
          <cell r="B243" t="str">
            <v>Henderson, CO</v>
          </cell>
          <cell r="C243">
            <v>40969</v>
          </cell>
        </row>
        <row r="244">
          <cell r="A244">
            <v>8005007703</v>
          </cell>
          <cell r="B244" t="str">
            <v>Highland Park, Aurora, CO</v>
          </cell>
          <cell r="C244">
            <v>38922</v>
          </cell>
        </row>
        <row r="245">
          <cell r="A245">
            <v>8031000402</v>
          </cell>
          <cell r="B245" t="str">
            <v>Highland, Denver, CO</v>
          </cell>
          <cell r="C245">
            <v>32605</v>
          </cell>
        </row>
        <row r="246">
          <cell r="A246">
            <v>8031001102</v>
          </cell>
          <cell r="B246" t="str">
            <v>Highland, Denver, CO</v>
          </cell>
          <cell r="C246">
            <v>30602</v>
          </cell>
        </row>
        <row r="247">
          <cell r="A247">
            <v>8059010208</v>
          </cell>
          <cell r="B247" t="str">
            <v>Highlands, Arvada, CO</v>
          </cell>
          <cell r="C247">
            <v>46756</v>
          </cell>
        </row>
        <row r="248">
          <cell r="A248">
            <v>8005007704</v>
          </cell>
          <cell r="B248" t="str">
            <v>Highline Villages, Aurora, CO</v>
          </cell>
          <cell r="C248">
            <v>33927</v>
          </cell>
        </row>
        <row r="249">
          <cell r="A249">
            <v>8005082300</v>
          </cell>
          <cell r="B249" t="str">
            <v>Horseshoe Park, Aurora, CO</v>
          </cell>
          <cell r="C249">
            <v>41257</v>
          </cell>
        </row>
        <row r="250">
          <cell r="A250">
            <v>8059010402</v>
          </cell>
          <cell r="B250" t="str">
            <v>I-70 Corridor, Arvada, CO</v>
          </cell>
          <cell r="C250">
            <v>37190</v>
          </cell>
        </row>
        <row r="251">
          <cell r="A251">
            <v>8059010405</v>
          </cell>
          <cell r="B251" t="str">
            <v>I-70 Corridor, Arvada, CO</v>
          </cell>
          <cell r="C251">
            <v>32464</v>
          </cell>
        </row>
        <row r="252">
          <cell r="A252">
            <v>8059012027</v>
          </cell>
          <cell r="B252" t="str">
            <v>Indian Hills, CO</v>
          </cell>
          <cell r="C252">
            <v>51539</v>
          </cell>
        </row>
        <row r="253">
          <cell r="A253">
            <v>8059980400</v>
          </cell>
          <cell r="B253" t="str">
            <v>Jefferson County, CO</v>
          </cell>
        </row>
        <row r="254">
          <cell r="A254">
            <v>8031000600</v>
          </cell>
          <cell r="B254" t="str">
            <v>Jefferson Park, Denver, CO</v>
          </cell>
          <cell r="C254">
            <v>25397</v>
          </cell>
        </row>
        <row r="255">
          <cell r="A255">
            <v>8005007500</v>
          </cell>
          <cell r="B255" t="str">
            <v>Jewell Heights - Hoffman Heights, Aurora, CO</v>
          </cell>
          <cell r="C255">
            <v>37146</v>
          </cell>
        </row>
        <row r="256">
          <cell r="A256">
            <v>8005007600</v>
          </cell>
          <cell r="B256" t="str">
            <v>Jewell Heights - Hoffman Heights, Aurora, CO</v>
          </cell>
          <cell r="C256">
            <v>33118</v>
          </cell>
        </row>
        <row r="257">
          <cell r="A257">
            <v>8005007301</v>
          </cell>
          <cell r="B257" t="str">
            <v>Jewell Heights - Hoffman Heights, Aurora, CO</v>
          </cell>
          <cell r="C257">
            <v>26881</v>
          </cell>
        </row>
        <row r="258">
          <cell r="A258">
            <v>8059011710</v>
          </cell>
          <cell r="B258" t="str">
            <v>Kendrick Lake, Lakewood, CO</v>
          </cell>
          <cell r="C258">
            <v>56422</v>
          </cell>
        </row>
        <row r="259">
          <cell r="A259">
            <v>8059011709</v>
          </cell>
          <cell r="B259" t="str">
            <v>Kendrick Lake, Lakewood, CO</v>
          </cell>
          <cell r="C259">
            <v>51896</v>
          </cell>
        </row>
        <row r="260">
          <cell r="A260">
            <v>8059011702</v>
          </cell>
          <cell r="B260" t="str">
            <v>Kendrick Lake, Lakewood, CO</v>
          </cell>
          <cell r="C260">
            <v>47355</v>
          </cell>
        </row>
        <row r="261">
          <cell r="A261">
            <v>8059009828</v>
          </cell>
          <cell r="B261" t="str">
            <v>Kings Mill, Broomfield, CO</v>
          </cell>
          <cell r="C261">
            <v>54363</v>
          </cell>
        </row>
        <row r="262">
          <cell r="A262">
            <v>8059010000</v>
          </cell>
          <cell r="B262" t="str">
            <v>Kinney Runn, Golden, CO</v>
          </cell>
          <cell r="C262">
            <v>51515</v>
          </cell>
        </row>
        <row r="263">
          <cell r="A263">
            <v>8013060800</v>
          </cell>
          <cell r="B263" t="str">
            <v>Lafayette, CO</v>
          </cell>
          <cell r="C263">
            <v>37072</v>
          </cell>
        </row>
        <row r="264">
          <cell r="A264">
            <v>8059009833</v>
          </cell>
          <cell r="B264" t="str">
            <v>Lake Arbor Fairways, Arvada, CO</v>
          </cell>
          <cell r="C264">
            <v>49619</v>
          </cell>
        </row>
        <row r="265">
          <cell r="A265">
            <v>8059011720</v>
          </cell>
          <cell r="B265" t="str">
            <v>Lakewood, CO</v>
          </cell>
          <cell r="C265">
            <v>58787</v>
          </cell>
        </row>
        <row r="266">
          <cell r="A266">
            <v>8059015900</v>
          </cell>
          <cell r="B266" t="str">
            <v>Lakewood, CO</v>
          </cell>
          <cell r="C266">
            <v>50227</v>
          </cell>
        </row>
        <row r="267">
          <cell r="A267">
            <v>8059011904</v>
          </cell>
          <cell r="B267" t="str">
            <v>Lakewood, CO</v>
          </cell>
          <cell r="C267">
            <v>47824</v>
          </cell>
        </row>
        <row r="268">
          <cell r="A268">
            <v>8059009849</v>
          </cell>
          <cell r="B268" t="str">
            <v>Lakota Hills, Golden, CO</v>
          </cell>
          <cell r="C268">
            <v>49396</v>
          </cell>
        </row>
        <row r="269">
          <cell r="A269">
            <v>8059010213</v>
          </cell>
          <cell r="B269" t="str">
            <v>Lamar Heights Area, Arvada, CO</v>
          </cell>
          <cell r="C269">
            <v>45350</v>
          </cell>
        </row>
        <row r="270">
          <cell r="A270">
            <v>8059010212</v>
          </cell>
          <cell r="B270" t="str">
            <v>Lamar Heights Area, Arvada, CO</v>
          </cell>
          <cell r="C270">
            <v>43692</v>
          </cell>
        </row>
        <row r="271">
          <cell r="A271">
            <v>8005081900</v>
          </cell>
          <cell r="B271" t="str">
            <v>Laredo Highline, Aurora, CO</v>
          </cell>
          <cell r="C271">
            <v>36400</v>
          </cell>
        </row>
        <row r="272">
          <cell r="A272">
            <v>8059011804</v>
          </cell>
          <cell r="B272" t="str">
            <v>Lasley, Lakewood, CO</v>
          </cell>
          <cell r="C272">
            <v>46625</v>
          </cell>
        </row>
        <row r="273">
          <cell r="A273">
            <v>8005005619</v>
          </cell>
          <cell r="B273" t="str">
            <v>Littleton, CO</v>
          </cell>
          <cell r="C273">
            <v>52948</v>
          </cell>
        </row>
        <row r="274">
          <cell r="A274">
            <v>8059012041</v>
          </cell>
          <cell r="B274" t="str">
            <v>Littleton, CO</v>
          </cell>
          <cell r="C274">
            <v>52601</v>
          </cell>
        </row>
        <row r="275">
          <cell r="A275">
            <v>8005006502</v>
          </cell>
          <cell r="B275" t="str">
            <v>Littleton, CO</v>
          </cell>
          <cell r="C275">
            <v>46279</v>
          </cell>
        </row>
        <row r="276">
          <cell r="A276">
            <v>8005005620</v>
          </cell>
          <cell r="B276" t="str">
            <v>Littleton, CO</v>
          </cell>
          <cell r="C276">
            <v>44715</v>
          </cell>
        </row>
        <row r="277">
          <cell r="A277">
            <v>8005006501</v>
          </cell>
          <cell r="B277" t="str">
            <v>Littleton, CO</v>
          </cell>
          <cell r="C277">
            <v>43097</v>
          </cell>
        </row>
        <row r="278">
          <cell r="A278">
            <v>8005006601</v>
          </cell>
          <cell r="B278" t="str">
            <v>Littleton, CO</v>
          </cell>
          <cell r="C278">
            <v>37993</v>
          </cell>
        </row>
        <row r="279">
          <cell r="A279">
            <v>8005082900</v>
          </cell>
          <cell r="B279" t="str">
            <v>Louisiana Purchase, Aurora, CO</v>
          </cell>
          <cell r="C279">
            <v>47716</v>
          </cell>
        </row>
        <row r="280">
          <cell r="A280">
            <v>8013061300</v>
          </cell>
          <cell r="B280" t="str">
            <v>Louisville, CO</v>
          </cell>
          <cell r="C280">
            <v>61553</v>
          </cell>
        </row>
        <row r="281">
          <cell r="A281">
            <v>8013060700</v>
          </cell>
          <cell r="B281" t="str">
            <v>Louisville, CO</v>
          </cell>
          <cell r="C281">
            <v>59276</v>
          </cell>
        </row>
        <row r="282">
          <cell r="A282">
            <v>8005007702</v>
          </cell>
          <cell r="B282" t="str">
            <v>Lynn Knoll, Aurora, CO</v>
          </cell>
          <cell r="C282">
            <v>39263</v>
          </cell>
        </row>
        <row r="283">
          <cell r="A283">
            <v>8031004602</v>
          </cell>
          <cell r="B283" t="str">
            <v>Mar Lee, Denver, CO</v>
          </cell>
          <cell r="C283">
            <v>33715</v>
          </cell>
        </row>
        <row r="284">
          <cell r="A284">
            <v>8031012014</v>
          </cell>
          <cell r="B284" t="str">
            <v>Marston, Littleton, CO</v>
          </cell>
          <cell r="C284">
            <v>47283</v>
          </cell>
        </row>
        <row r="285">
          <cell r="A285">
            <v>8005083900</v>
          </cell>
          <cell r="B285" t="str">
            <v>Meadow Hills, Aurora, CO</v>
          </cell>
          <cell r="C285">
            <v>49776</v>
          </cell>
        </row>
        <row r="286">
          <cell r="A286">
            <v>8005083800</v>
          </cell>
          <cell r="B286" t="str">
            <v>Meadow Hills, Aurora, CO</v>
          </cell>
          <cell r="C286">
            <v>46157</v>
          </cell>
        </row>
        <row r="287">
          <cell r="A287">
            <v>8059009835</v>
          </cell>
          <cell r="B287" t="str">
            <v>Meadowglen, Arvada, CO</v>
          </cell>
          <cell r="C287">
            <v>61795</v>
          </cell>
        </row>
        <row r="288">
          <cell r="A288">
            <v>8005082500</v>
          </cell>
          <cell r="B288" t="str">
            <v>Meadowood, Aurora, CO</v>
          </cell>
          <cell r="C288">
            <v>51713</v>
          </cell>
        </row>
        <row r="289">
          <cell r="A289">
            <v>8005081600</v>
          </cell>
          <cell r="B289" t="str">
            <v>Meadowood, Aurora, CO</v>
          </cell>
          <cell r="C289">
            <v>46736</v>
          </cell>
        </row>
        <row r="290">
          <cell r="A290">
            <v>8059009838</v>
          </cell>
          <cell r="B290" t="str">
            <v>Meadows At Westwoods, Arvada, CO</v>
          </cell>
          <cell r="C290">
            <v>65671</v>
          </cell>
        </row>
        <row r="291">
          <cell r="A291">
            <v>8005084000</v>
          </cell>
          <cell r="B291" t="str">
            <v>Mission Viejo, Aurora, CO</v>
          </cell>
          <cell r="C291">
            <v>53646</v>
          </cell>
        </row>
        <row r="292">
          <cell r="A292">
            <v>8005084700</v>
          </cell>
          <cell r="B292" t="str">
            <v>Mission Viejo, Aurora, CO</v>
          </cell>
          <cell r="C292">
            <v>53074</v>
          </cell>
        </row>
        <row r="293">
          <cell r="A293">
            <v>8031008312</v>
          </cell>
          <cell r="B293" t="str">
            <v>Montbello, Denver, CO</v>
          </cell>
          <cell r="C293">
            <v>29880</v>
          </cell>
        </row>
        <row r="294">
          <cell r="A294">
            <v>8031008305</v>
          </cell>
          <cell r="B294" t="str">
            <v>Montbello, Denver, CO</v>
          </cell>
          <cell r="C294">
            <v>29739</v>
          </cell>
        </row>
        <row r="295">
          <cell r="A295">
            <v>8031008304</v>
          </cell>
          <cell r="B295" t="str">
            <v>Montbello, Denver, CO</v>
          </cell>
          <cell r="C295">
            <v>29608</v>
          </cell>
        </row>
        <row r="296">
          <cell r="A296">
            <v>8031008386</v>
          </cell>
          <cell r="B296" t="str">
            <v>Montbello, Denver, CO</v>
          </cell>
          <cell r="C296">
            <v>29417</v>
          </cell>
        </row>
        <row r="297">
          <cell r="A297">
            <v>8031980100</v>
          </cell>
          <cell r="B297" t="str">
            <v>Montbello, Denver, CO</v>
          </cell>
        </row>
        <row r="298">
          <cell r="A298">
            <v>8001008200</v>
          </cell>
          <cell r="B298" t="str">
            <v>Morris Heights, Aurora, CO</v>
          </cell>
          <cell r="C298">
            <v>38102</v>
          </cell>
        </row>
        <row r="299">
          <cell r="A299">
            <v>8059012034</v>
          </cell>
          <cell r="B299" t="str">
            <v>Morrison, CO</v>
          </cell>
          <cell r="C299">
            <v>75736</v>
          </cell>
        </row>
        <row r="300">
          <cell r="A300">
            <v>8059011000</v>
          </cell>
          <cell r="B300" t="str">
            <v>Morse Park, Lakewood, CO</v>
          </cell>
          <cell r="C300">
            <v>40044</v>
          </cell>
        </row>
        <row r="301">
          <cell r="A301">
            <v>8059009850</v>
          </cell>
          <cell r="B301" t="str">
            <v>Mount Vernon, Golden, CO</v>
          </cell>
          <cell r="C301">
            <v>58485</v>
          </cell>
        </row>
        <row r="302">
          <cell r="A302">
            <v>8001008309</v>
          </cell>
          <cell r="B302" t="str">
            <v>Norfolk Glen, Aurora, CO</v>
          </cell>
          <cell r="C302">
            <v>35344</v>
          </cell>
        </row>
        <row r="303">
          <cell r="A303">
            <v>8059011601</v>
          </cell>
          <cell r="B303" t="str">
            <v>North Alameda, Denver, CO</v>
          </cell>
          <cell r="C303">
            <v>37843</v>
          </cell>
        </row>
        <row r="304">
          <cell r="A304">
            <v>8059011602</v>
          </cell>
          <cell r="B304" t="str">
            <v>North Alameda, Lakewood, CO</v>
          </cell>
          <cell r="C304">
            <v>40841</v>
          </cell>
        </row>
        <row r="305">
          <cell r="A305">
            <v>8001007802</v>
          </cell>
          <cell r="B305" t="str">
            <v>North Aurora, Aurora, CO</v>
          </cell>
          <cell r="C305">
            <v>25817</v>
          </cell>
        </row>
        <row r="306">
          <cell r="A306">
            <v>8001007801</v>
          </cell>
          <cell r="B306" t="str">
            <v>North Aurora, Aurora, CO</v>
          </cell>
          <cell r="C306">
            <v>22803</v>
          </cell>
        </row>
        <row r="307">
          <cell r="A307">
            <v>8059060300</v>
          </cell>
          <cell r="B307" t="str">
            <v>North Central Westminster, Broomfield, CO</v>
          </cell>
          <cell r="C307">
            <v>54368</v>
          </cell>
        </row>
        <row r="308">
          <cell r="A308">
            <v>8059060400</v>
          </cell>
          <cell r="B308" t="str">
            <v>North Central Westminster, Broomfield, CO</v>
          </cell>
          <cell r="C308">
            <v>52363</v>
          </cell>
        </row>
        <row r="309">
          <cell r="A309">
            <v>8001009325</v>
          </cell>
          <cell r="B309" t="str">
            <v>North Central Westminster, Westminster, CO</v>
          </cell>
          <cell r="C309">
            <v>62595</v>
          </cell>
        </row>
        <row r="310">
          <cell r="A310">
            <v>8001009326</v>
          </cell>
          <cell r="B310" t="str">
            <v>North Central Westminster, Westminster, CO</v>
          </cell>
          <cell r="C310">
            <v>57218</v>
          </cell>
        </row>
        <row r="311">
          <cell r="A311">
            <v>8001009409</v>
          </cell>
          <cell r="B311" t="str">
            <v>North Central Westminster, Westminster, CO</v>
          </cell>
          <cell r="C311">
            <v>54452</v>
          </cell>
        </row>
        <row r="312">
          <cell r="A312">
            <v>8001009408</v>
          </cell>
          <cell r="B312" t="str">
            <v>North Central Westminster, Westminster, CO</v>
          </cell>
          <cell r="C312">
            <v>51193</v>
          </cell>
        </row>
        <row r="313">
          <cell r="A313">
            <v>8001060200</v>
          </cell>
          <cell r="B313" t="str">
            <v>North Westminster, Denver, CO</v>
          </cell>
          <cell r="C313">
            <v>46634</v>
          </cell>
        </row>
        <row r="314">
          <cell r="A314">
            <v>8001060100</v>
          </cell>
          <cell r="B314" t="str">
            <v>North Westminster, Westminster, CO</v>
          </cell>
          <cell r="C314">
            <v>47878</v>
          </cell>
        </row>
        <row r="315">
          <cell r="A315">
            <v>8031003500</v>
          </cell>
          <cell r="B315" t="str">
            <v>North, Denver, CO</v>
          </cell>
          <cell r="C315">
            <v>31538</v>
          </cell>
        </row>
        <row r="316">
          <cell r="A316">
            <v>8031003601</v>
          </cell>
          <cell r="B316" t="str">
            <v>North, Denver, CO</v>
          </cell>
          <cell r="C316">
            <v>27286</v>
          </cell>
        </row>
        <row r="317">
          <cell r="A317">
            <v>8031003602</v>
          </cell>
          <cell r="B317" t="str">
            <v>North, Denver, CO</v>
          </cell>
          <cell r="C317">
            <v>27152</v>
          </cell>
        </row>
        <row r="318">
          <cell r="A318">
            <v>8031003603</v>
          </cell>
          <cell r="B318" t="str">
            <v>North, Denver, CO</v>
          </cell>
          <cell r="C318">
            <v>26379</v>
          </cell>
        </row>
        <row r="319">
          <cell r="A319">
            <v>8031002300</v>
          </cell>
          <cell r="B319" t="str">
            <v>North, Denver, CO</v>
          </cell>
          <cell r="C319">
            <v>25975</v>
          </cell>
        </row>
        <row r="320">
          <cell r="A320">
            <v>8031001600</v>
          </cell>
          <cell r="B320" t="str">
            <v>North, Denver, CO</v>
          </cell>
          <cell r="C320">
            <v>23990</v>
          </cell>
        </row>
        <row r="321">
          <cell r="A321">
            <v>8031002402</v>
          </cell>
          <cell r="B321" t="str">
            <v>North, Denver, CO</v>
          </cell>
          <cell r="C321">
            <v>22517</v>
          </cell>
        </row>
        <row r="322">
          <cell r="A322">
            <v>8001008353</v>
          </cell>
          <cell r="B322" t="str">
            <v>Northeast, Aurora, CO</v>
          </cell>
          <cell r="C322">
            <v>39886</v>
          </cell>
        </row>
        <row r="323">
          <cell r="A323">
            <v>8031004106</v>
          </cell>
          <cell r="B323" t="str">
            <v>Northeast, Denver, CO</v>
          </cell>
          <cell r="C323">
            <v>56471</v>
          </cell>
        </row>
        <row r="324">
          <cell r="A324">
            <v>8031008391</v>
          </cell>
          <cell r="B324" t="str">
            <v>Northeast, Denver, CO</v>
          </cell>
          <cell r="C324">
            <v>34710</v>
          </cell>
        </row>
        <row r="325">
          <cell r="A325">
            <v>8031008387</v>
          </cell>
          <cell r="B325" t="str">
            <v>Northeast, Denver, CO</v>
          </cell>
          <cell r="C325">
            <v>31740</v>
          </cell>
        </row>
        <row r="326">
          <cell r="A326">
            <v>8031008306</v>
          </cell>
          <cell r="B326" t="str">
            <v>Northeast, Denver, CO</v>
          </cell>
          <cell r="C326">
            <v>28977</v>
          </cell>
        </row>
        <row r="327">
          <cell r="A327">
            <v>8031004107</v>
          </cell>
          <cell r="B327" t="str">
            <v>Northeast, Denver, CO</v>
          </cell>
        </row>
        <row r="328">
          <cell r="A328">
            <v>8001009327</v>
          </cell>
          <cell r="B328" t="str">
            <v>Northglenn, CO</v>
          </cell>
          <cell r="C328">
            <v>51768</v>
          </cell>
        </row>
        <row r="329">
          <cell r="A329">
            <v>8001008507</v>
          </cell>
          <cell r="B329" t="str">
            <v>Northglenn, CO</v>
          </cell>
          <cell r="C329">
            <v>43931</v>
          </cell>
        </row>
        <row r="330">
          <cell r="A330">
            <v>8001009304</v>
          </cell>
          <cell r="B330" t="str">
            <v>Northglenn, CO</v>
          </cell>
          <cell r="C330">
            <v>43715</v>
          </cell>
        </row>
        <row r="331">
          <cell r="A331">
            <v>8001008533</v>
          </cell>
          <cell r="B331" t="str">
            <v>Northglenn, CO</v>
          </cell>
          <cell r="C331">
            <v>42274</v>
          </cell>
        </row>
        <row r="332">
          <cell r="A332">
            <v>8001009323</v>
          </cell>
          <cell r="B332" t="str">
            <v>Northglenn, CO</v>
          </cell>
          <cell r="C332">
            <v>41027</v>
          </cell>
        </row>
        <row r="333">
          <cell r="A333">
            <v>8001008505</v>
          </cell>
          <cell r="B333" t="str">
            <v>Northglenn, CO</v>
          </cell>
          <cell r="C333">
            <v>40351</v>
          </cell>
        </row>
        <row r="334">
          <cell r="A334">
            <v>8001008506</v>
          </cell>
          <cell r="B334" t="str">
            <v>Northglenn, CO</v>
          </cell>
          <cell r="C334">
            <v>39358</v>
          </cell>
        </row>
        <row r="335">
          <cell r="A335">
            <v>8059009840</v>
          </cell>
          <cell r="B335" t="str">
            <v>Northwest Arvada, Arvada, CO</v>
          </cell>
          <cell r="C335">
            <v>58549</v>
          </cell>
        </row>
        <row r="336">
          <cell r="A336">
            <v>8059010303</v>
          </cell>
          <cell r="B336" t="str">
            <v>Northwest Arvada, Arvada, CO</v>
          </cell>
          <cell r="C336">
            <v>57125</v>
          </cell>
        </row>
        <row r="337">
          <cell r="A337">
            <v>8059009841</v>
          </cell>
          <cell r="B337" t="str">
            <v>Northwest Arvada, Arvada, CO</v>
          </cell>
          <cell r="C337">
            <v>53550</v>
          </cell>
        </row>
        <row r="338">
          <cell r="A338">
            <v>8031000501</v>
          </cell>
          <cell r="B338" t="str">
            <v>Northwest, Denver, CO</v>
          </cell>
          <cell r="C338">
            <v>43146</v>
          </cell>
        </row>
        <row r="339">
          <cell r="A339">
            <v>8031000302</v>
          </cell>
          <cell r="B339" t="str">
            <v>Northwest, Denver, CO</v>
          </cell>
          <cell r="C339">
            <v>40373</v>
          </cell>
        </row>
        <row r="340">
          <cell r="A340">
            <v>8031015400</v>
          </cell>
          <cell r="B340" t="str">
            <v>Northwest, Denver, CO</v>
          </cell>
          <cell r="C340">
            <v>36952</v>
          </cell>
        </row>
        <row r="341">
          <cell r="A341">
            <v>8031000303</v>
          </cell>
          <cell r="B341" t="str">
            <v>Northwest, Denver, CO</v>
          </cell>
          <cell r="C341">
            <v>36677</v>
          </cell>
        </row>
        <row r="342">
          <cell r="A342">
            <v>8031000502</v>
          </cell>
          <cell r="B342" t="str">
            <v>Northwest, Denver, CO</v>
          </cell>
          <cell r="C342">
            <v>32121</v>
          </cell>
        </row>
        <row r="343">
          <cell r="A343">
            <v>8031000202</v>
          </cell>
          <cell r="B343" t="str">
            <v>Northwest, Denver, CO</v>
          </cell>
          <cell r="C343">
            <v>31803</v>
          </cell>
        </row>
        <row r="344">
          <cell r="A344">
            <v>8031001101</v>
          </cell>
          <cell r="B344" t="str">
            <v>Northwest, Denver, CO</v>
          </cell>
          <cell r="C344">
            <v>31779</v>
          </cell>
        </row>
        <row r="345">
          <cell r="A345">
            <v>8031001902</v>
          </cell>
          <cell r="B345" t="str">
            <v>Northwest, Denver, CO</v>
          </cell>
        </row>
        <row r="346">
          <cell r="A346">
            <v>8059010205</v>
          </cell>
          <cell r="B346" t="str">
            <v>Oak Park, Arvada, CO</v>
          </cell>
          <cell r="C346">
            <v>56214</v>
          </cell>
        </row>
        <row r="347">
          <cell r="A347">
            <v>8031001403</v>
          </cell>
          <cell r="B347" t="str">
            <v>Overland, Denver, CO</v>
          </cell>
          <cell r="C347">
            <v>27891</v>
          </cell>
        </row>
        <row r="348">
          <cell r="A348">
            <v>8005084600</v>
          </cell>
          <cell r="B348" t="str">
            <v>Pheasant Run, Aurora, CO</v>
          </cell>
          <cell r="C348">
            <v>50399</v>
          </cell>
        </row>
        <row r="349">
          <cell r="A349">
            <v>8031003001</v>
          </cell>
          <cell r="B349" t="str">
            <v>Platt Park, Denver, CO</v>
          </cell>
          <cell r="C349">
            <v>46603</v>
          </cell>
        </row>
        <row r="350">
          <cell r="A350">
            <v>8005084800</v>
          </cell>
          <cell r="B350" t="str">
            <v>Prides Crossing, Aurora, CO</v>
          </cell>
          <cell r="C350">
            <v>49685</v>
          </cell>
        </row>
        <row r="351">
          <cell r="A351">
            <v>8005085800</v>
          </cell>
          <cell r="B351" t="str">
            <v>Prides Crossing, Aurora, CO</v>
          </cell>
          <cell r="C351">
            <v>48537</v>
          </cell>
        </row>
        <row r="352">
          <cell r="A352">
            <v>8005085700</v>
          </cell>
          <cell r="B352" t="str">
            <v>Prides Crossing, Aurora, CO</v>
          </cell>
          <cell r="C352">
            <v>42747</v>
          </cell>
        </row>
        <row r="353">
          <cell r="A353">
            <v>8059009837</v>
          </cell>
          <cell r="B353" t="str">
            <v>Quaker Acres, Arvada, CO</v>
          </cell>
          <cell r="C353">
            <v>67347</v>
          </cell>
        </row>
        <row r="354">
          <cell r="A354">
            <v>8059009839</v>
          </cell>
          <cell r="B354" t="str">
            <v>Ralston Valley, Arvada, CO</v>
          </cell>
          <cell r="C354">
            <v>64632</v>
          </cell>
        </row>
        <row r="355">
          <cell r="A355">
            <v>8001008538</v>
          </cell>
          <cell r="B355" t="str">
            <v>Reunion, Commerce City, CO</v>
          </cell>
          <cell r="C355">
            <v>44246</v>
          </cell>
        </row>
        <row r="356">
          <cell r="A356">
            <v>8031003002</v>
          </cell>
          <cell r="B356" t="str">
            <v>Rosedale, Denver, CO</v>
          </cell>
          <cell r="C356">
            <v>45073</v>
          </cell>
        </row>
        <row r="357">
          <cell r="A357">
            <v>8031001401</v>
          </cell>
          <cell r="B357" t="str">
            <v>Ruby Hill, Denver, CO</v>
          </cell>
          <cell r="C357">
            <v>35323</v>
          </cell>
        </row>
        <row r="358">
          <cell r="A358">
            <v>8031001402</v>
          </cell>
          <cell r="B358" t="str">
            <v>Ruby Hill, Denver, CO</v>
          </cell>
          <cell r="C358">
            <v>34810</v>
          </cell>
        </row>
        <row r="359">
          <cell r="A359">
            <v>8001008308</v>
          </cell>
          <cell r="B359" t="str">
            <v>Sable Altura Chambers, Aurora, CO</v>
          </cell>
          <cell r="C359">
            <v>32576</v>
          </cell>
        </row>
        <row r="360">
          <cell r="A360">
            <v>8005081200</v>
          </cell>
          <cell r="B360" t="str">
            <v>Sable Ridge, Aurora, CO</v>
          </cell>
          <cell r="C360">
            <v>41455</v>
          </cell>
        </row>
        <row r="361">
          <cell r="A361">
            <v>8005086000</v>
          </cell>
          <cell r="B361" t="str">
            <v>Saddle Rock Ridge, Aurora, CO</v>
          </cell>
          <cell r="C361">
            <v>45546</v>
          </cell>
        </row>
        <row r="362">
          <cell r="A362">
            <v>8059010210</v>
          </cell>
          <cell r="B362" t="str">
            <v>Scenic Heights, Arvada, CO</v>
          </cell>
          <cell r="C362">
            <v>54272</v>
          </cell>
        </row>
        <row r="363">
          <cell r="A363">
            <v>8059010211</v>
          </cell>
          <cell r="B363" t="str">
            <v>Scenic Heights, Arvada, CO</v>
          </cell>
          <cell r="C363">
            <v>48065</v>
          </cell>
        </row>
        <row r="364">
          <cell r="A364">
            <v>8005083400</v>
          </cell>
          <cell r="B364" t="str">
            <v>Seven Hills, Aurora, CO</v>
          </cell>
          <cell r="C364">
            <v>50674</v>
          </cell>
        </row>
        <row r="365">
          <cell r="A365">
            <v>8059011721</v>
          </cell>
          <cell r="B365" t="str">
            <v>Sixth Ave West, Golden, CO</v>
          </cell>
          <cell r="C365">
            <v>62205</v>
          </cell>
        </row>
        <row r="366">
          <cell r="A366">
            <v>8059011805</v>
          </cell>
          <cell r="B366" t="str">
            <v>South Alameda, Lakewood, CO</v>
          </cell>
          <cell r="C366">
            <v>41071</v>
          </cell>
        </row>
        <row r="367">
          <cell r="A367">
            <v>8059011806</v>
          </cell>
          <cell r="B367" t="str">
            <v>South Alameda, Lakewood, CO</v>
          </cell>
          <cell r="C367">
            <v>39600</v>
          </cell>
        </row>
        <row r="368">
          <cell r="A368">
            <v>8059010209</v>
          </cell>
          <cell r="B368" t="str">
            <v>South Westminster, Arvada, CO</v>
          </cell>
          <cell r="C368">
            <v>49621</v>
          </cell>
        </row>
        <row r="369">
          <cell r="A369">
            <v>8001009603</v>
          </cell>
          <cell r="B369" t="str">
            <v>South Westminster, Westminster, CO</v>
          </cell>
          <cell r="C369">
            <v>39802</v>
          </cell>
        </row>
        <row r="370">
          <cell r="A370">
            <v>8001009604</v>
          </cell>
          <cell r="B370" t="str">
            <v>South Westminster, Westminster, CO</v>
          </cell>
          <cell r="C370">
            <v>37651</v>
          </cell>
        </row>
        <row r="371">
          <cell r="A371">
            <v>8001009501</v>
          </cell>
          <cell r="B371" t="str">
            <v>South Westminster, Westminster, CO</v>
          </cell>
          <cell r="C371">
            <v>37532</v>
          </cell>
        </row>
        <row r="372">
          <cell r="A372">
            <v>8031003402</v>
          </cell>
          <cell r="B372" t="str">
            <v>South, Denver, CO</v>
          </cell>
          <cell r="C372">
            <v>57613</v>
          </cell>
        </row>
        <row r="373">
          <cell r="A373">
            <v>8031004002</v>
          </cell>
          <cell r="B373" t="str">
            <v>South, Denver, CO</v>
          </cell>
          <cell r="C373">
            <v>55357</v>
          </cell>
        </row>
        <row r="374">
          <cell r="A374">
            <v>8031005300</v>
          </cell>
          <cell r="B374" t="str">
            <v>South, Denver, CO</v>
          </cell>
          <cell r="C374">
            <v>53793</v>
          </cell>
        </row>
        <row r="375">
          <cell r="A375">
            <v>8031004006</v>
          </cell>
          <cell r="B375" t="str">
            <v>South, Denver, CO</v>
          </cell>
          <cell r="C375">
            <v>52357</v>
          </cell>
        </row>
        <row r="376">
          <cell r="A376">
            <v>8031002902</v>
          </cell>
          <cell r="B376" t="str">
            <v>South, Denver, CO</v>
          </cell>
          <cell r="C376">
            <v>52147</v>
          </cell>
        </row>
        <row r="377">
          <cell r="A377">
            <v>8031003004</v>
          </cell>
          <cell r="B377" t="str">
            <v>South, Denver, CO</v>
          </cell>
          <cell r="C377">
            <v>46475</v>
          </cell>
        </row>
        <row r="378">
          <cell r="A378">
            <v>8031004003</v>
          </cell>
          <cell r="B378" t="str">
            <v>South, Denver, CO</v>
          </cell>
          <cell r="C378">
            <v>44483</v>
          </cell>
        </row>
        <row r="379">
          <cell r="A379">
            <v>8005005551</v>
          </cell>
          <cell r="B379" t="str">
            <v>South, Denver, CO</v>
          </cell>
          <cell r="C379">
            <v>33207</v>
          </cell>
        </row>
        <row r="380">
          <cell r="A380">
            <v>8031015600</v>
          </cell>
          <cell r="B380" t="str">
            <v>South, Denver, CO</v>
          </cell>
          <cell r="C380">
            <v>31896</v>
          </cell>
        </row>
        <row r="381">
          <cell r="A381">
            <v>8031006804</v>
          </cell>
          <cell r="B381" t="str">
            <v>Southeast, Denver, CO</v>
          </cell>
          <cell r="C381">
            <v>62427</v>
          </cell>
        </row>
        <row r="382">
          <cell r="A382">
            <v>8005015100</v>
          </cell>
          <cell r="B382" t="str">
            <v>Southeast, Denver, CO</v>
          </cell>
          <cell r="C382">
            <v>61236</v>
          </cell>
        </row>
        <row r="383">
          <cell r="A383">
            <v>8031006812</v>
          </cell>
          <cell r="B383" t="str">
            <v>Southeast, Denver, CO</v>
          </cell>
          <cell r="C383">
            <v>60781</v>
          </cell>
        </row>
        <row r="384">
          <cell r="A384">
            <v>8031006809</v>
          </cell>
          <cell r="B384" t="str">
            <v>Southeast, Denver, CO</v>
          </cell>
          <cell r="C384">
            <v>59909</v>
          </cell>
        </row>
        <row r="385">
          <cell r="A385">
            <v>8031004004</v>
          </cell>
          <cell r="B385" t="str">
            <v>Southeast, Denver, CO</v>
          </cell>
          <cell r="C385">
            <v>56639</v>
          </cell>
        </row>
        <row r="386">
          <cell r="A386">
            <v>8031006811</v>
          </cell>
          <cell r="B386" t="str">
            <v>Southeast, Denver, CO</v>
          </cell>
          <cell r="C386">
            <v>54007</v>
          </cell>
        </row>
        <row r="387">
          <cell r="A387">
            <v>8031006701</v>
          </cell>
          <cell r="B387" t="str">
            <v>Southeast, Denver, CO</v>
          </cell>
          <cell r="C387">
            <v>53404</v>
          </cell>
        </row>
        <row r="388">
          <cell r="A388">
            <v>8031006814</v>
          </cell>
          <cell r="B388" t="str">
            <v>Southeast, Denver, CO</v>
          </cell>
          <cell r="C388">
            <v>49996</v>
          </cell>
        </row>
        <row r="389">
          <cell r="A389">
            <v>8031006810</v>
          </cell>
          <cell r="B389" t="str">
            <v>Southeast, Denver, CO</v>
          </cell>
          <cell r="C389">
            <v>49831</v>
          </cell>
        </row>
        <row r="390">
          <cell r="A390">
            <v>8031006813</v>
          </cell>
          <cell r="B390" t="str">
            <v>Southeast, Denver, CO</v>
          </cell>
          <cell r="C390">
            <v>39414</v>
          </cell>
        </row>
        <row r="391">
          <cell r="A391">
            <v>8031012001</v>
          </cell>
          <cell r="B391" t="str">
            <v>Southwest, Denver, CO</v>
          </cell>
          <cell r="C391">
            <v>61191</v>
          </cell>
        </row>
        <row r="392">
          <cell r="A392">
            <v>8031004801</v>
          </cell>
          <cell r="B392" t="str">
            <v>Southwest, Denver, CO</v>
          </cell>
          <cell r="C392">
            <v>44550</v>
          </cell>
        </row>
        <row r="393">
          <cell r="A393">
            <v>8031015700</v>
          </cell>
          <cell r="B393" t="str">
            <v>Southwest, Denver, CO</v>
          </cell>
          <cell r="C393">
            <v>41783</v>
          </cell>
        </row>
        <row r="394">
          <cell r="A394">
            <v>8031004700</v>
          </cell>
          <cell r="B394" t="str">
            <v>Southwest, Denver, CO</v>
          </cell>
          <cell r="C394">
            <v>39534</v>
          </cell>
        </row>
        <row r="395">
          <cell r="A395">
            <v>8005083100</v>
          </cell>
          <cell r="B395" t="str">
            <v>Sterling Hills, Aurora, CO</v>
          </cell>
          <cell r="C395">
            <v>45514</v>
          </cell>
        </row>
        <row r="396">
          <cell r="A396">
            <v>8031000800</v>
          </cell>
          <cell r="B396" t="str">
            <v>Sun Valley, Denver, CO</v>
          </cell>
          <cell r="C396">
            <v>25833</v>
          </cell>
        </row>
        <row r="397">
          <cell r="A397">
            <v>8005007201</v>
          </cell>
          <cell r="B397" t="str">
            <v>Sunny Vale, Aurora, CO</v>
          </cell>
          <cell r="C397">
            <v>31695</v>
          </cell>
        </row>
        <row r="398">
          <cell r="A398">
            <v>8031000401</v>
          </cell>
          <cell r="B398" t="str">
            <v>Sunnyside, Denver, CO</v>
          </cell>
          <cell r="C398">
            <v>31331</v>
          </cell>
        </row>
        <row r="399">
          <cell r="A399">
            <v>8013061400</v>
          </cell>
          <cell r="B399" t="str">
            <v>Superior, CO</v>
          </cell>
          <cell r="C399">
            <v>53333</v>
          </cell>
        </row>
        <row r="400">
          <cell r="A400">
            <v>8013060600</v>
          </cell>
          <cell r="B400" t="str">
            <v>Superior, CO</v>
          </cell>
          <cell r="C400">
            <v>52932</v>
          </cell>
        </row>
        <row r="401">
          <cell r="A401">
            <v>8005083200</v>
          </cell>
          <cell r="B401" t="str">
            <v>Tallgrass, Aurora, CO</v>
          </cell>
          <cell r="C401">
            <v>46257</v>
          </cell>
        </row>
        <row r="402">
          <cell r="A402">
            <v>8005083000</v>
          </cell>
          <cell r="B402" t="str">
            <v>The Conservatory at the Plains, Aurora, CO</v>
          </cell>
          <cell r="C402">
            <v>61747</v>
          </cell>
        </row>
        <row r="403">
          <cell r="A403">
            <v>8001008526</v>
          </cell>
          <cell r="B403" t="str">
            <v>Thornton, CO</v>
          </cell>
          <cell r="C403">
            <v>57338</v>
          </cell>
        </row>
        <row r="404">
          <cell r="A404">
            <v>8001008545</v>
          </cell>
          <cell r="B404" t="str">
            <v>Thornton, CO</v>
          </cell>
          <cell r="C404">
            <v>56190</v>
          </cell>
        </row>
        <row r="405">
          <cell r="A405">
            <v>8001008540</v>
          </cell>
          <cell r="B405" t="str">
            <v>Thornton, CO</v>
          </cell>
          <cell r="C405">
            <v>52399</v>
          </cell>
        </row>
        <row r="406">
          <cell r="A406">
            <v>8001008547</v>
          </cell>
          <cell r="B406" t="str">
            <v>Thornton, CO</v>
          </cell>
          <cell r="C406">
            <v>51976</v>
          </cell>
        </row>
        <row r="407">
          <cell r="A407">
            <v>8001008529</v>
          </cell>
          <cell r="B407" t="str">
            <v>Thornton, CO</v>
          </cell>
          <cell r="C407">
            <v>51684</v>
          </cell>
        </row>
        <row r="408">
          <cell r="A408">
            <v>8001008524</v>
          </cell>
          <cell r="B408" t="str">
            <v>Thornton, CO</v>
          </cell>
          <cell r="C408">
            <v>51642</v>
          </cell>
        </row>
        <row r="409">
          <cell r="A409">
            <v>8001008550</v>
          </cell>
          <cell r="B409" t="str">
            <v>Thornton, CO</v>
          </cell>
          <cell r="C409">
            <v>51358</v>
          </cell>
        </row>
        <row r="410">
          <cell r="A410">
            <v>8001008551</v>
          </cell>
          <cell r="B410" t="str">
            <v>Thornton, CO</v>
          </cell>
          <cell r="C410">
            <v>49165</v>
          </cell>
        </row>
        <row r="411">
          <cell r="A411">
            <v>8001008546</v>
          </cell>
          <cell r="B411" t="str">
            <v>Thornton, CO</v>
          </cell>
          <cell r="C411">
            <v>48245</v>
          </cell>
        </row>
        <row r="412">
          <cell r="A412">
            <v>8001008508</v>
          </cell>
          <cell r="B412" t="str">
            <v>Thornton, CO</v>
          </cell>
          <cell r="C412">
            <v>47717</v>
          </cell>
        </row>
        <row r="413">
          <cell r="A413">
            <v>8001009207</v>
          </cell>
          <cell r="B413" t="str">
            <v>Thornton, CO</v>
          </cell>
          <cell r="C413">
            <v>44934</v>
          </cell>
        </row>
        <row r="414">
          <cell r="A414">
            <v>8001009204</v>
          </cell>
          <cell r="B414" t="str">
            <v>Thornton, CO</v>
          </cell>
          <cell r="C414">
            <v>44579</v>
          </cell>
        </row>
        <row r="415">
          <cell r="A415">
            <v>8001008548</v>
          </cell>
          <cell r="B415" t="str">
            <v>Thornton, CO</v>
          </cell>
          <cell r="C415">
            <v>43947</v>
          </cell>
        </row>
        <row r="416">
          <cell r="A416">
            <v>8001008544</v>
          </cell>
          <cell r="B416" t="str">
            <v>Thornton, CO</v>
          </cell>
          <cell r="C416">
            <v>43269</v>
          </cell>
        </row>
        <row r="417">
          <cell r="A417">
            <v>8001009206</v>
          </cell>
          <cell r="B417" t="str">
            <v>Thornton, CO</v>
          </cell>
          <cell r="C417">
            <v>42561</v>
          </cell>
        </row>
        <row r="418">
          <cell r="A418">
            <v>8001009104</v>
          </cell>
          <cell r="B418" t="str">
            <v>Thornton, CO</v>
          </cell>
          <cell r="C418">
            <v>40678</v>
          </cell>
        </row>
        <row r="419">
          <cell r="A419">
            <v>8001009101</v>
          </cell>
          <cell r="B419" t="str">
            <v>Thornton, CO</v>
          </cell>
          <cell r="C419">
            <v>38173</v>
          </cell>
        </row>
        <row r="420">
          <cell r="A420">
            <v>8001009322</v>
          </cell>
          <cell r="B420" t="str">
            <v>Thornton, CO</v>
          </cell>
          <cell r="C420">
            <v>36347</v>
          </cell>
        </row>
        <row r="421">
          <cell r="A421">
            <v>8001009202</v>
          </cell>
          <cell r="B421" t="str">
            <v>Thornton, CO</v>
          </cell>
          <cell r="C421">
            <v>36105</v>
          </cell>
        </row>
        <row r="422">
          <cell r="A422">
            <v>8001009316</v>
          </cell>
          <cell r="B422" t="str">
            <v>Thornton, CO</v>
          </cell>
          <cell r="C422">
            <v>36099</v>
          </cell>
        </row>
        <row r="423">
          <cell r="A423">
            <v>8001009203</v>
          </cell>
          <cell r="B423" t="str">
            <v>Thornton, CO</v>
          </cell>
          <cell r="C423">
            <v>35621</v>
          </cell>
        </row>
        <row r="424">
          <cell r="A424">
            <v>8001009318</v>
          </cell>
          <cell r="B424" t="str">
            <v>Thornton, CO</v>
          </cell>
          <cell r="C424">
            <v>34459</v>
          </cell>
        </row>
        <row r="425">
          <cell r="A425">
            <v>8001009103</v>
          </cell>
          <cell r="B425" t="str">
            <v>Thornton, CO</v>
          </cell>
          <cell r="C425">
            <v>34113</v>
          </cell>
        </row>
        <row r="426">
          <cell r="A426">
            <v>8059011951</v>
          </cell>
          <cell r="B426" t="str">
            <v>Thraemoor, Lakewood, CO</v>
          </cell>
          <cell r="C426">
            <v>54894</v>
          </cell>
        </row>
        <row r="427">
          <cell r="A427">
            <v>8005082600</v>
          </cell>
          <cell r="B427" t="str">
            <v>Tollgate Overlook, Aurora, CO</v>
          </cell>
          <cell r="C427">
            <v>38444</v>
          </cell>
        </row>
        <row r="428">
          <cell r="A428">
            <v>8059011733</v>
          </cell>
          <cell r="B428" t="str">
            <v>Union Square, Lakewood, CO</v>
          </cell>
          <cell r="C428">
            <v>43900</v>
          </cell>
        </row>
        <row r="429">
          <cell r="A429">
            <v>8059011732</v>
          </cell>
          <cell r="B429" t="str">
            <v>Union Square, Lakewood, CO</v>
          </cell>
          <cell r="C429">
            <v>41018</v>
          </cell>
        </row>
        <row r="430">
          <cell r="A430">
            <v>8031004005</v>
          </cell>
          <cell r="B430" t="str">
            <v>University Park, Denver, CO</v>
          </cell>
          <cell r="C430">
            <v>52503</v>
          </cell>
        </row>
        <row r="431">
          <cell r="A431">
            <v>8031003003</v>
          </cell>
          <cell r="B431" t="str">
            <v>University, Denver, CO</v>
          </cell>
          <cell r="C431">
            <v>37347</v>
          </cell>
        </row>
        <row r="432">
          <cell r="A432">
            <v>8005080700</v>
          </cell>
          <cell r="B432" t="str">
            <v>Utah Park, Aurora, CO</v>
          </cell>
          <cell r="C432">
            <v>44874</v>
          </cell>
        </row>
        <row r="433">
          <cell r="A433">
            <v>8031001000</v>
          </cell>
          <cell r="B433" t="str">
            <v>Valverde, Denver, CO</v>
          </cell>
          <cell r="C433">
            <v>30062</v>
          </cell>
        </row>
        <row r="434">
          <cell r="A434">
            <v>8031000905</v>
          </cell>
          <cell r="B434" t="str">
            <v>Villa Park, Denver, CO</v>
          </cell>
          <cell r="C434">
            <v>31584</v>
          </cell>
        </row>
        <row r="435">
          <cell r="A435">
            <v>8031000904</v>
          </cell>
          <cell r="B435" t="str">
            <v>Villa Park, Denver, CO</v>
          </cell>
          <cell r="C435">
            <v>29412</v>
          </cell>
        </row>
        <row r="436">
          <cell r="A436">
            <v>8005080300</v>
          </cell>
          <cell r="B436" t="str">
            <v>Village East, Aurora, CO</v>
          </cell>
          <cell r="C436">
            <v>55141</v>
          </cell>
        </row>
        <row r="437">
          <cell r="A437">
            <v>8005080200</v>
          </cell>
          <cell r="B437" t="str">
            <v>Village East, Aurora, CO</v>
          </cell>
          <cell r="C437">
            <v>52187</v>
          </cell>
        </row>
        <row r="438">
          <cell r="A438">
            <v>8031002901</v>
          </cell>
          <cell r="B438" t="str">
            <v>Washington Park West, Denver, CO</v>
          </cell>
          <cell r="C438">
            <v>35005</v>
          </cell>
        </row>
        <row r="439">
          <cell r="A439">
            <v>8031003401</v>
          </cell>
          <cell r="B439" t="str">
            <v>Washington Park, Denver, CO</v>
          </cell>
          <cell r="C439">
            <v>54602</v>
          </cell>
        </row>
        <row r="440">
          <cell r="A440">
            <v>8059009831</v>
          </cell>
          <cell r="B440" t="str">
            <v>West Central Westminster, Westminster, CO</v>
          </cell>
          <cell r="C440">
            <v>46749</v>
          </cell>
        </row>
        <row r="441">
          <cell r="A441">
            <v>8059009834</v>
          </cell>
          <cell r="B441" t="str">
            <v>West Westminster, Arvada, CO</v>
          </cell>
          <cell r="C441">
            <v>49435</v>
          </cell>
        </row>
        <row r="442">
          <cell r="A442">
            <v>8059009829</v>
          </cell>
          <cell r="B442" t="str">
            <v>West Westminster, Westminster, CO</v>
          </cell>
          <cell r="C442">
            <v>58165</v>
          </cell>
        </row>
        <row r="443">
          <cell r="A443">
            <v>8059060500</v>
          </cell>
          <cell r="B443" t="str">
            <v>West Westminster, Westminster, CO</v>
          </cell>
          <cell r="C443">
            <v>56780</v>
          </cell>
        </row>
        <row r="444">
          <cell r="A444">
            <v>8059009830</v>
          </cell>
          <cell r="B444" t="str">
            <v>West Westminster, Westminster, CO</v>
          </cell>
          <cell r="C444">
            <v>56149</v>
          </cell>
        </row>
        <row r="445">
          <cell r="A445">
            <v>8059009823</v>
          </cell>
          <cell r="B445" t="str">
            <v>West Westminster, Westminster, CO</v>
          </cell>
          <cell r="C445">
            <v>53144</v>
          </cell>
        </row>
        <row r="446">
          <cell r="A446">
            <v>8059009824</v>
          </cell>
          <cell r="B446" t="str">
            <v>West Westminster, Westminster, CO</v>
          </cell>
          <cell r="C446">
            <v>52804</v>
          </cell>
        </row>
        <row r="447">
          <cell r="A447">
            <v>8031004601</v>
          </cell>
          <cell r="B447" t="str">
            <v>West, Denver, CO</v>
          </cell>
          <cell r="C447">
            <v>36140</v>
          </cell>
        </row>
        <row r="448">
          <cell r="A448">
            <v>8031001301</v>
          </cell>
          <cell r="B448" t="str">
            <v>West, Denver, CO</v>
          </cell>
          <cell r="C448">
            <v>35168</v>
          </cell>
        </row>
        <row r="449">
          <cell r="A449">
            <v>8031001302</v>
          </cell>
          <cell r="B449" t="str">
            <v>West, Denver, CO</v>
          </cell>
          <cell r="C449">
            <v>34462</v>
          </cell>
        </row>
        <row r="450">
          <cell r="A450">
            <v>8031000701</v>
          </cell>
          <cell r="B450" t="str">
            <v>West, Denver, CO</v>
          </cell>
          <cell r="C450">
            <v>32876</v>
          </cell>
        </row>
        <row r="451">
          <cell r="A451">
            <v>8031004504</v>
          </cell>
          <cell r="B451" t="str">
            <v>West, Denver, CO</v>
          </cell>
          <cell r="C451">
            <v>32171</v>
          </cell>
        </row>
        <row r="452">
          <cell r="A452">
            <v>8031000702</v>
          </cell>
          <cell r="B452" t="str">
            <v>West, Denver, CO</v>
          </cell>
          <cell r="C452">
            <v>29778</v>
          </cell>
        </row>
        <row r="453">
          <cell r="A453">
            <v>8031004505</v>
          </cell>
          <cell r="B453" t="str">
            <v>West, Denver, CO</v>
          </cell>
          <cell r="C453">
            <v>29626</v>
          </cell>
        </row>
        <row r="454">
          <cell r="A454">
            <v>8031004506</v>
          </cell>
          <cell r="B454" t="str">
            <v>West, Denver, CO</v>
          </cell>
          <cell r="C454">
            <v>28177</v>
          </cell>
        </row>
        <row r="455">
          <cell r="A455">
            <v>8031004503</v>
          </cell>
          <cell r="B455" t="str">
            <v>West, Denver, CO</v>
          </cell>
          <cell r="C455">
            <v>27176</v>
          </cell>
        </row>
        <row r="456">
          <cell r="A456">
            <v>8059009827</v>
          </cell>
          <cell r="B456" t="str">
            <v>Westcliff &amp; Cambridge, Westminster, CO</v>
          </cell>
          <cell r="C456">
            <v>53570</v>
          </cell>
        </row>
        <row r="457">
          <cell r="A457">
            <v>8059012043</v>
          </cell>
          <cell r="B457" t="str">
            <v>Westgold Meadows, Littleton, CO</v>
          </cell>
          <cell r="C457">
            <v>58012</v>
          </cell>
        </row>
        <row r="458">
          <cell r="A458">
            <v>8001009401</v>
          </cell>
          <cell r="B458" t="str">
            <v>Westminster, CO</v>
          </cell>
          <cell r="C458">
            <v>45706</v>
          </cell>
        </row>
        <row r="459">
          <cell r="A459">
            <v>8001009607</v>
          </cell>
          <cell r="B459" t="str">
            <v>Westminster, CO</v>
          </cell>
          <cell r="C459">
            <v>44697</v>
          </cell>
        </row>
        <row r="460">
          <cell r="A460">
            <v>8001009407</v>
          </cell>
          <cell r="B460" t="str">
            <v>Westminster, CO</v>
          </cell>
          <cell r="C460">
            <v>43599</v>
          </cell>
        </row>
        <row r="461">
          <cell r="A461">
            <v>8001009309</v>
          </cell>
          <cell r="B461" t="str">
            <v>Westminster, CO</v>
          </cell>
          <cell r="C461">
            <v>38940</v>
          </cell>
        </row>
        <row r="462">
          <cell r="A462">
            <v>8001009320</v>
          </cell>
          <cell r="B462" t="str">
            <v>Westminster, CO</v>
          </cell>
          <cell r="C462">
            <v>31232</v>
          </cell>
        </row>
        <row r="463">
          <cell r="A463">
            <v>8059010503</v>
          </cell>
          <cell r="B463" t="str">
            <v>Wheat Ridge, CO</v>
          </cell>
          <cell r="C463">
            <v>54087</v>
          </cell>
        </row>
        <row r="464">
          <cell r="A464">
            <v>8059010702</v>
          </cell>
          <cell r="B464" t="str">
            <v>Wheat Ridge, CO</v>
          </cell>
          <cell r="C464">
            <v>36772</v>
          </cell>
        </row>
        <row r="465">
          <cell r="A465">
            <v>8005081300</v>
          </cell>
          <cell r="B465" t="str">
            <v>Willow Park, Aurora, CO</v>
          </cell>
          <cell r="C465">
            <v>45193</v>
          </cell>
        </row>
        <row r="466">
          <cell r="A466">
            <v>8059012038</v>
          </cell>
          <cell r="B466" t="str">
            <v>Willowbrook, Morrison, CO</v>
          </cell>
          <cell r="C466">
            <v>49968</v>
          </cell>
        </row>
        <row r="467">
          <cell r="A467">
            <v>8059009851</v>
          </cell>
          <cell r="B467" t="str">
            <v>Wyndhams, Arvada, CO</v>
          </cell>
          <cell r="C467">
            <v>57434</v>
          </cell>
        </row>
      </sheetData>
      <sheetData sheetId="1">
        <row r="2">
          <cell r="A2" t="str">
            <v>tract</v>
          </cell>
          <cell r="B2" t="str">
            <v>Name</v>
          </cell>
          <cell r="C2" t="str">
            <v>Employment_Rate_rP_gP_pall</v>
          </cell>
        </row>
        <row r="3">
          <cell r="A3">
            <v>8031002801</v>
          </cell>
          <cell r="B3" t="str">
            <v>Alamo Placita, Denver, CO</v>
          </cell>
          <cell r="C3">
            <v>0.72360000000000002</v>
          </cell>
        </row>
        <row r="4">
          <cell r="A4">
            <v>8059010306</v>
          </cell>
          <cell r="B4" t="str">
            <v>Allendale Area, Arvada, CO</v>
          </cell>
          <cell r="C4">
            <v>0.81020000000000003</v>
          </cell>
        </row>
        <row r="5">
          <cell r="A5">
            <v>8059010307</v>
          </cell>
          <cell r="B5" t="str">
            <v>Allendale Area, Arvada, CO</v>
          </cell>
          <cell r="C5">
            <v>0.7641</v>
          </cell>
        </row>
        <row r="6">
          <cell r="A6">
            <v>8059010305</v>
          </cell>
          <cell r="B6" t="str">
            <v>Alta Vista Area, Arvada, CO</v>
          </cell>
          <cell r="C6">
            <v>0.81910000000000005</v>
          </cell>
        </row>
        <row r="7">
          <cell r="A7">
            <v>8059010304</v>
          </cell>
          <cell r="B7" t="str">
            <v>Alta Vista Area, Arvada, CO</v>
          </cell>
          <cell r="C7">
            <v>0.81469999999999998</v>
          </cell>
        </row>
        <row r="8">
          <cell r="A8">
            <v>8059009852</v>
          </cell>
          <cell r="B8" t="str">
            <v>Appleridge Estates, Arvada, CO</v>
          </cell>
          <cell r="C8">
            <v>0.81040000000000001</v>
          </cell>
        </row>
        <row r="9">
          <cell r="A9">
            <v>8059009807</v>
          </cell>
          <cell r="B9" t="str">
            <v>Applewood West, Golden, CO</v>
          </cell>
          <cell r="C9">
            <v>0.80989999999999995</v>
          </cell>
        </row>
        <row r="10">
          <cell r="A10">
            <v>8059009806</v>
          </cell>
          <cell r="B10" t="str">
            <v>Applewood West, Golden, CO</v>
          </cell>
          <cell r="C10">
            <v>0.78849999999999998</v>
          </cell>
        </row>
        <row r="11">
          <cell r="A11">
            <v>8059010901</v>
          </cell>
          <cell r="B11" t="str">
            <v>Applewood West, Golden, CO</v>
          </cell>
          <cell r="C11">
            <v>0.78490000000000004</v>
          </cell>
        </row>
        <row r="12">
          <cell r="A12">
            <v>8059010801</v>
          </cell>
          <cell r="B12" t="str">
            <v>Applewood, Lakewood, CO</v>
          </cell>
          <cell r="C12">
            <v>0.81810000000000005</v>
          </cell>
        </row>
        <row r="13">
          <cell r="A13">
            <v>8059010504</v>
          </cell>
          <cell r="B13" t="str">
            <v>Applewood, Lakewood, CO</v>
          </cell>
          <cell r="C13">
            <v>0.81710000000000005</v>
          </cell>
        </row>
        <row r="14">
          <cell r="A14">
            <v>8059015800</v>
          </cell>
          <cell r="B14" t="str">
            <v>Applewood, Lakewood, CO</v>
          </cell>
          <cell r="C14">
            <v>0.79300000000000004</v>
          </cell>
        </row>
        <row r="15">
          <cell r="A15">
            <v>8059010308</v>
          </cell>
          <cell r="B15" t="str">
            <v>Arvada Plaza Area, Arvada, CO</v>
          </cell>
          <cell r="C15">
            <v>0.79379999999999995</v>
          </cell>
        </row>
        <row r="16">
          <cell r="A16">
            <v>8001009608</v>
          </cell>
          <cell r="B16" t="str">
            <v>Arvada, CO</v>
          </cell>
          <cell r="C16">
            <v>0.80500000000000005</v>
          </cell>
        </row>
        <row r="17">
          <cell r="A17">
            <v>8059010406</v>
          </cell>
          <cell r="B17" t="str">
            <v>Arvada, CO</v>
          </cell>
          <cell r="C17">
            <v>0.72840000000000005</v>
          </cell>
        </row>
        <row r="18">
          <cell r="A18">
            <v>8005082700</v>
          </cell>
          <cell r="B18" t="str">
            <v>Aurora Highlands, Aurora, CO</v>
          </cell>
          <cell r="C18">
            <v>0.85550000000000004</v>
          </cell>
        </row>
        <row r="19">
          <cell r="A19">
            <v>8005082800</v>
          </cell>
          <cell r="B19" t="str">
            <v>Aurora Highlands, Aurora, CO</v>
          </cell>
          <cell r="C19">
            <v>0.78990000000000005</v>
          </cell>
        </row>
        <row r="20">
          <cell r="A20">
            <v>8005080900</v>
          </cell>
          <cell r="B20" t="str">
            <v>Aurora Hills, Aurora, CO</v>
          </cell>
          <cell r="C20">
            <v>0.80620000000000003</v>
          </cell>
        </row>
        <row r="21">
          <cell r="A21">
            <v>8005080800</v>
          </cell>
          <cell r="B21" t="str">
            <v>Aurora Hills, Aurora, CO</v>
          </cell>
          <cell r="C21">
            <v>0.77259999999999995</v>
          </cell>
        </row>
        <row r="22">
          <cell r="A22">
            <v>8005084500</v>
          </cell>
          <cell r="B22" t="str">
            <v>Aurora Knolls - Hutchinson Heights, Aurora, CO</v>
          </cell>
          <cell r="C22">
            <v>0.83289999999999997</v>
          </cell>
        </row>
        <row r="23">
          <cell r="A23">
            <v>8005083300</v>
          </cell>
          <cell r="B23" t="str">
            <v>Aurora Knolls - Hutchinson Heights, Aurora, CO</v>
          </cell>
          <cell r="C23">
            <v>0.80489999999999995</v>
          </cell>
        </row>
        <row r="24">
          <cell r="A24">
            <v>8005007106</v>
          </cell>
          <cell r="B24" t="str">
            <v>Aurora, CO</v>
          </cell>
          <cell r="C24">
            <v>0.83760000000000001</v>
          </cell>
        </row>
        <row r="25">
          <cell r="A25">
            <v>8005082200</v>
          </cell>
          <cell r="B25" t="str">
            <v>Aurora, CO</v>
          </cell>
          <cell r="C25">
            <v>0.82809999999999995</v>
          </cell>
        </row>
        <row r="26">
          <cell r="A26">
            <v>8005082400</v>
          </cell>
          <cell r="B26" t="str">
            <v>Aurora, CO</v>
          </cell>
          <cell r="C26">
            <v>0.82569999999999999</v>
          </cell>
        </row>
        <row r="27">
          <cell r="A27">
            <v>8005084400</v>
          </cell>
          <cell r="B27" t="str">
            <v>Aurora, CO</v>
          </cell>
          <cell r="C27">
            <v>0.81940000000000002</v>
          </cell>
        </row>
        <row r="28">
          <cell r="A28">
            <v>8005085600</v>
          </cell>
          <cell r="B28" t="str">
            <v>Aurora, CO</v>
          </cell>
          <cell r="C28">
            <v>0.81520000000000004</v>
          </cell>
        </row>
        <row r="29">
          <cell r="A29">
            <v>8005083700</v>
          </cell>
          <cell r="B29" t="str">
            <v>Aurora, CO</v>
          </cell>
          <cell r="C29">
            <v>0.81440000000000001</v>
          </cell>
        </row>
        <row r="30">
          <cell r="A30">
            <v>8005084300</v>
          </cell>
          <cell r="B30" t="str">
            <v>Aurora, CO</v>
          </cell>
          <cell r="C30">
            <v>0.80889999999999995</v>
          </cell>
        </row>
        <row r="31">
          <cell r="A31">
            <v>8005085900</v>
          </cell>
          <cell r="B31" t="str">
            <v>Aurora, CO</v>
          </cell>
          <cell r="C31">
            <v>0.78700000000000003</v>
          </cell>
        </row>
        <row r="32">
          <cell r="A32">
            <v>8005083600</v>
          </cell>
          <cell r="B32" t="str">
            <v>Aurora, CO</v>
          </cell>
          <cell r="C32">
            <v>0.7843</v>
          </cell>
        </row>
        <row r="33">
          <cell r="A33">
            <v>8001007900</v>
          </cell>
          <cell r="B33" t="str">
            <v>Aurora, CO</v>
          </cell>
          <cell r="C33">
            <v>0.76259999999999994</v>
          </cell>
        </row>
        <row r="34">
          <cell r="A34">
            <v>8005007105</v>
          </cell>
          <cell r="B34" t="str">
            <v>Aurora, CO</v>
          </cell>
          <cell r="C34">
            <v>0.76239999999999997</v>
          </cell>
        </row>
        <row r="35">
          <cell r="A35">
            <v>8001008000</v>
          </cell>
          <cell r="B35" t="str">
            <v>Aurora, CO</v>
          </cell>
          <cell r="C35">
            <v>0.76170000000000004</v>
          </cell>
        </row>
        <row r="36">
          <cell r="A36">
            <v>8005007202</v>
          </cell>
          <cell r="B36" t="str">
            <v>Aurora, CO</v>
          </cell>
          <cell r="C36">
            <v>0.75539999999999996</v>
          </cell>
        </row>
        <row r="37">
          <cell r="A37">
            <v>8005007104</v>
          </cell>
          <cell r="B37" t="str">
            <v>Aurora, CO</v>
          </cell>
          <cell r="C37">
            <v>0.74150000000000005</v>
          </cell>
        </row>
        <row r="38">
          <cell r="A38">
            <v>8031001701</v>
          </cell>
          <cell r="B38" t="str">
            <v>Ballpark, Denver, CO</v>
          </cell>
          <cell r="C38">
            <v>0.72450000000000003</v>
          </cell>
        </row>
        <row r="39">
          <cell r="A39">
            <v>8031000902</v>
          </cell>
          <cell r="B39" t="str">
            <v>Barnum West, Denver, CO</v>
          </cell>
          <cell r="C39">
            <v>0.74380000000000002</v>
          </cell>
        </row>
        <row r="40">
          <cell r="A40">
            <v>8031000903</v>
          </cell>
          <cell r="B40" t="str">
            <v>Barnum, Denver, CO</v>
          </cell>
          <cell r="C40">
            <v>0.70130000000000003</v>
          </cell>
        </row>
        <row r="41">
          <cell r="A41">
            <v>8059010603</v>
          </cell>
          <cell r="B41" t="str">
            <v>Barths, Wheat Ridge, CO</v>
          </cell>
          <cell r="C41">
            <v>0.79330000000000001</v>
          </cell>
        </row>
        <row r="42">
          <cell r="A42">
            <v>8059010604</v>
          </cell>
          <cell r="B42" t="str">
            <v>Barths, Wheat Ridge, CO</v>
          </cell>
          <cell r="C42">
            <v>0.76719999999999999</v>
          </cell>
        </row>
        <row r="43">
          <cell r="A43">
            <v>8059010701</v>
          </cell>
          <cell r="B43" t="str">
            <v>Barths, Wheat Ridge, CO</v>
          </cell>
          <cell r="C43">
            <v>0.75519999999999998</v>
          </cell>
        </row>
        <row r="44">
          <cell r="A44">
            <v>8059011731</v>
          </cell>
          <cell r="B44" t="str">
            <v>Bear Creek, Lakewood, CO</v>
          </cell>
          <cell r="C44">
            <v>0.81589999999999996</v>
          </cell>
        </row>
        <row r="45">
          <cell r="A45">
            <v>8059011729</v>
          </cell>
          <cell r="B45" t="str">
            <v>Bear Creek, Lakewood, CO</v>
          </cell>
          <cell r="C45">
            <v>0.77249999999999996</v>
          </cell>
        </row>
        <row r="46">
          <cell r="A46">
            <v>8059011730</v>
          </cell>
          <cell r="B46" t="str">
            <v>Bear Creek, Lakewood, CO</v>
          </cell>
          <cell r="C46">
            <v>0.74339999999999995</v>
          </cell>
        </row>
        <row r="47">
          <cell r="A47">
            <v>8031011902</v>
          </cell>
          <cell r="B47" t="str">
            <v>Bear Valley, Denver, CO</v>
          </cell>
          <cell r="C47">
            <v>0.79210000000000003</v>
          </cell>
        </row>
        <row r="48">
          <cell r="A48">
            <v>8031011903</v>
          </cell>
          <cell r="B48" t="str">
            <v>Bear Valley, Denver, CO</v>
          </cell>
          <cell r="C48">
            <v>0.78039999999999998</v>
          </cell>
        </row>
        <row r="49">
          <cell r="A49">
            <v>8059010502</v>
          </cell>
          <cell r="B49" t="str">
            <v>Bel Aire, Wheat Ridge, CO</v>
          </cell>
          <cell r="C49">
            <v>0.77349999999999997</v>
          </cell>
        </row>
        <row r="50">
          <cell r="A50">
            <v>8031003901</v>
          </cell>
          <cell r="B50" t="str">
            <v>Belcaro, Denver, CO</v>
          </cell>
          <cell r="C50">
            <v>0.79200000000000004</v>
          </cell>
        </row>
        <row r="51">
          <cell r="A51">
            <v>8059011701</v>
          </cell>
          <cell r="B51" t="str">
            <v>Belmar Park, Lakewood, CO</v>
          </cell>
          <cell r="C51">
            <v>0.82499999999999996</v>
          </cell>
        </row>
        <row r="52">
          <cell r="A52">
            <v>8001008401</v>
          </cell>
          <cell r="B52" t="str">
            <v>Bennett, CO</v>
          </cell>
          <cell r="C52">
            <v>0.81899999999999995</v>
          </cell>
        </row>
        <row r="53">
          <cell r="A53">
            <v>8005007103</v>
          </cell>
          <cell r="B53" t="str">
            <v>Bennett, CO</v>
          </cell>
          <cell r="C53">
            <v>0.7399</v>
          </cell>
        </row>
        <row r="54">
          <cell r="A54">
            <v>8031000102</v>
          </cell>
          <cell r="B54" t="str">
            <v>Berkeley, Denver, CO</v>
          </cell>
          <cell r="C54">
            <v>0.78979999999999995</v>
          </cell>
        </row>
        <row r="55">
          <cell r="A55">
            <v>8031000301</v>
          </cell>
          <cell r="B55" t="str">
            <v>Berkeley, Denver, CO</v>
          </cell>
          <cell r="C55">
            <v>0.77459999999999996</v>
          </cell>
        </row>
        <row r="56">
          <cell r="A56">
            <v>8001008541</v>
          </cell>
          <cell r="B56" t="str">
            <v>Brighton, CO</v>
          </cell>
          <cell r="C56">
            <v>0.81369999999999998</v>
          </cell>
        </row>
        <row r="57">
          <cell r="A57">
            <v>8001008549</v>
          </cell>
          <cell r="B57" t="str">
            <v>Brighton, CO</v>
          </cell>
          <cell r="C57">
            <v>0.76519999999999999</v>
          </cell>
        </row>
        <row r="58">
          <cell r="A58">
            <v>8001008523</v>
          </cell>
          <cell r="B58" t="str">
            <v>Brighton, CO</v>
          </cell>
          <cell r="C58">
            <v>0.74109999999999998</v>
          </cell>
        </row>
        <row r="59">
          <cell r="A59">
            <v>8014031100</v>
          </cell>
          <cell r="B59" t="str">
            <v>Broomfield, CO</v>
          </cell>
          <cell r="C59">
            <v>0.85119999999999996</v>
          </cell>
        </row>
        <row r="60">
          <cell r="A60">
            <v>8014031000</v>
          </cell>
          <cell r="B60" t="str">
            <v>Broomfield, CO</v>
          </cell>
          <cell r="C60">
            <v>0.83660000000000001</v>
          </cell>
        </row>
        <row r="61">
          <cell r="A61">
            <v>8014030700</v>
          </cell>
          <cell r="B61" t="str">
            <v>Broomfield, CO</v>
          </cell>
          <cell r="C61">
            <v>0.83109999999999995</v>
          </cell>
        </row>
        <row r="62">
          <cell r="A62">
            <v>8014030300</v>
          </cell>
          <cell r="B62" t="str">
            <v>Broomfield, CO</v>
          </cell>
          <cell r="C62">
            <v>0.82889999999999997</v>
          </cell>
        </row>
        <row r="63">
          <cell r="A63">
            <v>8014030900</v>
          </cell>
          <cell r="B63" t="str">
            <v>Broomfield, CO</v>
          </cell>
          <cell r="C63">
            <v>0.82630000000000003</v>
          </cell>
        </row>
        <row r="64">
          <cell r="A64">
            <v>8014030800</v>
          </cell>
          <cell r="B64" t="str">
            <v>Broomfield, CO</v>
          </cell>
          <cell r="C64">
            <v>0.82399999999999995</v>
          </cell>
        </row>
        <row r="65">
          <cell r="A65">
            <v>8014030400</v>
          </cell>
          <cell r="B65" t="str">
            <v>Broomfield, CO</v>
          </cell>
          <cell r="C65">
            <v>0.81030000000000002</v>
          </cell>
        </row>
        <row r="66">
          <cell r="A66">
            <v>8014030600</v>
          </cell>
          <cell r="B66" t="str">
            <v>Broomfield, CO</v>
          </cell>
          <cell r="C66">
            <v>0.80800000000000005</v>
          </cell>
        </row>
        <row r="67">
          <cell r="A67">
            <v>8014031200</v>
          </cell>
          <cell r="B67" t="str">
            <v>Broomfield, CO</v>
          </cell>
          <cell r="C67">
            <v>0.80289999999999995</v>
          </cell>
        </row>
        <row r="68">
          <cell r="A68">
            <v>8014030000</v>
          </cell>
          <cell r="B68" t="str">
            <v>Broomfield, CO</v>
          </cell>
          <cell r="C68">
            <v>0.80100000000000005</v>
          </cell>
        </row>
        <row r="69">
          <cell r="A69">
            <v>8014030200</v>
          </cell>
          <cell r="B69" t="str">
            <v>Broomfield, CO</v>
          </cell>
          <cell r="C69">
            <v>0.79020000000000001</v>
          </cell>
        </row>
        <row r="70">
          <cell r="A70">
            <v>8014030500</v>
          </cell>
          <cell r="B70" t="str">
            <v>Broomfield, CO</v>
          </cell>
          <cell r="C70">
            <v>0.7853</v>
          </cell>
        </row>
        <row r="71">
          <cell r="A71">
            <v>8014030100</v>
          </cell>
          <cell r="B71" t="str">
            <v>Broomfield, CO</v>
          </cell>
          <cell r="C71">
            <v>0.76770000000000005</v>
          </cell>
        </row>
        <row r="72">
          <cell r="A72">
            <v>8059009836</v>
          </cell>
          <cell r="B72" t="str">
            <v>Cameo Estates, Arvada, CO</v>
          </cell>
          <cell r="C72">
            <v>0.81630000000000003</v>
          </cell>
        </row>
        <row r="73">
          <cell r="A73">
            <v>8059009815</v>
          </cell>
          <cell r="B73" t="str">
            <v>Cameo Estates, Arvada, CO</v>
          </cell>
          <cell r="C73">
            <v>0.8</v>
          </cell>
        </row>
        <row r="74">
          <cell r="A74">
            <v>8031002701</v>
          </cell>
          <cell r="B74" t="str">
            <v>Capitol Hill, Denver, CO</v>
          </cell>
          <cell r="C74">
            <v>0.70930000000000004</v>
          </cell>
        </row>
        <row r="75">
          <cell r="A75">
            <v>8059011728</v>
          </cell>
          <cell r="B75" t="str">
            <v>Carmody, Lakewood, CO</v>
          </cell>
          <cell r="C75">
            <v>0.8407</v>
          </cell>
        </row>
        <row r="76">
          <cell r="A76">
            <v>8059011727</v>
          </cell>
          <cell r="B76" t="str">
            <v>Carmody, Lakewood, CO</v>
          </cell>
          <cell r="C76">
            <v>0.81630000000000003</v>
          </cell>
        </row>
        <row r="77">
          <cell r="A77">
            <v>8005084200</v>
          </cell>
          <cell r="B77" t="str">
            <v>Carriage Place, Aurora, CO</v>
          </cell>
          <cell r="C77">
            <v>0.80840000000000001</v>
          </cell>
        </row>
        <row r="78">
          <cell r="A78">
            <v>8005084100</v>
          </cell>
          <cell r="B78" t="str">
            <v>Carriage Place, Aurora, CO</v>
          </cell>
          <cell r="C78">
            <v>0.80420000000000003</v>
          </cell>
        </row>
        <row r="79">
          <cell r="A79">
            <v>8005084900</v>
          </cell>
          <cell r="B79" t="str">
            <v>Centennial, CO</v>
          </cell>
          <cell r="C79">
            <v>0.82169999999999999</v>
          </cell>
        </row>
        <row r="80">
          <cell r="A80">
            <v>8005085500</v>
          </cell>
          <cell r="B80" t="str">
            <v>Centennial, CO</v>
          </cell>
          <cell r="C80">
            <v>0.81200000000000006</v>
          </cell>
        </row>
        <row r="81">
          <cell r="A81">
            <v>8005081700</v>
          </cell>
          <cell r="B81" t="str">
            <v>Centennial, CO</v>
          </cell>
          <cell r="C81">
            <v>0.80579999999999996</v>
          </cell>
        </row>
        <row r="82">
          <cell r="A82">
            <v>8005086200</v>
          </cell>
          <cell r="B82" t="str">
            <v>Centennial, CO</v>
          </cell>
          <cell r="C82">
            <v>0.80279999999999996</v>
          </cell>
        </row>
        <row r="83">
          <cell r="A83">
            <v>8005085400</v>
          </cell>
          <cell r="B83" t="str">
            <v>Centennial, CO</v>
          </cell>
          <cell r="C83">
            <v>0.80210000000000004</v>
          </cell>
        </row>
        <row r="84">
          <cell r="A84">
            <v>8031003101</v>
          </cell>
          <cell r="B84" t="str">
            <v>Central, Denver, CO</v>
          </cell>
          <cell r="C84">
            <v>0.81830000000000003</v>
          </cell>
        </row>
        <row r="85">
          <cell r="A85">
            <v>8031003702</v>
          </cell>
          <cell r="B85" t="str">
            <v>Central, Denver, CO</v>
          </cell>
          <cell r="C85">
            <v>0.78680000000000005</v>
          </cell>
        </row>
        <row r="86">
          <cell r="A86">
            <v>8031003701</v>
          </cell>
          <cell r="B86" t="str">
            <v>Central, Denver, CO</v>
          </cell>
          <cell r="C86">
            <v>0.78639999999999999</v>
          </cell>
        </row>
        <row r="87">
          <cell r="A87">
            <v>8031002100</v>
          </cell>
          <cell r="B87" t="str">
            <v>Central, Denver, CO</v>
          </cell>
          <cell r="C87">
            <v>0.77329999999999999</v>
          </cell>
        </row>
        <row r="88">
          <cell r="A88">
            <v>8031002000</v>
          </cell>
          <cell r="B88" t="str">
            <v>Central, Denver, CO</v>
          </cell>
          <cell r="C88">
            <v>0.76839999999999997</v>
          </cell>
        </row>
        <row r="89">
          <cell r="A89">
            <v>8031003300</v>
          </cell>
          <cell r="B89" t="str">
            <v>Central, Denver, CO</v>
          </cell>
          <cell r="C89">
            <v>0.76739999999999997</v>
          </cell>
        </row>
        <row r="90">
          <cell r="A90">
            <v>8031003201</v>
          </cell>
          <cell r="B90" t="str">
            <v>Central, Denver, CO</v>
          </cell>
          <cell r="C90">
            <v>0.76229999999999998</v>
          </cell>
        </row>
        <row r="91">
          <cell r="A91">
            <v>8031001800</v>
          </cell>
          <cell r="B91" t="str">
            <v>Central, Denver, CO</v>
          </cell>
          <cell r="C91">
            <v>0.75070000000000003</v>
          </cell>
        </row>
        <row r="92">
          <cell r="A92">
            <v>8031001901</v>
          </cell>
          <cell r="B92" t="str">
            <v>Central, Denver, CO</v>
          </cell>
          <cell r="C92">
            <v>0.74450000000000005</v>
          </cell>
        </row>
        <row r="93">
          <cell r="A93">
            <v>8031003703</v>
          </cell>
          <cell r="B93" t="str">
            <v>Central, Denver, CO</v>
          </cell>
          <cell r="C93">
            <v>0.74160000000000004</v>
          </cell>
        </row>
        <row r="94">
          <cell r="A94">
            <v>8031003203</v>
          </cell>
          <cell r="B94" t="str">
            <v>Central, Denver, CO</v>
          </cell>
          <cell r="C94">
            <v>0.7339</v>
          </cell>
        </row>
        <row r="95">
          <cell r="A95">
            <v>8031002802</v>
          </cell>
          <cell r="B95" t="str">
            <v>Central, Denver, CO</v>
          </cell>
          <cell r="C95">
            <v>0.73380000000000001</v>
          </cell>
        </row>
        <row r="96">
          <cell r="A96">
            <v>8031002602</v>
          </cell>
          <cell r="B96" t="str">
            <v>Central, Denver, CO</v>
          </cell>
          <cell r="C96">
            <v>0.72960000000000003</v>
          </cell>
        </row>
        <row r="97">
          <cell r="A97">
            <v>8031001702</v>
          </cell>
          <cell r="B97" t="str">
            <v>Central, Denver, CO</v>
          </cell>
          <cell r="C97">
            <v>0.72140000000000004</v>
          </cell>
        </row>
        <row r="98">
          <cell r="A98">
            <v>8031002702</v>
          </cell>
          <cell r="B98" t="str">
            <v>Central, Denver, CO</v>
          </cell>
          <cell r="C98">
            <v>0.71750000000000003</v>
          </cell>
        </row>
        <row r="99">
          <cell r="A99">
            <v>8031002703</v>
          </cell>
          <cell r="B99" t="str">
            <v>Central, Denver, CO</v>
          </cell>
          <cell r="C99">
            <v>0.71050000000000002</v>
          </cell>
        </row>
        <row r="100">
          <cell r="A100">
            <v>8031002601</v>
          </cell>
          <cell r="B100" t="str">
            <v>Central, Denver, CO</v>
          </cell>
          <cell r="C100">
            <v>0.70420000000000005</v>
          </cell>
        </row>
        <row r="101">
          <cell r="A101">
            <v>8031002803</v>
          </cell>
          <cell r="B101" t="str">
            <v>Central, Denver, CO</v>
          </cell>
          <cell r="C101">
            <v>0.66690000000000005</v>
          </cell>
        </row>
        <row r="102">
          <cell r="A102">
            <v>8031003102</v>
          </cell>
          <cell r="B102" t="str">
            <v>Central, Denver, CO</v>
          </cell>
          <cell r="C102">
            <v>0.66159999999999997</v>
          </cell>
        </row>
        <row r="103">
          <cell r="A103">
            <v>8005082100</v>
          </cell>
          <cell r="B103" t="str">
            <v>Centre Pointe, Aurora, CO</v>
          </cell>
          <cell r="C103">
            <v>0.81979999999999997</v>
          </cell>
        </row>
        <row r="104">
          <cell r="A104">
            <v>8005082000</v>
          </cell>
          <cell r="B104" t="str">
            <v>Centretech, Aurora, CO</v>
          </cell>
          <cell r="C104">
            <v>0.7802</v>
          </cell>
        </row>
        <row r="105">
          <cell r="A105">
            <v>8031000201</v>
          </cell>
          <cell r="B105" t="str">
            <v>Chaffee Park, Denver, CO</v>
          </cell>
          <cell r="C105">
            <v>0.73270000000000002</v>
          </cell>
        </row>
        <row r="106">
          <cell r="A106">
            <v>8005081800</v>
          </cell>
          <cell r="B106" t="str">
            <v>Chambers Heights, Aurora, CO</v>
          </cell>
          <cell r="C106">
            <v>0.76039999999999996</v>
          </cell>
        </row>
        <row r="107">
          <cell r="A107">
            <v>8031003202</v>
          </cell>
          <cell r="B107" t="str">
            <v>Cheesman Park, Denver, CO</v>
          </cell>
          <cell r="C107">
            <v>0.8095</v>
          </cell>
        </row>
        <row r="108">
          <cell r="A108">
            <v>8005081000</v>
          </cell>
          <cell r="B108" t="str">
            <v>City Center North, Aurora, CO</v>
          </cell>
          <cell r="C108">
            <v>0.76639999999999997</v>
          </cell>
        </row>
        <row r="109">
          <cell r="A109">
            <v>8005081100</v>
          </cell>
          <cell r="B109" t="str">
            <v>City Center, Aurora, CO</v>
          </cell>
          <cell r="C109">
            <v>0.80930000000000002</v>
          </cell>
        </row>
        <row r="110">
          <cell r="A110">
            <v>8059010206</v>
          </cell>
          <cell r="B110" t="str">
            <v>Club Crest, Arvada, CO</v>
          </cell>
          <cell r="C110">
            <v>0.76500000000000001</v>
          </cell>
        </row>
        <row r="111">
          <cell r="A111">
            <v>8001008536</v>
          </cell>
          <cell r="B111" t="str">
            <v>Commerce City, CO</v>
          </cell>
          <cell r="C111">
            <v>0.85740000000000005</v>
          </cell>
        </row>
        <row r="112">
          <cell r="A112">
            <v>8001008539</v>
          </cell>
          <cell r="B112" t="str">
            <v>Commerce City, CO</v>
          </cell>
          <cell r="C112">
            <v>0.79990000000000006</v>
          </cell>
        </row>
        <row r="113">
          <cell r="A113">
            <v>8001008901</v>
          </cell>
          <cell r="B113" t="str">
            <v>Commerce City, CO</v>
          </cell>
          <cell r="C113">
            <v>0.77810000000000001</v>
          </cell>
        </row>
        <row r="114">
          <cell r="A114">
            <v>8001008802</v>
          </cell>
          <cell r="B114" t="str">
            <v>Commerce City, CO</v>
          </cell>
          <cell r="C114">
            <v>0.75429999999999997</v>
          </cell>
        </row>
        <row r="115">
          <cell r="A115">
            <v>8001008706</v>
          </cell>
          <cell r="B115" t="str">
            <v>Commerce City, CO</v>
          </cell>
          <cell r="C115">
            <v>0.75360000000000005</v>
          </cell>
        </row>
        <row r="116">
          <cell r="A116">
            <v>8001008801</v>
          </cell>
          <cell r="B116" t="str">
            <v>Commerce City, CO</v>
          </cell>
          <cell r="C116">
            <v>0.73109999999999997</v>
          </cell>
        </row>
        <row r="117">
          <cell r="A117">
            <v>8001008709</v>
          </cell>
          <cell r="B117" t="str">
            <v>Commerce City, CO</v>
          </cell>
          <cell r="C117">
            <v>0.72589999999999999</v>
          </cell>
        </row>
        <row r="118">
          <cell r="A118">
            <v>8001008705</v>
          </cell>
          <cell r="B118" t="str">
            <v>Commerce City, CO</v>
          </cell>
          <cell r="C118">
            <v>0.72150000000000003</v>
          </cell>
        </row>
        <row r="119">
          <cell r="A119">
            <v>8031003902</v>
          </cell>
          <cell r="B119" t="str">
            <v>Cory - Merrill, Denver, CO</v>
          </cell>
          <cell r="C119">
            <v>0.77480000000000004</v>
          </cell>
        </row>
        <row r="120">
          <cell r="A120">
            <v>8059011550</v>
          </cell>
          <cell r="B120" t="str">
            <v>Country Club, Lakewood, CO</v>
          </cell>
          <cell r="C120">
            <v>0.75790000000000002</v>
          </cell>
        </row>
        <row r="121">
          <cell r="A121">
            <v>8005083500</v>
          </cell>
          <cell r="B121" t="str">
            <v>Country Lane, Aurora, CO</v>
          </cell>
          <cell r="C121">
            <v>0.8236</v>
          </cell>
        </row>
        <row r="122">
          <cell r="A122">
            <v>8059011202</v>
          </cell>
          <cell r="B122" t="str">
            <v>Creighton, Lakewood, CO</v>
          </cell>
          <cell r="C122">
            <v>0.77170000000000005</v>
          </cell>
        </row>
        <row r="123">
          <cell r="A123">
            <v>8005080400</v>
          </cell>
          <cell r="B123" t="str">
            <v>Dam East/West, Aurora, CO</v>
          </cell>
          <cell r="C123">
            <v>0.7802</v>
          </cell>
        </row>
        <row r="124">
          <cell r="A124">
            <v>8005087100</v>
          </cell>
          <cell r="B124" t="str">
            <v>Dayton Triangle, Aurora, CO</v>
          </cell>
          <cell r="C124">
            <v>0.8266</v>
          </cell>
        </row>
        <row r="125">
          <cell r="A125">
            <v>8005087000</v>
          </cell>
          <cell r="B125" t="str">
            <v>Dayton Triangle, Denver, CO</v>
          </cell>
          <cell r="C125">
            <v>0.79300000000000004</v>
          </cell>
        </row>
        <row r="126">
          <cell r="A126">
            <v>8005007400</v>
          </cell>
          <cell r="B126" t="str">
            <v>Delmar Parkway, Aurora, CO</v>
          </cell>
          <cell r="C126">
            <v>0.74260000000000004</v>
          </cell>
        </row>
        <row r="127">
          <cell r="A127">
            <v>8005007302</v>
          </cell>
          <cell r="B127" t="str">
            <v>Delmar Parkway, Aurora, CO</v>
          </cell>
          <cell r="C127">
            <v>0.69889999999999997</v>
          </cell>
        </row>
        <row r="128">
          <cell r="A128">
            <v>8005006858</v>
          </cell>
          <cell r="B128" t="str">
            <v>Denver Tech Center, Greenwood Village, CO</v>
          </cell>
          <cell r="C128">
            <v>0.82709999999999995</v>
          </cell>
        </row>
        <row r="129">
          <cell r="A129">
            <v>8005086800</v>
          </cell>
          <cell r="B129" t="str">
            <v>Denver, CO</v>
          </cell>
          <cell r="C129">
            <v>0.8155</v>
          </cell>
        </row>
        <row r="130">
          <cell r="A130">
            <v>8031015300</v>
          </cell>
          <cell r="B130" t="str">
            <v>Denver, CO</v>
          </cell>
          <cell r="C130">
            <v>0.81010000000000004</v>
          </cell>
        </row>
        <row r="131">
          <cell r="A131">
            <v>8001009307</v>
          </cell>
          <cell r="B131" t="str">
            <v>Denver, CO</v>
          </cell>
          <cell r="C131">
            <v>0.80940000000000001</v>
          </cell>
        </row>
        <row r="132">
          <cell r="A132">
            <v>8001009502</v>
          </cell>
          <cell r="B132" t="str">
            <v>Denver, CO</v>
          </cell>
          <cell r="C132">
            <v>0.80320000000000003</v>
          </cell>
        </row>
        <row r="133">
          <cell r="A133">
            <v>8005087200</v>
          </cell>
          <cell r="B133" t="str">
            <v>Denver, CO</v>
          </cell>
          <cell r="C133">
            <v>0.79979999999999996</v>
          </cell>
        </row>
        <row r="134">
          <cell r="A134">
            <v>8001009553</v>
          </cell>
          <cell r="B134" t="str">
            <v>Denver, CO</v>
          </cell>
          <cell r="C134">
            <v>0.79810000000000003</v>
          </cell>
        </row>
        <row r="135">
          <cell r="A135">
            <v>8001009310</v>
          </cell>
          <cell r="B135" t="str">
            <v>Denver, CO</v>
          </cell>
          <cell r="C135">
            <v>0.78739999999999999</v>
          </cell>
        </row>
        <row r="136">
          <cell r="A136">
            <v>8001009306</v>
          </cell>
          <cell r="B136" t="str">
            <v>Denver, CO</v>
          </cell>
          <cell r="C136">
            <v>0.78659999999999997</v>
          </cell>
        </row>
        <row r="137">
          <cell r="A137">
            <v>8001009606</v>
          </cell>
          <cell r="B137" t="str">
            <v>Denver, CO</v>
          </cell>
          <cell r="C137">
            <v>0.77039999999999997</v>
          </cell>
        </row>
        <row r="138">
          <cell r="A138">
            <v>8001009001</v>
          </cell>
          <cell r="B138" t="str">
            <v>Denver, CO</v>
          </cell>
          <cell r="C138">
            <v>0.76580000000000004</v>
          </cell>
        </row>
        <row r="139">
          <cell r="A139">
            <v>8005087300</v>
          </cell>
          <cell r="B139" t="str">
            <v>Denver, CO</v>
          </cell>
          <cell r="C139">
            <v>0.76459999999999995</v>
          </cell>
        </row>
        <row r="140">
          <cell r="A140">
            <v>8001009752</v>
          </cell>
          <cell r="B140" t="str">
            <v>Denver, CO</v>
          </cell>
          <cell r="C140">
            <v>0.76170000000000004</v>
          </cell>
        </row>
        <row r="141">
          <cell r="A141">
            <v>8001009002</v>
          </cell>
          <cell r="B141" t="str">
            <v>Denver, CO</v>
          </cell>
          <cell r="C141">
            <v>0.75170000000000003</v>
          </cell>
        </row>
        <row r="142">
          <cell r="A142">
            <v>8001009751</v>
          </cell>
          <cell r="B142" t="str">
            <v>Denver, CO</v>
          </cell>
          <cell r="C142">
            <v>0.74560000000000004</v>
          </cell>
        </row>
        <row r="143">
          <cell r="A143">
            <v>8001009308</v>
          </cell>
          <cell r="B143" t="str">
            <v>Denver, CO</v>
          </cell>
          <cell r="C143">
            <v>0.74199999999999999</v>
          </cell>
        </row>
        <row r="144">
          <cell r="A144">
            <v>8031007006</v>
          </cell>
          <cell r="B144" t="str">
            <v>Denver, CO</v>
          </cell>
          <cell r="C144">
            <v>0.73519999999999996</v>
          </cell>
        </row>
        <row r="145">
          <cell r="A145">
            <v>8005086900</v>
          </cell>
          <cell r="B145" t="str">
            <v>Denver, CO</v>
          </cell>
          <cell r="C145">
            <v>0.70860000000000001</v>
          </cell>
        </row>
        <row r="146">
          <cell r="A146">
            <v>8001015000</v>
          </cell>
          <cell r="B146" t="str">
            <v>Denver, CO</v>
          </cell>
          <cell r="C146">
            <v>0.69950000000000001</v>
          </cell>
        </row>
        <row r="147">
          <cell r="A147">
            <v>8005004951</v>
          </cell>
          <cell r="B147" t="str">
            <v>Denver, CO</v>
          </cell>
          <cell r="C147">
            <v>0.69210000000000005</v>
          </cell>
        </row>
        <row r="148">
          <cell r="A148">
            <v>8001988700</v>
          </cell>
          <cell r="B148" t="str">
            <v>Denver, CO</v>
          </cell>
        </row>
        <row r="149">
          <cell r="A149">
            <v>8031980000</v>
          </cell>
          <cell r="B149" t="str">
            <v>Denver, CO</v>
          </cell>
        </row>
        <row r="150">
          <cell r="A150">
            <v>8059980000</v>
          </cell>
          <cell r="B150" t="str">
            <v>Denver, CO</v>
          </cell>
        </row>
        <row r="151">
          <cell r="A151">
            <v>8001009410</v>
          </cell>
          <cell r="B151" t="str">
            <v>East Central Westminster, Westminster, CO</v>
          </cell>
          <cell r="C151">
            <v>0.85499999999999998</v>
          </cell>
        </row>
        <row r="152">
          <cell r="A152">
            <v>8001009411</v>
          </cell>
          <cell r="B152" t="str">
            <v>East Central Westminster, Westminster, CO</v>
          </cell>
          <cell r="C152">
            <v>0.84119999999999995</v>
          </cell>
        </row>
        <row r="153">
          <cell r="A153">
            <v>8001009406</v>
          </cell>
          <cell r="B153" t="str">
            <v>East Central Westminster, Westminster, CO</v>
          </cell>
          <cell r="C153">
            <v>0.83760000000000001</v>
          </cell>
        </row>
        <row r="154">
          <cell r="A154">
            <v>8059010100</v>
          </cell>
          <cell r="B154" t="str">
            <v>East Old Golden Rd, Golden, CO</v>
          </cell>
          <cell r="C154">
            <v>0.78469999999999995</v>
          </cell>
        </row>
        <row r="155">
          <cell r="A155">
            <v>8005080500</v>
          </cell>
          <cell r="B155" t="str">
            <v>East Ridge - Ptarmigan Park, Aurora, CO</v>
          </cell>
          <cell r="C155">
            <v>0.75960000000000005</v>
          </cell>
        </row>
        <row r="156">
          <cell r="A156">
            <v>8031005200</v>
          </cell>
          <cell r="B156" t="str">
            <v>East, Denver, CO</v>
          </cell>
          <cell r="C156">
            <v>0.85409999999999997</v>
          </cell>
        </row>
        <row r="157">
          <cell r="A157">
            <v>8031007013</v>
          </cell>
          <cell r="B157" t="str">
            <v>East, Denver, CO</v>
          </cell>
          <cell r="C157">
            <v>0.83260000000000001</v>
          </cell>
        </row>
        <row r="158">
          <cell r="A158">
            <v>8031004405</v>
          </cell>
          <cell r="B158" t="str">
            <v>East, Denver, CO</v>
          </cell>
          <cell r="C158">
            <v>0.80230000000000001</v>
          </cell>
        </row>
        <row r="159">
          <cell r="A159">
            <v>8031005102</v>
          </cell>
          <cell r="B159" t="str">
            <v>East, Denver, CO</v>
          </cell>
          <cell r="C159">
            <v>0.79910000000000003</v>
          </cell>
        </row>
        <row r="160">
          <cell r="A160">
            <v>8031015500</v>
          </cell>
          <cell r="B160" t="str">
            <v>East, Denver, CO</v>
          </cell>
          <cell r="C160">
            <v>0.79900000000000004</v>
          </cell>
        </row>
        <row r="161">
          <cell r="A161">
            <v>8031004201</v>
          </cell>
          <cell r="B161" t="str">
            <v>East, Denver, CO</v>
          </cell>
          <cell r="C161">
            <v>0.79559999999999997</v>
          </cell>
        </row>
        <row r="162">
          <cell r="A162">
            <v>8031004104</v>
          </cell>
          <cell r="B162" t="str">
            <v>East, Denver, CO</v>
          </cell>
          <cell r="C162">
            <v>0.79310000000000003</v>
          </cell>
        </row>
        <row r="163">
          <cell r="A163">
            <v>8031005002</v>
          </cell>
          <cell r="B163" t="str">
            <v>East, Denver, CO</v>
          </cell>
          <cell r="C163">
            <v>0.78639999999999999</v>
          </cell>
        </row>
        <row r="164">
          <cell r="A164">
            <v>8031004304</v>
          </cell>
          <cell r="B164" t="str">
            <v>East, Denver, CO</v>
          </cell>
          <cell r="C164">
            <v>0.78610000000000002</v>
          </cell>
        </row>
        <row r="165">
          <cell r="A165">
            <v>8031004202</v>
          </cell>
          <cell r="B165" t="str">
            <v>East, Denver, CO</v>
          </cell>
          <cell r="C165">
            <v>0.78339999999999999</v>
          </cell>
        </row>
        <row r="166">
          <cell r="A166">
            <v>8031007037</v>
          </cell>
          <cell r="B166" t="str">
            <v>East, Denver, CO</v>
          </cell>
          <cell r="C166">
            <v>0.78310000000000002</v>
          </cell>
        </row>
        <row r="167">
          <cell r="A167">
            <v>8031004306</v>
          </cell>
          <cell r="B167" t="str">
            <v>East, Denver, CO</v>
          </cell>
          <cell r="C167">
            <v>0.77580000000000005</v>
          </cell>
        </row>
        <row r="168">
          <cell r="A168">
            <v>8031004303</v>
          </cell>
          <cell r="B168" t="str">
            <v>East, Denver, CO</v>
          </cell>
          <cell r="C168">
            <v>0.76229999999999998</v>
          </cell>
        </row>
        <row r="169">
          <cell r="A169">
            <v>8031004403</v>
          </cell>
          <cell r="B169" t="str">
            <v>East, Denver, CO</v>
          </cell>
          <cell r="C169">
            <v>0.76139999999999997</v>
          </cell>
        </row>
        <row r="170">
          <cell r="A170">
            <v>8031004301</v>
          </cell>
          <cell r="B170" t="str">
            <v>East, Denver, CO</v>
          </cell>
          <cell r="C170">
            <v>0.75839999999999996</v>
          </cell>
        </row>
        <row r="171">
          <cell r="A171">
            <v>8031005001</v>
          </cell>
          <cell r="B171" t="str">
            <v>East, Denver, CO</v>
          </cell>
          <cell r="C171">
            <v>0.75480000000000003</v>
          </cell>
        </row>
        <row r="172">
          <cell r="A172">
            <v>8031004103</v>
          </cell>
          <cell r="B172" t="str">
            <v>East, Denver, CO</v>
          </cell>
          <cell r="C172">
            <v>0.754</v>
          </cell>
        </row>
        <row r="173">
          <cell r="A173">
            <v>8031007089</v>
          </cell>
          <cell r="B173" t="str">
            <v>East, Denver, CO</v>
          </cell>
          <cell r="C173">
            <v>0.75380000000000003</v>
          </cell>
        </row>
        <row r="174">
          <cell r="A174">
            <v>8031007088</v>
          </cell>
          <cell r="B174" t="str">
            <v>East, Denver, CO</v>
          </cell>
          <cell r="C174">
            <v>0.75329999999999997</v>
          </cell>
        </row>
        <row r="175">
          <cell r="A175">
            <v>8031004102</v>
          </cell>
          <cell r="B175" t="str">
            <v>East, Denver, CO</v>
          </cell>
          <cell r="C175">
            <v>0.74480000000000002</v>
          </cell>
        </row>
        <row r="176">
          <cell r="A176">
            <v>8031003800</v>
          </cell>
          <cell r="B176" t="str">
            <v>East, Denver, CO</v>
          </cell>
          <cell r="C176">
            <v>0.74050000000000005</v>
          </cell>
        </row>
        <row r="177">
          <cell r="A177">
            <v>8031005104</v>
          </cell>
          <cell r="B177" t="str">
            <v>East, Denver, CO</v>
          </cell>
          <cell r="C177">
            <v>0.73029999999999995</v>
          </cell>
        </row>
        <row r="178">
          <cell r="A178">
            <v>8031004101</v>
          </cell>
          <cell r="B178" t="str">
            <v>East, Denver, CO</v>
          </cell>
          <cell r="C178">
            <v>0.72409999999999997</v>
          </cell>
        </row>
        <row r="179">
          <cell r="A179">
            <v>8031004404</v>
          </cell>
          <cell r="B179" t="str">
            <v>East, Denver, CO</v>
          </cell>
          <cell r="C179">
            <v>0.72219999999999995</v>
          </cell>
        </row>
        <row r="180">
          <cell r="A180">
            <v>8059011300</v>
          </cell>
          <cell r="B180" t="str">
            <v>Edgewater, CO</v>
          </cell>
          <cell r="C180">
            <v>0.77380000000000004</v>
          </cell>
        </row>
        <row r="181">
          <cell r="A181">
            <v>8059011402</v>
          </cell>
          <cell r="B181" t="str">
            <v>Edgewood, Lakewood, CO</v>
          </cell>
          <cell r="C181">
            <v>0.74650000000000005</v>
          </cell>
        </row>
        <row r="182">
          <cell r="A182">
            <v>8059011401</v>
          </cell>
          <cell r="B182" t="str">
            <v>Edgewood, Lakewood, CO</v>
          </cell>
          <cell r="C182">
            <v>0.71719999999999995</v>
          </cell>
        </row>
        <row r="183">
          <cell r="A183">
            <v>8059010902</v>
          </cell>
          <cell r="B183" t="str">
            <v>Eiber, Lakewood, CO</v>
          </cell>
          <cell r="C183">
            <v>0.79669999999999996</v>
          </cell>
        </row>
        <row r="184">
          <cell r="A184">
            <v>8059011100</v>
          </cell>
          <cell r="B184" t="str">
            <v>Eiber, Lakewood, CO</v>
          </cell>
          <cell r="C184">
            <v>0.75329999999999997</v>
          </cell>
        </row>
        <row r="185">
          <cell r="A185">
            <v>8005006400</v>
          </cell>
          <cell r="B185" t="str">
            <v>Englewood, CO</v>
          </cell>
          <cell r="C185">
            <v>0.82989999999999997</v>
          </cell>
        </row>
        <row r="186">
          <cell r="A186">
            <v>8005006100</v>
          </cell>
          <cell r="B186" t="str">
            <v>Englewood, CO</v>
          </cell>
          <cell r="C186">
            <v>0.82</v>
          </cell>
        </row>
        <row r="187">
          <cell r="A187">
            <v>8005005952</v>
          </cell>
          <cell r="B187" t="str">
            <v>Englewood, CO</v>
          </cell>
          <cell r="C187">
            <v>0.80349999999999999</v>
          </cell>
        </row>
        <row r="188">
          <cell r="A188">
            <v>8005005800</v>
          </cell>
          <cell r="B188" t="str">
            <v>Englewood, CO</v>
          </cell>
          <cell r="C188">
            <v>0.80089999999999995</v>
          </cell>
        </row>
        <row r="189">
          <cell r="A189">
            <v>8005006808</v>
          </cell>
          <cell r="B189" t="str">
            <v>Englewood, CO</v>
          </cell>
          <cell r="C189">
            <v>0.79310000000000003</v>
          </cell>
        </row>
        <row r="190">
          <cell r="A190">
            <v>8005005553</v>
          </cell>
          <cell r="B190" t="str">
            <v>Englewood, CO</v>
          </cell>
          <cell r="C190">
            <v>0.78759999999999997</v>
          </cell>
        </row>
        <row r="191">
          <cell r="A191">
            <v>8005006705</v>
          </cell>
          <cell r="B191" t="str">
            <v>Englewood, CO</v>
          </cell>
          <cell r="C191">
            <v>0.77959999999999996</v>
          </cell>
        </row>
        <row r="192">
          <cell r="A192">
            <v>8005005552</v>
          </cell>
          <cell r="B192" t="str">
            <v>Englewood, CO</v>
          </cell>
          <cell r="C192">
            <v>0.77669999999999995</v>
          </cell>
        </row>
        <row r="193">
          <cell r="A193">
            <v>8005006200</v>
          </cell>
          <cell r="B193" t="str">
            <v>Englewood, CO</v>
          </cell>
          <cell r="C193">
            <v>0.77059999999999995</v>
          </cell>
        </row>
        <row r="194">
          <cell r="A194">
            <v>8005006300</v>
          </cell>
          <cell r="B194" t="str">
            <v>Englewood, CO</v>
          </cell>
          <cell r="C194">
            <v>0.76690000000000003</v>
          </cell>
        </row>
        <row r="195">
          <cell r="A195">
            <v>8005005951</v>
          </cell>
          <cell r="B195" t="str">
            <v>Englewood, CO</v>
          </cell>
          <cell r="C195">
            <v>0.76500000000000001</v>
          </cell>
        </row>
        <row r="196">
          <cell r="A196">
            <v>8005006000</v>
          </cell>
          <cell r="B196" t="str">
            <v>Englewood, CO</v>
          </cell>
          <cell r="C196">
            <v>0.76419999999999999</v>
          </cell>
        </row>
        <row r="197">
          <cell r="A197">
            <v>8005006704</v>
          </cell>
          <cell r="B197" t="str">
            <v>Englewood, CO</v>
          </cell>
          <cell r="C197">
            <v>0.75509999999999999</v>
          </cell>
        </row>
        <row r="198">
          <cell r="A198">
            <v>8005005700</v>
          </cell>
          <cell r="B198" t="str">
            <v>Englewood, CO</v>
          </cell>
          <cell r="C198">
            <v>0.74160000000000004</v>
          </cell>
        </row>
        <row r="199">
          <cell r="A199">
            <v>8005080100</v>
          </cell>
          <cell r="B199" t="str">
            <v>Expo Park, Aurora, CO</v>
          </cell>
          <cell r="C199">
            <v>0.78480000000000005</v>
          </cell>
        </row>
        <row r="200">
          <cell r="A200">
            <v>8005080000</v>
          </cell>
          <cell r="B200" t="str">
            <v>Expo Park, Aurora, CO</v>
          </cell>
          <cell r="C200">
            <v>0.76239999999999997</v>
          </cell>
        </row>
        <row r="201">
          <cell r="A201">
            <v>8059009832</v>
          </cell>
          <cell r="B201" t="str">
            <v>Far Horizons, Arvada, CO</v>
          </cell>
          <cell r="C201">
            <v>0.83409999999999995</v>
          </cell>
        </row>
        <row r="202">
          <cell r="A202">
            <v>8001009321</v>
          </cell>
          <cell r="B202" t="str">
            <v>Federal Heights, CO</v>
          </cell>
          <cell r="C202">
            <v>0.79500000000000004</v>
          </cell>
        </row>
        <row r="203">
          <cell r="A203">
            <v>8001009319</v>
          </cell>
          <cell r="B203" t="str">
            <v>Federal Heights, CO</v>
          </cell>
          <cell r="C203">
            <v>0.74980000000000002</v>
          </cell>
        </row>
        <row r="204">
          <cell r="A204">
            <v>8001008100</v>
          </cell>
          <cell r="B204" t="str">
            <v>Fitzsimons, Aurora, CO</v>
          </cell>
          <cell r="C204">
            <v>0.73480000000000001</v>
          </cell>
        </row>
        <row r="205">
          <cell r="A205">
            <v>8031002403</v>
          </cell>
          <cell r="B205" t="str">
            <v>Five Points, Denver, CO</v>
          </cell>
          <cell r="C205">
            <v>0.69110000000000005</v>
          </cell>
        </row>
        <row r="206">
          <cell r="A206">
            <v>8059012042</v>
          </cell>
          <cell r="B206" t="str">
            <v>Foothill Green, Littleton, CO</v>
          </cell>
          <cell r="C206">
            <v>0.81369999999999998</v>
          </cell>
        </row>
        <row r="207">
          <cell r="A207">
            <v>8059011711</v>
          </cell>
          <cell r="B207" t="str">
            <v>Foothills, Lakewood, CO</v>
          </cell>
          <cell r="C207">
            <v>0.80559999999999998</v>
          </cell>
        </row>
        <row r="208">
          <cell r="A208">
            <v>8059011723</v>
          </cell>
          <cell r="B208" t="str">
            <v>Foothills, Lakewood, CO</v>
          </cell>
          <cell r="C208">
            <v>0.76270000000000004</v>
          </cell>
        </row>
        <row r="209">
          <cell r="A209">
            <v>8031005503</v>
          </cell>
          <cell r="B209" t="str">
            <v>Fort Logan, Denver, CO</v>
          </cell>
          <cell r="C209">
            <v>0.77149999999999996</v>
          </cell>
        </row>
        <row r="210">
          <cell r="A210">
            <v>8031005502</v>
          </cell>
          <cell r="B210" t="str">
            <v>Fort Logan, Denver, CO</v>
          </cell>
          <cell r="C210">
            <v>0.75470000000000004</v>
          </cell>
        </row>
        <row r="211">
          <cell r="A211">
            <v>8059012039</v>
          </cell>
          <cell r="B211" t="str">
            <v>Friendly Hills, Morrison, CO</v>
          </cell>
          <cell r="C211">
            <v>0.78879999999999995</v>
          </cell>
        </row>
        <row r="212">
          <cell r="A212">
            <v>8059010403</v>
          </cell>
          <cell r="B212" t="str">
            <v>Fruitdale, Wheat Ridge, CO</v>
          </cell>
          <cell r="C212">
            <v>0.76380000000000003</v>
          </cell>
        </row>
        <row r="213">
          <cell r="A213">
            <v>8031008388</v>
          </cell>
          <cell r="B213" t="str">
            <v>Gateway, Denver, CO</v>
          </cell>
          <cell r="C213">
            <v>0.77300000000000002</v>
          </cell>
        </row>
        <row r="214">
          <cell r="A214">
            <v>8059009845</v>
          </cell>
          <cell r="B214" t="str">
            <v>Genesse Central, Golden, CO</v>
          </cell>
          <cell r="C214">
            <v>0.82040000000000002</v>
          </cell>
        </row>
        <row r="215">
          <cell r="A215">
            <v>8005004952</v>
          </cell>
          <cell r="B215" t="str">
            <v>Glendale, CO</v>
          </cell>
          <cell r="C215">
            <v>0.76670000000000005</v>
          </cell>
        </row>
        <row r="216">
          <cell r="A216">
            <v>8059011708</v>
          </cell>
          <cell r="B216" t="str">
            <v>Glennon Heights, Lakewood, CO</v>
          </cell>
          <cell r="C216">
            <v>0.76680000000000004</v>
          </cell>
        </row>
        <row r="217">
          <cell r="A217">
            <v>8031001500</v>
          </cell>
          <cell r="B217" t="str">
            <v>Globeville, Denver, CO</v>
          </cell>
          <cell r="C217">
            <v>0.72070000000000001</v>
          </cell>
        </row>
        <row r="218">
          <cell r="A218">
            <v>8059009900</v>
          </cell>
          <cell r="B218" t="str">
            <v>Golden, CO</v>
          </cell>
          <cell r="C218">
            <v>0.80210000000000004</v>
          </cell>
        </row>
        <row r="219">
          <cell r="A219">
            <v>8059009843</v>
          </cell>
          <cell r="B219" t="str">
            <v>Golden, CO</v>
          </cell>
          <cell r="C219">
            <v>0.78610000000000002</v>
          </cell>
        </row>
        <row r="220">
          <cell r="A220">
            <v>8059009842</v>
          </cell>
          <cell r="B220" t="str">
            <v>Golden, CO</v>
          </cell>
          <cell r="C220">
            <v>0.77170000000000005</v>
          </cell>
        </row>
        <row r="221">
          <cell r="A221">
            <v>8031006901</v>
          </cell>
          <cell r="B221" t="str">
            <v>Goldsmith, Denver, CO</v>
          </cell>
          <cell r="C221">
            <v>0.77910000000000001</v>
          </cell>
        </row>
        <row r="222">
          <cell r="A222">
            <v>8059012054</v>
          </cell>
          <cell r="B222" t="str">
            <v>Governors Ranch, Littleton, CO</v>
          </cell>
          <cell r="C222">
            <v>0.79510000000000003</v>
          </cell>
        </row>
        <row r="223">
          <cell r="A223">
            <v>8001008534</v>
          </cell>
          <cell r="B223" t="str">
            <v>Grange Creek, Thornton, CO</v>
          </cell>
          <cell r="C223">
            <v>0.77629999999999999</v>
          </cell>
        </row>
        <row r="224">
          <cell r="A224">
            <v>8031012010</v>
          </cell>
          <cell r="B224" t="str">
            <v>Grant Ranch, Denver, CO</v>
          </cell>
          <cell r="C224">
            <v>0.77559999999999996</v>
          </cell>
        </row>
        <row r="225">
          <cell r="A225">
            <v>8059012050</v>
          </cell>
          <cell r="B225" t="str">
            <v>Grant Ranch, Littleton, CO</v>
          </cell>
          <cell r="C225">
            <v>0.73929999999999996</v>
          </cell>
        </row>
        <row r="226">
          <cell r="A226">
            <v>8059011726</v>
          </cell>
          <cell r="B226" t="str">
            <v>Green Mountain, Lakewood, CO</v>
          </cell>
          <cell r="C226">
            <v>0.82010000000000005</v>
          </cell>
        </row>
        <row r="227">
          <cell r="A227">
            <v>8059011724</v>
          </cell>
          <cell r="B227" t="str">
            <v>Green Mountain, Lakewood, CO</v>
          </cell>
          <cell r="C227">
            <v>0.80469999999999997</v>
          </cell>
        </row>
        <row r="228">
          <cell r="A228">
            <v>8059011712</v>
          </cell>
          <cell r="B228" t="str">
            <v>Green Mountain, Lakewood, CO</v>
          </cell>
          <cell r="C228">
            <v>0.79249999999999998</v>
          </cell>
        </row>
        <row r="229">
          <cell r="A229">
            <v>8059011725</v>
          </cell>
          <cell r="B229" t="str">
            <v>Green Mountain, Lakewood, CO</v>
          </cell>
          <cell r="C229">
            <v>0.77529999999999999</v>
          </cell>
        </row>
        <row r="230">
          <cell r="A230">
            <v>8031008389</v>
          </cell>
          <cell r="B230" t="str">
            <v>Green Valley Ranch, Denver, CO</v>
          </cell>
          <cell r="C230">
            <v>0.83840000000000003</v>
          </cell>
        </row>
        <row r="231">
          <cell r="A231">
            <v>8031008390</v>
          </cell>
          <cell r="B231" t="str">
            <v>Green Valley Ranch, Denver, CO</v>
          </cell>
          <cell r="C231">
            <v>0.7591</v>
          </cell>
        </row>
        <row r="232">
          <cell r="A232">
            <v>8059011803</v>
          </cell>
          <cell r="B232" t="str">
            <v>Greenbriar - Cloverdale, Lakewood, CO</v>
          </cell>
          <cell r="C232">
            <v>0.78339999999999999</v>
          </cell>
        </row>
        <row r="233">
          <cell r="A233">
            <v>8005006855</v>
          </cell>
          <cell r="B233" t="str">
            <v>Greenwood Village, CO</v>
          </cell>
          <cell r="C233">
            <v>0.84540000000000004</v>
          </cell>
        </row>
        <row r="234">
          <cell r="A234">
            <v>8005005636</v>
          </cell>
          <cell r="B234" t="str">
            <v>Greenwood Village, CO</v>
          </cell>
          <cell r="C234">
            <v>0.83040000000000003</v>
          </cell>
        </row>
        <row r="235">
          <cell r="A235">
            <v>8005006857</v>
          </cell>
          <cell r="B235" t="str">
            <v>Greenwood Village, CO</v>
          </cell>
          <cell r="C235">
            <v>0.82699999999999996</v>
          </cell>
        </row>
        <row r="236">
          <cell r="A236">
            <v>8005006854</v>
          </cell>
          <cell r="B236" t="str">
            <v>Greenwood Village, CO</v>
          </cell>
          <cell r="C236">
            <v>0.81040000000000001</v>
          </cell>
        </row>
        <row r="237">
          <cell r="A237">
            <v>8005006712</v>
          </cell>
          <cell r="B237" t="str">
            <v>Greenwood Village, CO</v>
          </cell>
          <cell r="C237">
            <v>0.76459999999999995</v>
          </cell>
        </row>
        <row r="238">
          <cell r="A238">
            <v>8005005612</v>
          </cell>
          <cell r="B238" t="str">
            <v>Greenwood Village, CO</v>
          </cell>
          <cell r="C238">
            <v>0.75819999999999999</v>
          </cell>
        </row>
        <row r="239">
          <cell r="A239">
            <v>8031004302</v>
          </cell>
          <cell r="B239" t="str">
            <v>Hale, Denver, CO</v>
          </cell>
          <cell r="C239">
            <v>0.77859999999999996</v>
          </cell>
        </row>
        <row r="240">
          <cell r="A240">
            <v>8031004603</v>
          </cell>
          <cell r="B240" t="str">
            <v>Harvey Park, Denver, CO</v>
          </cell>
          <cell r="C240">
            <v>0.78210000000000002</v>
          </cell>
        </row>
        <row r="241">
          <cell r="A241">
            <v>8005081400</v>
          </cell>
          <cell r="B241" t="str">
            <v>Heather Gardens, Aurora, CO</v>
          </cell>
          <cell r="C241">
            <v>0.78879999999999995</v>
          </cell>
        </row>
        <row r="242">
          <cell r="A242">
            <v>8005081500</v>
          </cell>
          <cell r="B242" t="str">
            <v>Heather Gardens, Aurora, CO</v>
          </cell>
          <cell r="C242">
            <v>0.77880000000000005</v>
          </cell>
        </row>
        <row r="243">
          <cell r="A243">
            <v>8005080600</v>
          </cell>
          <cell r="B243" t="str">
            <v>Heather Ridge, Aurora, CO</v>
          </cell>
          <cell r="C243">
            <v>0.753</v>
          </cell>
        </row>
        <row r="244">
          <cell r="A244">
            <v>8001008537</v>
          </cell>
          <cell r="B244" t="str">
            <v>Henderson, CO</v>
          </cell>
          <cell r="C244">
            <v>0.78790000000000004</v>
          </cell>
        </row>
        <row r="245">
          <cell r="A245">
            <v>8001008535</v>
          </cell>
          <cell r="B245" t="str">
            <v>Henderson, CO</v>
          </cell>
          <cell r="C245">
            <v>0.6663</v>
          </cell>
        </row>
        <row r="246">
          <cell r="A246">
            <v>8005007703</v>
          </cell>
          <cell r="B246" t="str">
            <v>Highland Park, Aurora, CO</v>
          </cell>
          <cell r="C246">
            <v>0.77729999999999999</v>
          </cell>
        </row>
        <row r="247">
          <cell r="A247">
            <v>8031001102</v>
          </cell>
          <cell r="B247" t="str">
            <v>Highland, Denver, CO</v>
          </cell>
          <cell r="C247">
            <v>0.75049999999999994</v>
          </cell>
        </row>
        <row r="248">
          <cell r="A248">
            <v>8031000402</v>
          </cell>
          <cell r="B248" t="str">
            <v>Highland, Denver, CO</v>
          </cell>
          <cell r="C248">
            <v>0.72330000000000005</v>
          </cell>
        </row>
        <row r="249">
          <cell r="A249">
            <v>8059010208</v>
          </cell>
          <cell r="B249" t="str">
            <v>Highlands, Arvada, CO</v>
          </cell>
          <cell r="C249">
            <v>0.80469999999999997</v>
          </cell>
        </row>
        <row r="250">
          <cell r="A250">
            <v>8005007704</v>
          </cell>
          <cell r="B250" t="str">
            <v>Highline Villages, Aurora, CO</v>
          </cell>
          <cell r="C250">
            <v>0.76</v>
          </cell>
        </row>
        <row r="251">
          <cell r="A251">
            <v>8005082300</v>
          </cell>
          <cell r="B251" t="str">
            <v>Horseshoe Park, Aurora, CO</v>
          </cell>
          <cell r="C251">
            <v>0.78969999999999996</v>
          </cell>
        </row>
        <row r="252">
          <cell r="A252">
            <v>8059010405</v>
          </cell>
          <cell r="B252" t="str">
            <v>I-70 Corridor, Arvada, CO</v>
          </cell>
          <cell r="C252">
            <v>0.77400000000000002</v>
          </cell>
        </row>
        <row r="253">
          <cell r="A253">
            <v>8059010402</v>
          </cell>
          <cell r="B253" t="str">
            <v>I-70 Corridor, Arvada, CO</v>
          </cell>
          <cell r="C253">
            <v>0.75049999999999994</v>
          </cell>
        </row>
        <row r="254">
          <cell r="A254">
            <v>8059012027</v>
          </cell>
          <cell r="B254" t="str">
            <v>Indian Hills, CO</v>
          </cell>
          <cell r="C254">
            <v>0.76900000000000002</v>
          </cell>
        </row>
        <row r="255">
          <cell r="A255">
            <v>8059980400</v>
          </cell>
          <cell r="B255" t="str">
            <v>Jefferson County, CO</v>
          </cell>
        </row>
        <row r="256">
          <cell r="A256">
            <v>8031000600</v>
          </cell>
          <cell r="B256" t="str">
            <v>Jefferson Park, Denver, CO</v>
          </cell>
          <cell r="C256">
            <v>0.68620000000000003</v>
          </cell>
        </row>
        <row r="257">
          <cell r="A257">
            <v>8005007500</v>
          </cell>
          <cell r="B257" t="str">
            <v>Jewell Heights - Hoffman Heights, Aurora, CO</v>
          </cell>
          <cell r="C257">
            <v>0.76449999999999996</v>
          </cell>
        </row>
        <row r="258">
          <cell r="A258">
            <v>8005007600</v>
          </cell>
          <cell r="B258" t="str">
            <v>Jewell Heights - Hoffman Heights, Aurora, CO</v>
          </cell>
          <cell r="C258">
            <v>0.76390000000000002</v>
          </cell>
        </row>
        <row r="259">
          <cell r="A259">
            <v>8005007301</v>
          </cell>
          <cell r="B259" t="str">
            <v>Jewell Heights - Hoffman Heights, Aurora, CO</v>
          </cell>
          <cell r="C259">
            <v>0.74570000000000003</v>
          </cell>
        </row>
        <row r="260">
          <cell r="A260">
            <v>8059011710</v>
          </cell>
          <cell r="B260" t="str">
            <v>Kendrick Lake, Lakewood, CO</v>
          </cell>
          <cell r="C260">
            <v>0.85229999999999995</v>
          </cell>
        </row>
        <row r="261">
          <cell r="A261">
            <v>8059011702</v>
          </cell>
          <cell r="B261" t="str">
            <v>Kendrick Lake, Lakewood, CO</v>
          </cell>
          <cell r="C261">
            <v>0.79349999999999998</v>
          </cell>
        </row>
        <row r="262">
          <cell r="A262">
            <v>8059011709</v>
          </cell>
          <cell r="B262" t="str">
            <v>Kendrick Lake, Lakewood, CO</v>
          </cell>
          <cell r="C262">
            <v>0.77759999999999996</v>
          </cell>
        </row>
        <row r="263">
          <cell r="A263">
            <v>8059009828</v>
          </cell>
          <cell r="B263" t="str">
            <v>Kings Mill, Broomfield, CO</v>
          </cell>
          <cell r="C263">
            <v>0.83109999999999995</v>
          </cell>
        </row>
        <row r="264">
          <cell r="A264">
            <v>8013060800</v>
          </cell>
          <cell r="B264" t="str">
            <v>Lafayette, CO</v>
          </cell>
          <cell r="C264">
            <v>0.73719999999999997</v>
          </cell>
        </row>
        <row r="265">
          <cell r="A265">
            <v>8059009833</v>
          </cell>
          <cell r="B265" t="str">
            <v>Lake Arbor Fairways, Arvada, CO</v>
          </cell>
          <cell r="C265">
            <v>0.81879999999999997</v>
          </cell>
        </row>
        <row r="266">
          <cell r="A266">
            <v>8059011904</v>
          </cell>
          <cell r="B266" t="str">
            <v>Lakewood, CO</v>
          </cell>
          <cell r="C266">
            <v>0.84119999999999995</v>
          </cell>
        </row>
        <row r="267">
          <cell r="A267">
            <v>8059011720</v>
          </cell>
          <cell r="B267" t="str">
            <v>Lakewood, CO</v>
          </cell>
          <cell r="C267">
            <v>0.79120000000000001</v>
          </cell>
        </row>
        <row r="268">
          <cell r="A268">
            <v>8059015900</v>
          </cell>
          <cell r="B268" t="str">
            <v>Lakewood, CO</v>
          </cell>
          <cell r="C268">
            <v>0.79090000000000005</v>
          </cell>
        </row>
        <row r="269">
          <cell r="A269">
            <v>8059009849</v>
          </cell>
          <cell r="B269" t="str">
            <v>Lakota Hills, Golden, CO</v>
          </cell>
          <cell r="C269">
            <v>0.77769999999999995</v>
          </cell>
        </row>
        <row r="270">
          <cell r="A270">
            <v>8059010213</v>
          </cell>
          <cell r="B270" t="str">
            <v>Lamar Heights Area, Arvada, CO</v>
          </cell>
          <cell r="C270">
            <v>0.78149999999999997</v>
          </cell>
        </row>
        <row r="271">
          <cell r="A271">
            <v>8059010212</v>
          </cell>
          <cell r="B271" t="str">
            <v>Lamar Heights Area, Arvada, CO</v>
          </cell>
          <cell r="C271">
            <v>0.78010000000000002</v>
          </cell>
        </row>
        <row r="272">
          <cell r="A272">
            <v>8005081900</v>
          </cell>
          <cell r="B272" t="str">
            <v>Laredo Highline, Aurora, CO</v>
          </cell>
          <cell r="C272">
            <v>0.7641</v>
          </cell>
        </row>
        <row r="273">
          <cell r="A273">
            <v>8059011804</v>
          </cell>
          <cell r="B273" t="str">
            <v>Lasley, Lakewood, CO</v>
          </cell>
          <cell r="C273">
            <v>0.80569999999999997</v>
          </cell>
        </row>
        <row r="274">
          <cell r="A274">
            <v>8005006501</v>
          </cell>
          <cell r="B274" t="str">
            <v>Littleton, CO</v>
          </cell>
          <cell r="C274">
            <v>0.83079999999999998</v>
          </cell>
        </row>
        <row r="275">
          <cell r="A275">
            <v>8005006502</v>
          </cell>
          <cell r="B275" t="str">
            <v>Littleton, CO</v>
          </cell>
          <cell r="C275">
            <v>0.82140000000000002</v>
          </cell>
        </row>
        <row r="276">
          <cell r="A276">
            <v>8059012041</v>
          </cell>
          <cell r="B276" t="str">
            <v>Littleton, CO</v>
          </cell>
          <cell r="C276">
            <v>0.8075</v>
          </cell>
        </row>
        <row r="277">
          <cell r="A277">
            <v>8005005620</v>
          </cell>
          <cell r="B277" t="str">
            <v>Littleton, CO</v>
          </cell>
          <cell r="C277">
            <v>0.80149999999999999</v>
          </cell>
        </row>
        <row r="278">
          <cell r="A278">
            <v>8005005619</v>
          </cell>
          <cell r="B278" t="str">
            <v>Littleton, CO</v>
          </cell>
          <cell r="C278">
            <v>0.77839999999999998</v>
          </cell>
        </row>
        <row r="279">
          <cell r="A279">
            <v>8005006601</v>
          </cell>
          <cell r="B279" t="str">
            <v>Littleton, CO</v>
          </cell>
          <cell r="C279">
            <v>0.77170000000000005</v>
          </cell>
        </row>
        <row r="280">
          <cell r="A280">
            <v>8005082900</v>
          </cell>
          <cell r="B280" t="str">
            <v>Louisiana Purchase, Aurora, CO</v>
          </cell>
          <cell r="C280">
            <v>0.80600000000000005</v>
          </cell>
        </row>
        <row r="281">
          <cell r="A281">
            <v>8013061300</v>
          </cell>
          <cell r="B281" t="str">
            <v>Louisville, CO</v>
          </cell>
          <cell r="C281">
            <v>0.84670000000000001</v>
          </cell>
        </row>
        <row r="282">
          <cell r="A282">
            <v>8013060700</v>
          </cell>
          <cell r="B282" t="str">
            <v>Louisville, CO</v>
          </cell>
          <cell r="C282">
            <v>0.81669999999999998</v>
          </cell>
        </row>
        <row r="283">
          <cell r="A283">
            <v>8005007702</v>
          </cell>
          <cell r="B283" t="str">
            <v>Lynn Knoll, Aurora, CO</v>
          </cell>
          <cell r="C283">
            <v>0.78080000000000005</v>
          </cell>
        </row>
        <row r="284">
          <cell r="A284">
            <v>8031004602</v>
          </cell>
          <cell r="B284" t="str">
            <v>Mar Lee, Denver, CO</v>
          </cell>
          <cell r="C284">
            <v>0.7258</v>
          </cell>
        </row>
        <row r="285">
          <cell r="A285">
            <v>8031012014</v>
          </cell>
          <cell r="B285" t="str">
            <v>Marston, Littleton, CO</v>
          </cell>
          <cell r="C285">
            <v>0.82110000000000005</v>
          </cell>
        </row>
        <row r="286">
          <cell r="A286">
            <v>8005083800</v>
          </cell>
          <cell r="B286" t="str">
            <v>Meadow Hills, Aurora, CO</v>
          </cell>
          <cell r="C286">
            <v>0.81989999999999996</v>
          </cell>
        </row>
        <row r="287">
          <cell r="A287">
            <v>8005083900</v>
          </cell>
          <cell r="B287" t="str">
            <v>Meadow Hills, Aurora, CO</v>
          </cell>
          <cell r="C287">
            <v>0.79930000000000001</v>
          </cell>
        </row>
        <row r="288">
          <cell r="A288">
            <v>8059009835</v>
          </cell>
          <cell r="B288" t="str">
            <v>Meadowglen, Arvada, CO</v>
          </cell>
          <cell r="C288">
            <v>0.82340000000000002</v>
          </cell>
        </row>
        <row r="289">
          <cell r="A289">
            <v>8005082500</v>
          </cell>
          <cell r="B289" t="str">
            <v>Meadowood, Aurora, CO</v>
          </cell>
          <cell r="C289">
            <v>0.85019999999999996</v>
          </cell>
        </row>
        <row r="290">
          <cell r="A290">
            <v>8005081600</v>
          </cell>
          <cell r="B290" t="str">
            <v>Meadowood, Aurora, CO</v>
          </cell>
          <cell r="C290">
            <v>0.80769999999999997</v>
          </cell>
        </row>
        <row r="291">
          <cell r="A291">
            <v>8059009838</v>
          </cell>
          <cell r="B291" t="str">
            <v>Meadows At Westwoods, Arvada, CO</v>
          </cell>
          <cell r="C291">
            <v>0.79179999999999995</v>
          </cell>
        </row>
        <row r="292">
          <cell r="A292">
            <v>8005084000</v>
          </cell>
          <cell r="B292" t="str">
            <v>Mission Viejo, Aurora, CO</v>
          </cell>
          <cell r="C292">
            <v>0.83819999999999995</v>
          </cell>
        </row>
        <row r="293">
          <cell r="A293">
            <v>8005084700</v>
          </cell>
          <cell r="B293" t="str">
            <v>Mission Viejo, Aurora, CO</v>
          </cell>
          <cell r="C293">
            <v>0.78200000000000003</v>
          </cell>
        </row>
        <row r="294">
          <cell r="A294">
            <v>8031008312</v>
          </cell>
          <cell r="B294" t="str">
            <v>Montbello, Denver, CO</v>
          </cell>
          <cell r="C294">
            <v>0.76629999999999998</v>
          </cell>
        </row>
        <row r="295">
          <cell r="A295">
            <v>8031008304</v>
          </cell>
          <cell r="B295" t="str">
            <v>Montbello, Denver, CO</v>
          </cell>
          <cell r="C295">
            <v>0.74929999999999997</v>
          </cell>
        </row>
        <row r="296">
          <cell r="A296">
            <v>8031008386</v>
          </cell>
          <cell r="B296" t="str">
            <v>Montbello, Denver, CO</v>
          </cell>
          <cell r="C296">
            <v>0.74680000000000002</v>
          </cell>
        </row>
        <row r="297">
          <cell r="A297">
            <v>8031008305</v>
          </cell>
          <cell r="B297" t="str">
            <v>Montbello, Denver, CO</v>
          </cell>
          <cell r="C297">
            <v>0.73550000000000004</v>
          </cell>
        </row>
        <row r="298">
          <cell r="A298">
            <v>8031980100</v>
          </cell>
          <cell r="B298" t="str">
            <v>Montbello, Denver, CO</v>
          </cell>
        </row>
        <row r="299">
          <cell r="A299">
            <v>8001008200</v>
          </cell>
          <cell r="B299" t="str">
            <v>Morris Heights, Aurora, CO</v>
          </cell>
          <cell r="C299">
            <v>0.79249999999999998</v>
          </cell>
        </row>
        <row r="300">
          <cell r="A300">
            <v>8059012034</v>
          </cell>
          <cell r="B300" t="str">
            <v>Morrison, CO</v>
          </cell>
          <cell r="C300">
            <v>0.78839999999999999</v>
          </cell>
        </row>
        <row r="301">
          <cell r="A301">
            <v>8059011000</v>
          </cell>
          <cell r="B301" t="str">
            <v>Morse Park, Lakewood, CO</v>
          </cell>
          <cell r="C301">
            <v>0.77449999999999997</v>
          </cell>
        </row>
        <row r="302">
          <cell r="A302">
            <v>8001008309</v>
          </cell>
          <cell r="B302" t="str">
            <v>Norfolk Glen, Aurora, CO</v>
          </cell>
          <cell r="C302">
            <v>0.75800000000000001</v>
          </cell>
        </row>
        <row r="303">
          <cell r="A303">
            <v>8059011601</v>
          </cell>
          <cell r="B303" t="str">
            <v>North Alameda, Denver, CO</v>
          </cell>
          <cell r="C303">
            <v>0.80820000000000003</v>
          </cell>
        </row>
        <row r="304">
          <cell r="A304">
            <v>8059011602</v>
          </cell>
          <cell r="B304" t="str">
            <v>North Alameda, Lakewood, CO</v>
          </cell>
          <cell r="C304">
            <v>0.76849999999999996</v>
          </cell>
        </row>
        <row r="305">
          <cell r="A305">
            <v>8001007801</v>
          </cell>
          <cell r="B305" t="str">
            <v>North Aurora, Aurora, CO</v>
          </cell>
          <cell r="C305">
            <v>0.7056</v>
          </cell>
        </row>
        <row r="306">
          <cell r="A306">
            <v>8001007802</v>
          </cell>
          <cell r="B306" t="str">
            <v>North Aurora, Aurora, CO</v>
          </cell>
          <cell r="C306">
            <v>0.70079999999999998</v>
          </cell>
        </row>
        <row r="307">
          <cell r="A307">
            <v>8059060300</v>
          </cell>
          <cell r="B307" t="str">
            <v>North Central Westminster, Broomfield, CO</v>
          </cell>
          <cell r="C307">
            <v>0.85570000000000002</v>
          </cell>
        </row>
        <row r="308">
          <cell r="A308">
            <v>8059060400</v>
          </cell>
          <cell r="B308" t="str">
            <v>North Central Westminster, Broomfield, CO</v>
          </cell>
          <cell r="C308">
            <v>0.82010000000000005</v>
          </cell>
        </row>
        <row r="309">
          <cell r="A309">
            <v>8001009326</v>
          </cell>
          <cell r="B309" t="str">
            <v>North Central Westminster, Westminster, CO</v>
          </cell>
          <cell r="C309">
            <v>0.83850000000000002</v>
          </cell>
        </row>
        <row r="310">
          <cell r="A310">
            <v>8001009409</v>
          </cell>
          <cell r="B310" t="str">
            <v>North Central Westminster, Westminster, CO</v>
          </cell>
          <cell r="C310">
            <v>0.82299999999999995</v>
          </cell>
        </row>
        <row r="311">
          <cell r="A311">
            <v>8001009325</v>
          </cell>
          <cell r="B311" t="str">
            <v>North Central Westminster, Westminster, CO</v>
          </cell>
          <cell r="C311">
            <v>0.8196</v>
          </cell>
        </row>
        <row r="312">
          <cell r="A312">
            <v>8001009408</v>
          </cell>
          <cell r="B312" t="str">
            <v>North Central Westminster, Westminster, CO</v>
          </cell>
          <cell r="C312">
            <v>0.7964</v>
          </cell>
        </row>
        <row r="313">
          <cell r="A313">
            <v>8001060200</v>
          </cell>
          <cell r="B313" t="str">
            <v>North Westminster, Denver, CO</v>
          </cell>
          <cell r="C313">
            <v>0.71940000000000004</v>
          </cell>
        </row>
        <row r="314">
          <cell r="A314">
            <v>8001060100</v>
          </cell>
          <cell r="B314" t="str">
            <v>North Westminster, Westminster, CO</v>
          </cell>
          <cell r="C314">
            <v>0.78639999999999999</v>
          </cell>
        </row>
        <row r="315">
          <cell r="A315">
            <v>8031003603</v>
          </cell>
          <cell r="B315" t="str">
            <v>North, Denver, CO</v>
          </cell>
          <cell r="C315">
            <v>0.78339999999999999</v>
          </cell>
        </row>
        <row r="316">
          <cell r="A316">
            <v>8031002300</v>
          </cell>
          <cell r="B316" t="str">
            <v>North, Denver, CO</v>
          </cell>
          <cell r="C316">
            <v>0.7641</v>
          </cell>
        </row>
        <row r="317">
          <cell r="A317">
            <v>8031003601</v>
          </cell>
          <cell r="B317" t="str">
            <v>North, Denver, CO</v>
          </cell>
          <cell r="C317">
            <v>0.75529999999999997</v>
          </cell>
        </row>
        <row r="318">
          <cell r="A318">
            <v>8031003602</v>
          </cell>
          <cell r="B318" t="str">
            <v>North, Denver, CO</v>
          </cell>
          <cell r="C318">
            <v>0.73660000000000003</v>
          </cell>
        </row>
        <row r="319">
          <cell r="A319">
            <v>8031003500</v>
          </cell>
          <cell r="B319" t="str">
            <v>North, Denver, CO</v>
          </cell>
          <cell r="C319">
            <v>0.71540000000000004</v>
          </cell>
        </row>
        <row r="320">
          <cell r="A320">
            <v>8031002402</v>
          </cell>
          <cell r="B320" t="str">
            <v>North, Denver, CO</v>
          </cell>
          <cell r="C320">
            <v>0.65949999999999998</v>
          </cell>
        </row>
        <row r="321">
          <cell r="A321">
            <v>8031001600</v>
          </cell>
          <cell r="B321" t="str">
            <v>North, Denver, CO</v>
          </cell>
          <cell r="C321">
            <v>0.65900000000000003</v>
          </cell>
        </row>
        <row r="322">
          <cell r="A322">
            <v>8001008353</v>
          </cell>
          <cell r="B322" t="str">
            <v>Northeast, Aurora, CO</v>
          </cell>
          <cell r="C322">
            <v>0.78610000000000002</v>
          </cell>
        </row>
        <row r="323">
          <cell r="A323">
            <v>8031004106</v>
          </cell>
          <cell r="B323" t="str">
            <v>Northeast, Denver, CO</v>
          </cell>
          <cell r="C323">
            <v>0.80920000000000003</v>
          </cell>
        </row>
        <row r="324">
          <cell r="A324">
            <v>8031008306</v>
          </cell>
          <cell r="B324" t="str">
            <v>Northeast, Denver, CO</v>
          </cell>
          <cell r="C324">
            <v>0.78739999999999999</v>
          </cell>
        </row>
        <row r="325">
          <cell r="A325">
            <v>8031008391</v>
          </cell>
          <cell r="B325" t="str">
            <v>Northeast, Denver, CO</v>
          </cell>
          <cell r="C325">
            <v>0.75919999999999999</v>
          </cell>
        </row>
        <row r="326">
          <cell r="A326">
            <v>8031008387</v>
          </cell>
          <cell r="B326" t="str">
            <v>Northeast, Denver, CO</v>
          </cell>
          <cell r="C326">
            <v>0.75160000000000005</v>
          </cell>
        </row>
        <row r="327">
          <cell r="A327">
            <v>8031004107</v>
          </cell>
          <cell r="B327" t="str">
            <v>Northeast, Denver, CO</v>
          </cell>
        </row>
        <row r="328">
          <cell r="A328">
            <v>8001009327</v>
          </cell>
          <cell r="B328" t="str">
            <v>Northglenn, CO</v>
          </cell>
          <cell r="C328">
            <v>0.82199999999999995</v>
          </cell>
        </row>
        <row r="329">
          <cell r="A329">
            <v>8001008507</v>
          </cell>
          <cell r="B329" t="str">
            <v>Northglenn, CO</v>
          </cell>
          <cell r="C329">
            <v>0.80149999999999999</v>
          </cell>
        </row>
        <row r="330">
          <cell r="A330">
            <v>8001009304</v>
          </cell>
          <cell r="B330" t="str">
            <v>Northglenn, CO</v>
          </cell>
          <cell r="C330">
            <v>0.79769999999999996</v>
          </cell>
        </row>
        <row r="331">
          <cell r="A331">
            <v>8001008505</v>
          </cell>
          <cell r="B331" t="str">
            <v>Northglenn, CO</v>
          </cell>
          <cell r="C331">
            <v>0.78939999999999999</v>
          </cell>
        </row>
        <row r="332">
          <cell r="A332">
            <v>8001008506</v>
          </cell>
          <cell r="B332" t="str">
            <v>Northglenn, CO</v>
          </cell>
          <cell r="C332">
            <v>0.78390000000000004</v>
          </cell>
        </row>
        <row r="333">
          <cell r="A333">
            <v>8001009323</v>
          </cell>
          <cell r="B333" t="str">
            <v>Northglenn, CO</v>
          </cell>
          <cell r="C333">
            <v>0.76970000000000005</v>
          </cell>
        </row>
        <row r="334">
          <cell r="A334">
            <v>8001008533</v>
          </cell>
          <cell r="B334" t="str">
            <v>Northglenn, CO</v>
          </cell>
          <cell r="C334">
            <v>0.73160000000000003</v>
          </cell>
        </row>
        <row r="335">
          <cell r="A335">
            <v>8059010303</v>
          </cell>
          <cell r="B335" t="str">
            <v>Northwest Arvada, Arvada, CO</v>
          </cell>
          <cell r="C335">
            <v>0.81520000000000004</v>
          </cell>
        </row>
        <row r="336">
          <cell r="A336">
            <v>8059009840</v>
          </cell>
          <cell r="B336" t="str">
            <v>Northwest Arvada, Arvada, CO</v>
          </cell>
          <cell r="C336">
            <v>0.81110000000000004</v>
          </cell>
        </row>
        <row r="337">
          <cell r="A337">
            <v>8059009841</v>
          </cell>
          <cell r="B337" t="str">
            <v>Northwest Arvada, Arvada, CO</v>
          </cell>
          <cell r="C337">
            <v>0.76770000000000005</v>
          </cell>
        </row>
        <row r="338">
          <cell r="A338">
            <v>8031000501</v>
          </cell>
          <cell r="B338" t="str">
            <v>Northwest, Denver, CO</v>
          </cell>
          <cell r="C338">
            <v>0.80130000000000001</v>
          </cell>
        </row>
        <row r="339">
          <cell r="A339">
            <v>8031000302</v>
          </cell>
          <cell r="B339" t="str">
            <v>Northwest, Denver, CO</v>
          </cell>
          <cell r="C339">
            <v>0.8004</v>
          </cell>
        </row>
        <row r="340">
          <cell r="A340">
            <v>8031000502</v>
          </cell>
          <cell r="B340" t="str">
            <v>Northwest, Denver, CO</v>
          </cell>
          <cell r="C340">
            <v>0.7571</v>
          </cell>
        </row>
        <row r="341">
          <cell r="A341">
            <v>8031000202</v>
          </cell>
          <cell r="B341" t="str">
            <v>Northwest, Denver, CO</v>
          </cell>
          <cell r="C341">
            <v>0.75149999999999995</v>
          </cell>
        </row>
        <row r="342">
          <cell r="A342">
            <v>8031001101</v>
          </cell>
          <cell r="B342" t="str">
            <v>Northwest, Denver, CO</v>
          </cell>
          <cell r="C342">
            <v>0.749</v>
          </cell>
        </row>
        <row r="343">
          <cell r="A343">
            <v>8031015400</v>
          </cell>
          <cell r="B343" t="str">
            <v>Northwest, Denver, CO</v>
          </cell>
          <cell r="C343">
            <v>0.73880000000000001</v>
          </cell>
        </row>
        <row r="344">
          <cell r="A344">
            <v>8031000303</v>
          </cell>
          <cell r="B344" t="str">
            <v>Northwest, Denver, CO</v>
          </cell>
          <cell r="C344">
            <v>0.72689999999999999</v>
          </cell>
        </row>
        <row r="345">
          <cell r="A345">
            <v>8031001902</v>
          </cell>
          <cell r="B345" t="str">
            <v>Northwest, Denver, CO</v>
          </cell>
        </row>
        <row r="346">
          <cell r="A346">
            <v>8059010205</v>
          </cell>
          <cell r="B346" t="str">
            <v>Oak Park, Arvada, CO</v>
          </cell>
          <cell r="C346">
            <v>0.78959999999999997</v>
          </cell>
        </row>
        <row r="347">
          <cell r="A347">
            <v>8031001403</v>
          </cell>
          <cell r="B347" t="str">
            <v>Overland, Denver, CO</v>
          </cell>
          <cell r="C347">
            <v>0.68189999999999995</v>
          </cell>
        </row>
        <row r="348">
          <cell r="A348">
            <v>8005084600</v>
          </cell>
          <cell r="B348" t="str">
            <v>Pheasant Run, Aurora, CO</v>
          </cell>
          <cell r="C348">
            <v>0.80730000000000002</v>
          </cell>
        </row>
        <row r="349">
          <cell r="A349">
            <v>8031003001</v>
          </cell>
          <cell r="B349" t="str">
            <v>Platt Park, Denver, CO</v>
          </cell>
          <cell r="C349">
            <v>0.78549999999999998</v>
          </cell>
        </row>
        <row r="350">
          <cell r="A350">
            <v>8005085800</v>
          </cell>
          <cell r="B350" t="str">
            <v>Prides Crossing, Aurora, CO</v>
          </cell>
          <cell r="C350">
            <v>0.83720000000000006</v>
          </cell>
        </row>
        <row r="351">
          <cell r="A351">
            <v>8005084800</v>
          </cell>
          <cell r="B351" t="str">
            <v>Prides Crossing, Aurora, CO</v>
          </cell>
          <cell r="C351">
            <v>0.81130000000000002</v>
          </cell>
        </row>
        <row r="352">
          <cell r="A352">
            <v>8005085700</v>
          </cell>
          <cell r="B352" t="str">
            <v>Prides Crossing, Aurora, CO</v>
          </cell>
          <cell r="C352">
            <v>0.79400000000000004</v>
          </cell>
        </row>
        <row r="353">
          <cell r="A353">
            <v>8059009837</v>
          </cell>
          <cell r="B353" t="str">
            <v>Quaker Acres, Arvada, CO</v>
          </cell>
          <cell r="C353">
            <v>0.75790000000000002</v>
          </cell>
        </row>
        <row r="354">
          <cell r="A354">
            <v>8059009839</v>
          </cell>
          <cell r="B354" t="str">
            <v>Ralston Valley, Arvada, CO</v>
          </cell>
          <cell r="C354">
            <v>0.85450000000000004</v>
          </cell>
        </row>
        <row r="355">
          <cell r="A355">
            <v>8001008538</v>
          </cell>
          <cell r="B355" t="str">
            <v>Reunion, Commerce City, CO</v>
          </cell>
          <cell r="C355">
            <v>0.75429999999999997</v>
          </cell>
        </row>
        <row r="356">
          <cell r="A356">
            <v>8031003002</v>
          </cell>
          <cell r="B356" t="str">
            <v>Rosedale, Denver, CO</v>
          </cell>
          <cell r="C356">
            <v>0.74780000000000002</v>
          </cell>
        </row>
        <row r="357">
          <cell r="A357">
            <v>8031001402</v>
          </cell>
          <cell r="B357" t="str">
            <v>Ruby Hill, Denver, CO</v>
          </cell>
          <cell r="C357">
            <v>0.77290000000000003</v>
          </cell>
        </row>
        <row r="358">
          <cell r="A358">
            <v>8031001401</v>
          </cell>
          <cell r="B358" t="str">
            <v>Ruby Hill, Denver, CO</v>
          </cell>
          <cell r="C358">
            <v>0.72270000000000001</v>
          </cell>
        </row>
        <row r="359">
          <cell r="A359">
            <v>8001008308</v>
          </cell>
          <cell r="B359" t="str">
            <v>Sable Altura Chambers, Aurora, CO</v>
          </cell>
          <cell r="C359">
            <v>0.76819999999999999</v>
          </cell>
        </row>
        <row r="360">
          <cell r="A360">
            <v>8005081200</v>
          </cell>
          <cell r="B360" t="str">
            <v>Sable Ridge, Aurora, CO</v>
          </cell>
          <cell r="C360">
            <v>0.81679999999999997</v>
          </cell>
        </row>
        <row r="361">
          <cell r="A361">
            <v>8005086000</v>
          </cell>
          <cell r="B361" t="str">
            <v>Saddle Rock Ridge, Aurora, CO</v>
          </cell>
          <cell r="C361">
            <v>0.77500000000000002</v>
          </cell>
        </row>
        <row r="362">
          <cell r="A362">
            <v>8005086100</v>
          </cell>
          <cell r="B362" t="str">
            <v>Saddle Rock Ridge, Centennial, CO</v>
          </cell>
          <cell r="C362">
            <v>0.80679999999999996</v>
          </cell>
        </row>
        <row r="363">
          <cell r="A363">
            <v>8059010210</v>
          </cell>
          <cell r="B363" t="str">
            <v>Scenic Heights, Arvada, CO</v>
          </cell>
          <cell r="C363">
            <v>0.79149999999999998</v>
          </cell>
        </row>
        <row r="364">
          <cell r="A364">
            <v>8059010211</v>
          </cell>
          <cell r="B364" t="str">
            <v>Scenic Heights, Arvada, CO</v>
          </cell>
          <cell r="C364">
            <v>0.77649999999999997</v>
          </cell>
        </row>
        <row r="365">
          <cell r="A365">
            <v>8005083400</v>
          </cell>
          <cell r="B365" t="str">
            <v>Seven Hills, Aurora, CO</v>
          </cell>
          <cell r="C365">
            <v>0.80800000000000005</v>
          </cell>
        </row>
        <row r="366">
          <cell r="A366">
            <v>8059011721</v>
          </cell>
          <cell r="B366" t="str">
            <v>Sixth Ave West, Golden, CO</v>
          </cell>
          <cell r="C366">
            <v>0.80620000000000003</v>
          </cell>
        </row>
        <row r="367">
          <cell r="A367">
            <v>8059011806</v>
          </cell>
          <cell r="B367" t="str">
            <v>South Alameda, Lakewood, CO</v>
          </cell>
          <cell r="C367">
            <v>0.77639999999999998</v>
          </cell>
        </row>
        <row r="368">
          <cell r="A368">
            <v>8059011805</v>
          </cell>
          <cell r="B368" t="str">
            <v>South Alameda, Lakewood, CO</v>
          </cell>
          <cell r="C368">
            <v>0.76239999999999997</v>
          </cell>
        </row>
        <row r="369">
          <cell r="A369">
            <v>8059010209</v>
          </cell>
          <cell r="B369" t="str">
            <v>South Westminster, Arvada, CO</v>
          </cell>
          <cell r="C369">
            <v>0.83240000000000003</v>
          </cell>
        </row>
        <row r="370">
          <cell r="A370">
            <v>8001009604</v>
          </cell>
          <cell r="B370" t="str">
            <v>South Westminster, Westminster, CO</v>
          </cell>
          <cell r="C370">
            <v>0.79859999999999998</v>
          </cell>
        </row>
        <row r="371">
          <cell r="A371">
            <v>8001009501</v>
          </cell>
          <cell r="B371" t="str">
            <v>South Westminster, Westminster, CO</v>
          </cell>
          <cell r="C371">
            <v>0.78939999999999999</v>
          </cell>
        </row>
        <row r="372">
          <cell r="A372">
            <v>8001009603</v>
          </cell>
          <cell r="B372" t="str">
            <v>South Westminster, Westminster, CO</v>
          </cell>
          <cell r="C372">
            <v>0.78559999999999997</v>
          </cell>
        </row>
        <row r="373">
          <cell r="A373">
            <v>8031005300</v>
          </cell>
          <cell r="B373" t="str">
            <v>South, Denver, CO</v>
          </cell>
          <cell r="C373">
            <v>0.88560000000000005</v>
          </cell>
        </row>
        <row r="374">
          <cell r="A374">
            <v>8031004002</v>
          </cell>
          <cell r="B374" t="str">
            <v>South, Denver, CO</v>
          </cell>
          <cell r="C374">
            <v>0.82609999999999995</v>
          </cell>
        </row>
        <row r="375">
          <cell r="A375">
            <v>8031004003</v>
          </cell>
          <cell r="B375" t="str">
            <v>South, Denver, CO</v>
          </cell>
          <cell r="C375">
            <v>0.80859999999999999</v>
          </cell>
        </row>
        <row r="376">
          <cell r="A376">
            <v>8031003402</v>
          </cell>
          <cell r="B376" t="str">
            <v>South, Denver, CO</v>
          </cell>
          <cell r="C376">
            <v>0.79210000000000003</v>
          </cell>
        </row>
        <row r="377">
          <cell r="A377">
            <v>8031002902</v>
          </cell>
          <cell r="B377" t="str">
            <v>South, Denver, CO</v>
          </cell>
          <cell r="C377">
            <v>0.78539999999999999</v>
          </cell>
        </row>
        <row r="378">
          <cell r="A378">
            <v>8031003004</v>
          </cell>
          <cell r="B378" t="str">
            <v>South, Denver, CO</v>
          </cell>
          <cell r="C378">
            <v>0.78220000000000001</v>
          </cell>
        </row>
        <row r="379">
          <cell r="A379">
            <v>8031004006</v>
          </cell>
          <cell r="B379" t="str">
            <v>South, Denver, CO</v>
          </cell>
          <cell r="C379">
            <v>0.77</v>
          </cell>
        </row>
        <row r="380">
          <cell r="A380">
            <v>8005005551</v>
          </cell>
          <cell r="B380" t="str">
            <v>South, Denver, CO</v>
          </cell>
          <cell r="C380">
            <v>0.75290000000000001</v>
          </cell>
        </row>
        <row r="381">
          <cell r="A381">
            <v>8031015600</v>
          </cell>
          <cell r="B381" t="str">
            <v>South, Denver, CO</v>
          </cell>
          <cell r="C381">
            <v>0.74219999999999997</v>
          </cell>
        </row>
        <row r="382">
          <cell r="A382">
            <v>8031006804</v>
          </cell>
          <cell r="B382" t="str">
            <v>Southeast, Denver, CO</v>
          </cell>
          <cell r="C382">
            <v>0.87639999999999996</v>
          </cell>
        </row>
        <row r="383">
          <cell r="A383">
            <v>8031006812</v>
          </cell>
          <cell r="B383" t="str">
            <v>Southeast, Denver, CO</v>
          </cell>
          <cell r="C383">
            <v>0.8528</v>
          </cell>
        </row>
        <row r="384">
          <cell r="A384">
            <v>8031006809</v>
          </cell>
          <cell r="B384" t="str">
            <v>Southeast, Denver, CO</v>
          </cell>
          <cell r="C384">
            <v>0.82989999999999997</v>
          </cell>
        </row>
        <row r="385">
          <cell r="A385">
            <v>8031006810</v>
          </cell>
          <cell r="B385" t="str">
            <v>Southeast, Denver, CO</v>
          </cell>
          <cell r="C385">
            <v>0.81840000000000002</v>
          </cell>
        </row>
        <row r="386">
          <cell r="A386">
            <v>8031006811</v>
          </cell>
          <cell r="B386" t="str">
            <v>Southeast, Denver, CO</v>
          </cell>
          <cell r="C386">
            <v>0.81830000000000003</v>
          </cell>
        </row>
        <row r="387">
          <cell r="A387">
            <v>8005015100</v>
          </cell>
          <cell r="B387" t="str">
            <v>Southeast, Denver, CO</v>
          </cell>
          <cell r="C387">
            <v>0.81240000000000001</v>
          </cell>
        </row>
        <row r="388">
          <cell r="A388">
            <v>8031006814</v>
          </cell>
          <cell r="B388" t="str">
            <v>Southeast, Denver, CO</v>
          </cell>
          <cell r="C388">
            <v>0.80669999999999997</v>
          </cell>
        </row>
        <row r="389">
          <cell r="A389">
            <v>8031006701</v>
          </cell>
          <cell r="B389" t="str">
            <v>Southeast, Denver, CO</v>
          </cell>
          <cell r="C389">
            <v>0.80500000000000005</v>
          </cell>
        </row>
        <row r="390">
          <cell r="A390">
            <v>8031004004</v>
          </cell>
          <cell r="B390" t="str">
            <v>Southeast, Denver, CO</v>
          </cell>
          <cell r="C390">
            <v>0.7772</v>
          </cell>
        </row>
        <row r="391">
          <cell r="A391">
            <v>8031006813</v>
          </cell>
          <cell r="B391" t="str">
            <v>Southeast, Denver, CO</v>
          </cell>
          <cell r="C391">
            <v>0.76880000000000004</v>
          </cell>
        </row>
        <row r="392">
          <cell r="A392">
            <v>8031015700</v>
          </cell>
          <cell r="B392" t="str">
            <v>Southwest, Denver, CO</v>
          </cell>
          <cell r="C392">
            <v>0.82210000000000005</v>
          </cell>
        </row>
        <row r="393">
          <cell r="A393">
            <v>8031004801</v>
          </cell>
          <cell r="B393" t="str">
            <v>Southwest, Denver, CO</v>
          </cell>
          <cell r="C393">
            <v>0.81679999999999997</v>
          </cell>
        </row>
        <row r="394">
          <cell r="A394">
            <v>8031012001</v>
          </cell>
          <cell r="B394" t="str">
            <v>Southwest, Denver, CO</v>
          </cell>
          <cell r="C394">
            <v>0.81220000000000003</v>
          </cell>
        </row>
        <row r="395">
          <cell r="A395">
            <v>8031004700</v>
          </cell>
          <cell r="B395" t="str">
            <v>Southwest, Denver, CO</v>
          </cell>
          <cell r="C395">
            <v>0.76100000000000001</v>
          </cell>
        </row>
        <row r="396">
          <cell r="A396">
            <v>8005083100</v>
          </cell>
          <cell r="B396" t="str">
            <v>Sterling Hills, Aurora, CO</v>
          </cell>
          <cell r="C396">
            <v>0.82399999999999995</v>
          </cell>
        </row>
        <row r="397">
          <cell r="A397">
            <v>8031000800</v>
          </cell>
          <cell r="B397" t="str">
            <v>Sun Valley, Denver, CO</v>
          </cell>
          <cell r="C397">
            <v>0.73650000000000004</v>
          </cell>
        </row>
        <row r="398">
          <cell r="A398">
            <v>8005007201</v>
          </cell>
          <cell r="B398" t="str">
            <v>Sunny Vale, Aurora, CO</v>
          </cell>
          <cell r="C398">
            <v>0.73950000000000005</v>
          </cell>
        </row>
        <row r="399">
          <cell r="A399">
            <v>8031000401</v>
          </cell>
          <cell r="B399" t="str">
            <v>Sunnyside, Denver, CO</v>
          </cell>
          <cell r="C399">
            <v>0.76090000000000002</v>
          </cell>
        </row>
        <row r="400">
          <cell r="A400">
            <v>8013061400</v>
          </cell>
          <cell r="B400" t="str">
            <v>Superior, CO</v>
          </cell>
          <cell r="C400">
            <v>0.76080000000000003</v>
          </cell>
        </row>
        <row r="401">
          <cell r="A401">
            <v>8013060600</v>
          </cell>
          <cell r="B401" t="str">
            <v>Superior, CO</v>
          </cell>
          <cell r="C401">
            <v>0.75939999999999996</v>
          </cell>
        </row>
        <row r="402">
          <cell r="A402">
            <v>8005083200</v>
          </cell>
          <cell r="B402" t="str">
            <v>Tallgrass, Aurora, CO</v>
          </cell>
          <cell r="C402">
            <v>0.80500000000000005</v>
          </cell>
        </row>
        <row r="403">
          <cell r="A403">
            <v>8005083000</v>
          </cell>
          <cell r="B403" t="str">
            <v>The Conservatory at the Plains, Aurora, CO</v>
          </cell>
          <cell r="C403">
            <v>0.8216</v>
          </cell>
        </row>
        <row r="404">
          <cell r="A404">
            <v>8001008548</v>
          </cell>
          <cell r="B404" t="str">
            <v>Thornton, CO</v>
          </cell>
          <cell r="C404">
            <v>0.89980000000000004</v>
          </cell>
        </row>
        <row r="405">
          <cell r="A405">
            <v>8001008529</v>
          </cell>
          <cell r="B405" t="str">
            <v>Thornton, CO</v>
          </cell>
          <cell r="C405">
            <v>0.83540000000000003</v>
          </cell>
        </row>
        <row r="406">
          <cell r="A406">
            <v>8001008547</v>
          </cell>
          <cell r="B406" t="str">
            <v>Thornton, CO</v>
          </cell>
          <cell r="C406">
            <v>0.83299999999999996</v>
          </cell>
        </row>
        <row r="407">
          <cell r="A407">
            <v>8001009206</v>
          </cell>
          <cell r="B407" t="str">
            <v>Thornton, CO</v>
          </cell>
          <cell r="C407">
            <v>0.83169999999999999</v>
          </cell>
        </row>
        <row r="408">
          <cell r="A408">
            <v>8001008540</v>
          </cell>
          <cell r="B408" t="str">
            <v>Thornton, CO</v>
          </cell>
          <cell r="C408">
            <v>0.8266</v>
          </cell>
        </row>
        <row r="409">
          <cell r="A409">
            <v>8001008550</v>
          </cell>
          <cell r="B409" t="str">
            <v>Thornton, CO</v>
          </cell>
          <cell r="C409">
            <v>0.82169999999999999</v>
          </cell>
        </row>
        <row r="410">
          <cell r="A410">
            <v>8001009207</v>
          </cell>
          <cell r="B410" t="str">
            <v>Thornton, CO</v>
          </cell>
          <cell r="C410">
            <v>0.81330000000000002</v>
          </cell>
        </row>
        <row r="411">
          <cell r="A411">
            <v>8001008524</v>
          </cell>
          <cell r="B411" t="str">
            <v>Thornton, CO</v>
          </cell>
          <cell r="C411">
            <v>0.80640000000000001</v>
          </cell>
        </row>
        <row r="412">
          <cell r="A412">
            <v>8001009316</v>
          </cell>
          <cell r="B412" t="str">
            <v>Thornton, CO</v>
          </cell>
          <cell r="C412">
            <v>0.80500000000000005</v>
          </cell>
        </row>
        <row r="413">
          <cell r="A413">
            <v>8001008545</v>
          </cell>
          <cell r="B413" t="str">
            <v>Thornton, CO</v>
          </cell>
          <cell r="C413">
            <v>0.80410000000000004</v>
          </cell>
        </row>
        <row r="414">
          <cell r="A414">
            <v>8001008508</v>
          </cell>
          <cell r="B414" t="str">
            <v>Thornton, CO</v>
          </cell>
          <cell r="C414">
            <v>0.80110000000000003</v>
          </cell>
        </row>
        <row r="415">
          <cell r="A415">
            <v>8001008544</v>
          </cell>
          <cell r="B415" t="str">
            <v>Thornton, CO</v>
          </cell>
          <cell r="C415">
            <v>0.79949999999999999</v>
          </cell>
        </row>
        <row r="416">
          <cell r="A416">
            <v>8001008551</v>
          </cell>
          <cell r="B416" t="str">
            <v>Thornton, CO</v>
          </cell>
          <cell r="C416">
            <v>0.79330000000000001</v>
          </cell>
        </row>
        <row r="417">
          <cell r="A417">
            <v>8001009204</v>
          </cell>
          <cell r="B417" t="str">
            <v>Thornton, CO</v>
          </cell>
          <cell r="C417">
            <v>0.79279999999999995</v>
          </cell>
        </row>
        <row r="418">
          <cell r="A418">
            <v>8001009104</v>
          </cell>
          <cell r="B418" t="str">
            <v>Thornton, CO</v>
          </cell>
          <cell r="C418">
            <v>0.78820000000000001</v>
          </cell>
        </row>
        <row r="419">
          <cell r="A419">
            <v>8001009101</v>
          </cell>
          <cell r="B419" t="str">
            <v>Thornton, CO</v>
          </cell>
          <cell r="C419">
            <v>0.7873</v>
          </cell>
        </row>
        <row r="420">
          <cell r="A420">
            <v>8001009318</v>
          </cell>
          <cell r="B420" t="str">
            <v>Thornton, CO</v>
          </cell>
          <cell r="C420">
            <v>0.78680000000000005</v>
          </cell>
        </row>
        <row r="421">
          <cell r="A421">
            <v>8001008526</v>
          </cell>
          <cell r="B421" t="str">
            <v>Thornton, CO</v>
          </cell>
          <cell r="C421">
            <v>0.78500000000000003</v>
          </cell>
        </row>
        <row r="422">
          <cell r="A422">
            <v>8001009103</v>
          </cell>
          <cell r="B422" t="str">
            <v>Thornton, CO</v>
          </cell>
          <cell r="C422">
            <v>0.77590000000000003</v>
          </cell>
        </row>
        <row r="423">
          <cell r="A423">
            <v>8001009202</v>
          </cell>
          <cell r="B423" t="str">
            <v>Thornton, CO</v>
          </cell>
          <cell r="C423">
            <v>0.77139999999999997</v>
          </cell>
        </row>
        <row r="424">
          <cell r="A424">
            <v>8001008546</v>
          </cell>
          <cell r="B424" t="str">
            <v>Thornton, CO</v>
          </cell>
          <cell r="C424">
            <v>0.76400000000000001</v>
          </cell>
        </row>
        <row r="425">
          <cell r="A425">
            <v>8001009322</v>
          </cell>
          <cell r="B425" t="str">
            <v>Thornton, CO</v>
          </cell>
          <cell r="C425">
            <v>0.76259999999999994</v>
          </cell>
        </row>
        <row r="426">
          <cell r="A426">
            <v>8001009203</v>
          </cell>
          <cell r="B426" t="str">
            <v>Thornton, CO</v>
          </cell>
          <cell r="C426">
            <v>0.74329999999999996</v>
          </cell>
        </row>
        <row r="427">
          <cell r="A427">
            <v>8059011951</v>
          </cell>
          <cell r="B427" t="str">
            <v>Thraemoor, Lakewood, CO</v>
          </cell>
          <cell r="C427">
            <v>0.77359999999999995</v>
          </cell>
        </row>
        <row r="428">
          <cell r="A428">
            <v>8005082600</v>
          </cell>
          <cell r="B428" t="str">
            <v>Tollgate Overlook, Aurora, CO</v>
          </cell>
          <cell r="C428">
            <v>0.79390000000000005</v>
          </cell>
        </row>
        <row r="429">
          <cell r="A429">
            <v>8059011733</v>
          </cell>
          <cell r="B429" t="str">
            <v>Union Square, Lakewood, CO</v>
          </cell>
          <cell r="C429">
            <v>0.80879999999999996</v>
          </cell>
        </row>
        <row r="430">
          <cell r="A430">
            <v>8059011732</v>
          </cell>
          <cell r="B430" t="str">
            <v>Union Square, Lakewood, CO</v>
          </cell>
          <cell r="C430">
            <v>0.77880000000000005</v>
          </cell>
        </row>
        <row r="431">
          <cell r="A431">
            <v>8031004005</v>
          </cell>
          <cell r="B431" t="str">
            <v>University Park, Denver, CO</v>
          </cell>
          <cell r="C431">
            <v>0.78949999999999998</v>
          </cell>
        </row>
        <row r="432">
          <cell r="A432">
            <v>8031003003</v>
          </cell>
          <cell r="B432" t="str">
            <v>University, Denver, CO</v>
          </cell>
          <cell r="C432">
            <v>0.7036</v>
          </cell>
        </row>
        <row r="433">
          <cell r="A433">
            <v>8005080700</v>
          </cell>
          <cell r="B433" t="str">
            <v>Utah Park, Aurora, CO</v>
          </cell>
          <cell r="C433">
            <v>0.79990000000000006</v>
          </cell>
        </row>
        <row r="434">
          <cell r="A434">
            <v>8031001000</v>
          </cell>
          <cell r="B434" t="str">
            <v>Valverde, Denver, CO</v>
          </cell>
          <cell r="C434">
            <v>0.74719999999999998</v>
          </cell>
        </row>
        <row r="435">
          <cell r="A435">
            <v>8031000904</v>
          </cell>
          <cell r="B435" t="str">
            <v>Villa Park, Denver, CO</v>
          </cell>
          <cell r="C435">
            <v>0.73</v>
          </cell>
        </row>
        <row r="436">
          <cell r="A436">
            <v>8031000905</v>
          </cell>
          <cell r="B436" t="str">
            <v>Villa Park, Denver, CO</v>
          </cell>
          <cell r="C436">
            <v>0.72019999999999995</v>
          </cell>
        </row>
        <row r="437">
          <cell r="A437">
            <v>8005080300</v>
          </cell>
          <cell r="B437" t="str">
            <v>Village East, Aurora, CO</v>
          </cell>
          <cell r="C437">
            <v>0.79930000000000001</v>
          </cell>
        </row>
        <row r="438">
          <cell r="A438">
            <v>8005080200</v>
          </cell>
          <cell r="B438" t="str">
            <v>Village East, Aurora, CO</v>
          </cell>
          <cell r="C438">
            <v>0.79159999999999997</v>
          </cell>
        </row>
        <row r="439">
          <cell r="A439">
            <v>8031002901</v>
          </cell>
          <cell r="B439" t="str">
            <v>Washington Park West, Denver, CO</v>
          </cell>
          <cell r="C439">
            <v>0.80959999999999999</v>
          </cell>
        </row>
        <row r="440">
          <cell r="A440">
            <v>8031003401</v>
          </cell>
          <cell r="B440" t="str">
            <v>Washington Park, Denver, CO</v>
          </cell>
          <cell r="C440">
            <v>0.70620000000000005</v>
          </cell>
        </row>
        <row r="441">
          <cell r="A441">
            <v>8059009831</v>
          </cell>
          <cell r="B441" t="str">
            <v>West Central Westminster, Westminster, CO</v>
          </cell>
          <cell r="C441">
            <v>0.78810000000000002</v>
          </cell>
        </row>
        <row r="442">
          <cell r="A442">
            <v>8059009834</v>
          </cell>
          <cell r="B442" t="str">
            <v>West Westminster, Arvada, CO</v>
          </cell>
          <cell r="C442">
            <v>0.79610000000000003</v>
          </cell>
        </row>
        <row r="443">
          <cell r="A443">
            <v>8059009830</v>
          </cell>
          <cell r="B443" t="str">
            <v>West Westminster, Westminster, CO</v>
          </cell>
          <cell r="C443">
            <v>0.84770000000000001</v>
          </cell>
        </row>
        <row r="444">
          <cell r="A444">
            <v>8059009823</v>
          </cell>
          <cell r="B444" t="str">
            <v>West Westminster, Westminster, CO</v>
          </cell>
          <cell r="C444">
            <v>0.82799999999999996</v>
          </cell>
        </row>
        <row r="445">
          <cell r="A445">
            <v>8059009829</v>
          </cell>
          <cell r="B445" t="str">
            <v>West Westminster, Westminster, CO</v>
          </cell>
          <cell r="C445">
            <v>0.82369999999999999</v>
          </cell>
        </row>
        <row r="446">
          <cell r="A446">
            <v>8059060500</v>
          </cell>
          <cell r="B446" t="str">
            <v>West Westminster, Westminster, CO</v>
          </cell>
          <cell r="C446">
            <v>0.8165</v>
          </cell>
        </row>
        <row r="447">
          <cell r="A447">
            <v>8059009824</v>
          </cell>
          <cell r="B447" t="str">
            <v>West Westminster, Westminster, CO</v>
          </cell>
          <cell r="C447">
            <v>0.80959999999999999</v>
          </cell>
        </row>
        <row r="448">
          <cell r="A448">
            <v>8031001302</v>
          </cell>
          <cell r="B448" t="str">
            <v>West, Denver, CO</v>
          </cell>
          <cell r="C448">
            <v>0.77559999999999996</v>
          </cell>
        </row>
        <row r="449">
          <cell r="A449">
            <v>8031001301</v>
          </cell>
          <cell r="B449" t="str">
            <v>West, Denver, CO</v>
          </cell>
          <cell r="C449">
            <v>0.76580000000000004</v>
          </cell>
        </row>
        <row r="450">
          <cell r="A450">
            <v>8031004601</v>
          </cell>
          <cell r="B450" t="str">
            <v>West, Denver, CO</v>
          </cell>
          <cell r="C450">
            <v>0.75409999999999999</v>
          </cell>
        </row>
        <row r="451">
          <cell r="A451">
            <v>8031000702</v>
          </cell>
          <cell r="B451" t="str">
            <v>West, Denver, CO</v>
          </cell>
          <cell r="C451">
            <v>0.74160000000000004</v>
          </cell>
        </row>
        <row r="452">
          <cell r="A452">
            <v>8031004504</v>
          </cell>
          <cell r="B452" t="str">
            <v>West, Denver, CO</v>
          </cell>
          <cell r="C452">
            <v>0.72299999999999998</v>
          </cell>
        </row>
        <row r="453">
          <cell r="A453">
            <v>8031004506</v>
          </cell>
          <cell r="B453" t="str">
            <v>West, Denver, CO</v>
          </cell>
          <cell r="C453">
            <v>0.7208</v>
          </cell>
        </row>
        <row r="454">
          <cell r="A454">
            <v>8031004503</v>
          </cell>
          <cell r="B454" t="str">
            <v>West, Denver, CO</v>
          </cell>
          <cell r="C454">
            <v>0.71020000000000005</v>
          </cell>
        </row>
        <row r="455">
          <cell r="A455">
            <v>8031000701</v>
          </cell>
          <cell r="B455" t="str">
            <v>West, Denver, CO</v>
          </cell>
          <cell r="C455">
            <v>0.68959999999999999</v>
          </cell>
        </row>
        <row r="456">
          <cell r="A456">
            <v>8031004505</v>
          </cell>
          <cell r="B456" t="str">
            <v>West, Denver, CO</v>
          </cell>
          <cell r="C456">
            <v>0.66779999999999995</v>
          </cell>
        </row>
        <row r="457">
          <cell r="A457">
            <v>8059009827</v>
          </cell>
          <cell r="B457" t="str">
            <v>Westcliff &amp; Cambridge, Westminster, CO</v>
          </cell>
          <cell r="C457">
            <v>0.79969999999999997</v>
          </cell>
        </row>
        <row r="458">
          <cell r="A458">
            <v>8059012043</v>
          </cell>
          <cell r="B458" t="str">
            <v>Westgold Meadows, Littleton, CO</v>
          </cell>
          <cell r="C458">
            <v>0.82950000000000002</v>
          </cell>
        </row>
        <row r="459">
          <cell r="A459">
            <v>8001009407</v>
          </cell>
          <cell r="B459" t="str">
            <v>Westminster, CO</v>
          </cell>
          <cell r="C459">
            <v>0.8034</v>
          </cell>
        </row>
        <row r="460">
          <cell r="A460">
            <v>8001009401</v>
          </cell>
          <cell r="B460" t="str">
            <v>Westminster, CO</v>
          </cell>
          <cell r="C460">
            <v>0.79949999999999999</v>
          </cell>
        </row>
        <row r="461">
          <cell r="A461">
            <v>8001009607</v>
          </cell>
          <cell r="B461" t="str">
            <v>Westminster, CO</v>
          </cell>
          <cell r="C461">
            <v>0.78210000000000002</v>
          </cell>
        </row>
        <row r="462">
          <cell r="A462">
            <v>8001009309</v>
          </cell>
          <cell r="B462" t="str">
            <v>Westminster, CO</v>
          </cell>
          <cell r="C462">
            <v>0.76380000000000003</v>
          </cell>
        </row>
        <row r="463">
          <cell r="A463">
            <v>8001009320</v>
          </cell>
          <cell r="B463" t="str">
            <v>Westminster, CO</v>
          </cell>
          <cell r="C463">
            <v>0.75049999999999994</v>
          </cell>
        </row>
        <row r="464">
          <cell r="A464">
            <v>8059010503</v>
          </cell>
          <cell r="B464" t="str">
            <v>Wheat Ridge, CO</v>
          </cell>
          <cell r="C464">
            <v>0.78790000000000004</v>
          </cell>
        </row>
        <row r="465">
          <cell r="A465">
            <v>8059010702</v>
          </cell>
          <cell r="B465" t="str">
            <v>Wheat Ridge, CO</v>
          </cell>
          <cell r="C465">
            <v>0.7702</v>
          </cell>
        </row>
        <row r="466">
          <cell r="A466">
            <v>8005081300</v>
          </cell>
          <cell r="B466" t="str">
            <v>Willow Park, Aurora, CO</v>
          </cell>
          <cell r="C466">
            <v>0.82989999999999997</v>
          </cell>
        </row>
        <row r="467">
          <cell r="A467">
            <v>8059012038</v>
          </cell>
          <cell r="B467" t="str">
            <v>Willowbrook, Morrison, CO</v>
          </cell>
          <cell r="C467">
            <v>0.80410000000000004</v>
          </cell>
        </row>
        <row r="468">
          <cell r="A468">
            <v>8059009851</v>
          </cell>
          <cell r="B468" t="str">
            <v>Wyndhams, Arvada, CO</v>
          </cell>
          <cell r="C468">
            <v>0.7964</v>
          </cell>
        </row>
      </sheetData>
      <sheetData sheetId="2" refreshError="1"/>
      <sheetData sheetId="3">
        <row r="1">
          <cell r="A1" t="str">
            <v>tract</v>
          </cell>
          <cell r="B1" t="str">
            <v>Name</v>
          </cell>
          <cell r="C1" t="str">
            <v>Median_Rent_2012-16</v>
          </cell>
        </row>
        <row r="2">
          <cell r="A2">
            <v>8031002801</v>
          </cell>
          <cell r="B2" t="str">
            <v>Alamo Placita, Denver, CO</v>
          </cell>
          <cell r="C2">
            <v>1143</v>
          </cell>
        </row>
        <row r="3">
          <cell r="A3">
            <v>8059010306</v>
          </cell>
          <cell r="B3" t="str">
            <v>Allendale Area, Arvada, CO</v>
          </cell>
          <cell r="C3">
            <v>1064</v>
          </cell>
        </row>
        <row r="4">
          <cell r="A4">
            <v>8059010307</v>
          </cell>
          <cell r="B4" t="str">
            <v>Allendale Area, Arvada, CO</v>
          </cell>
          <cell r="C4">
            <v>949</v>
          </cell>
        </row>
        <row r="5">
          <cell r="A5">
            <v>8059010304</v>
          </cell>
          <cell r="B5" t="str">
            <v>Alta Vista Area, Arvada, CO</v>
          </cell>
          <cell r="C5">
            <v>1545</v>
          </cell>
        </row>
        <row r="6">
          <cell r="A6">
            <v>8059010305</v>
          </cell>
          <cell r="B6" t="str">
            <v>Alta Vista Area, Arvada, CO</v>
          </cell>
          <cell r="C6">
            <v>922</v>
          </cell>
        </row>
        <row r="7">
          <cell r="A7">
            <v>8059009852</v>
          </cell>
          <cell r="B7" t="str">
            <v>Appleridge Estates, Arvada, CO</v>
          </cell>
          <cell r="C7">
            <v>1143</v>
          </cell>
        </row>
        <row r="8">
          <cell r="A8">
            <v>8059009806</v>
          </cell>
          <cell r="B8" t="str">
            <v>Applewood West, Golden, CO</v>
          </cell>
          <cell r="C8">
            <v>1648</v>
          </cell>
        </row>
        <row r="9">
          <cell r="A9">
            <v>8059010901</v>
          </cell>
          <cell r="B9" t="str">
            <v>Applewood West, Golden, CO</v>
          </cell>
          <cell r="C9">
            <v>1171</v>
          </cell>
        </row>
        <row r="10">
          <cell r="A10">
            <v>8059009807</v>
          </cell>
          <cell r="B10" t="str">
            <v>Applewood West, Golden, CO</v>
          </cell>
          <cell r="C10">
            <v>696</v>
          </cell>
        </row>
        <row r="11">
          <cell r="A11">
            <v>8059010801</v>
          </cell>
          <cell r="B11" t="str">
            <v>Applewood, Lakewood, CO</v>
          </cell>
          <cell r="C11">
            <v>1250</v>
          </cell>
        </row>
        <row r="12">
          <cell r="A12">
            <v>8059015800</v>
          </cell>
          <cell r="B12" t="str">
            <v>Applewood, Lakewood, CO</v>
          </cell>
          <cell r="C12">
            <v>1125</v>
          </cell>
        </row>
        <row r="13">
          <cell r="A13">
            <v>8059010504</v>
          </cell>
          <cell r="B13" t="str">
            <v>Applewood, Lakewood, CO</v>
          </cell>
          <cell r="C13">
            <v>891</v>
          </cell>
        </row>
        <row r="14">
          <cell r="A14">
            <v>8059010308</v>
          </cell>
          <cell r="B14" t="str">
            <v>Arvada Plaza Area, Arvada, CO</v>
          </cell>
          <cell r="C14">
            <v>1387</v>
          </cell>
        </row>
        <row r="15">
          <cell r="A15">
            <v>8001009608</v>
          </cell>
          <cell r="B15" t="str">
            <v>Arvada, CO</v>
          </cell>
          <cell r="C15">
            <v>1504</v>
          </cell>
        </row>
        <row r="16">
          <cell r="A16">
            <v>8059010406</v>
          </cell>
          <cell r="B16" t="str">
            <v>Arvada, CO</v>
          </cell>
          <cell r="C16">
            <v>884</v>
          </cell>
        </row>
        <row r="17">
          <cell r="A17">
            <v>8005082700</v>
          </cell>
          <cell r="B17" t="str">
            <v>Aurora Highlands, Aurora, CO</v>
          </cell>
          <cell r="C17">
            <v>1606</v>
          </cell>
        </row>
        <row r="18">
          <cell r="A18">
            <v>8005082800</v>
          </cell>
          <cell r="B18" t="str">
            <v>Aurora Highlands, Aurora, CO</v>
          </cell>
          <cell r="C18">
            <v>1227</v>
          </cell>
        </row>
        <row r="19">
          <cell r="A19">
            <v>8005080900</v>
          </cell>
          <cell r="B19" t="str">
            <v>Aurora Hills, Aurora, CO</v>
          </cell>
          <cell r="C19">
            <v>1378</v>
          </cell>
        </row>
        <row r="20">
          <cell r="A20">
            <v>8005080800</v>
          </cell>
          <cell r="B20" t="str">
            <v>Aurora Hills, Aurora, CO</v>
          </cell>
          <cell r="C20">
            <v>1053</v>
          </cell>
        </row>
        <row r="21">
          <cell r="A21">
            <v>8005083300</v>
          </cell>
          <cell r="B21" t="str">
            <v>Aurora Knolls - Hutchinson Heights, Aurora, CO</v>
          </cell>
          <cell r="C21">
            <v>1546</v>
          </cell>
        </row>
        <row r="22">
          <cell r="A22">
            <v>8005084500</v>
          </cell>
          <cell r="B22" t="str">
            <v>Aurora Knolls - Hutchinson Heights, Aurora, CO</v>
          </cell>
          <cell r="C22">
            <v>1162</v>
          </cell>
        </row>
        <row r="23">
          <cell r="A23">
            <v>8005007106</v>
          </cell>
          <cell r="B23" t="str">
            <v>Aurora, CO</v>
          </cell>
          <cell r="C23">
            <v>1906</v>
          </cell>
        </row>
        <row r="24">
          <cell r="A24">
            <v>8005007104</v>
          </cell>
          <cell r="B24" t="str">
            <v>Aurora, CO</v>
          </cell>
          <cell r="C24">
            <v>1788</v>
          </cell>
        </row>
        <row r="25">
          <cell r="A25">
            <v>8005085900</v>
          </cell>
          <cell r="B25" t="str">
            <v>Aurora, CO</v>
          </cell>
          <cell r="C25">
            <v>1784</v>
          </cell>
        </row>
        <row r="26">
          <cell r="A26">
            <v>8005084300</v>
          </cell>
          <cell r="B26" t="str">
            <v>Aurora, CO</v>
          </cell>
          <cell r="C26">
            <v>1505</v>
          </cell>
        </row>
        <row r="27">
          <cell r="A27">
            <v>8005084400</v>
          </cell>
          <cell r="B27" t="str">
            <v>Aurora, CO</v>
          </cell>
          <cell r="C27">
            <v>1473</v>
          </cell>
        </row>
        <row r="28">
          <cell r="A28">
            <v>8005085000</v>
          </cell>
          <cell r="B28" t="str">
            <v>Aurora, CO</v>
          </cell>
          <cell r="C28">
            <v>1426</v>
          </cell>
        </row>
        <row r="29">
          <cell r="A29">
            <v>8005086300</v>
          </cell>
          <cell r="B29" t="str">
            <v>Aurora, CO</v>
          </cell>
          <cell r="C29">
            <v>1360</v>
          </cell>
        </row>
        <row r="30">
          <cell r="A30">
            <v>8005083700</v>
          </cell>
          <cell r="B30" t="str">
            <v>Aurora, CO</v>
          </cell>
          <cell r="C30">
            <v>1200</v>
          </cell>
        </row>
        <row r="31">
          <cell r="A31">
            <v>8005007107</v>
          </cell>
          <cell r="B31" t="str">
            <v>Aurora, CO</v>
          </cell>
          <cell r="C31">
            <v>1179</v>
          </cell>
        </row>
        <row r="32">
          <cell r="A32">
            <v>8005083600</v>
          </cell>
          <cell r="B32" t="str">
            <v>Aurora, CO</v>
          </cell>
          <cell r="C32">
            <v>1115</v>
          </cell>
        </row>
        <row r="33">
          <cell r="A33">
            <v>8005082200</v>
          </cell>
          <cell r="B33" t="str">
            <v>Aurora, CO</v>
          </cell>
          <cell r="C33">
            <v>1044</v>
          </cell>
        </row>
        <row r="34">
          <cell r="A34">
            <v>8001008000</v>
          </cell>
          <cell r="B34" t="str">
            <v>Aurora, CO</v>
          </cell>
          <cell r="C34">
            <v>1032</v>
          </cell>
        </row>
        <row r="35">
          <cell r="A35">
            <v>8005007105</v>
          </cell>
          <cell r="B35" t="str">
            <v>Aurora, CO</v>
          </cell>
          <cell r="C35">
            <v>1008</v>
          </cell>
        </row>
        <row r="36">
          <cell r="A36">
            <v>8005082400</v>
          </cell>
          <cell r="B36" t="str">
            <v>Aurora, CO</v>
          </cell>
          <cell r="C36">
            <v>956</v>
          </cell>
        </row>
        <row r="37">
          <cell r="A37">
            <v>8001007900</v>
          </cell>
          <cell r="B37" t="str">
            <v>Aurora, CO</v>
          </cell>
          <cell r="C37">
            <v>871</v>
          </cell>
        </row>
        <row r="38">
          <cell r="A38">
            <v>8005007202</v>
          </cell>
          <cell r="B38" t="str">
            <v>Aurora, CO</v>
          </cell>
          <cell r="C38">
            <v>837</v>
          </cell>
        </row>
        <row r="39">
          <cell r="A39">
            <v>8005085600</v>
          </cell>
          <cell r="B39" t="str">
            <v>Aurora, CO</v>
          </cell>
        </row>
        <row r="40">
          <cell r="A40">
            <v>8031001701</v>
          </cell>
          <cell r="B40" t="str">
            <v>Ballpark, Denver, CO</v>
          </cell>
          <cell r="C40">
            <v>1648</v>
          </cell>
        </row>
        <row r="41">
          <cell r="A41">
            <v>8031000902</v>
          </cell>
          <cell r="B41" t="str">
            <v>Barnum West, Denver, CO</v>
          </cell>
          <cell r="C41">
            <v>1085</v>
          </cell>
        </row>
        <row r="42">
          <cell r="A42">
            <v>8031000903</v>
          </cell>
          <cell r="B42" t="str">
            <v>Barnum, Denver, CO</v>
          </cell>
          <cell r="C42">
            <v>1047</v>
          </cell>
        </row>
        <row r="43">
          <cell r="A43">
            <v>8059010603</v>
          </cell>
          <cell r="B43" t="str">
            <v>Barths, Wheat Ridge, CO</v>
          </cell>
          <cell r="C43">
            <v>961</v>
          </cell>
        </row>
        <row r="44">
          <cell r="A44">
            <v>8059010604</v>
          </cell>
          <cell r="B44" t="str">
            <v>Barths, Wheat Ridge, CO</v>
          </cell>
          <cell r="C44">
            <v>933</v>
          </cell>
        </row>
        <row r="45">
          <cell r="A45">
            <v>8059010701</v>
          </cell>
          <cell r="B45" t="str">
            <v>Barths, Wheat Ridge, CO</v>
          </cell>
          <cell r="C45">
            <v>799</v>
          </cell>
        </row>
        <row r="46">
          <cell r="A46">
            <v>8059011731</v>
          </cell>
          <cell r="B46" t="str">
            <v>Bear Creek, Lakewood, CO</v>
          </cell>
          <cell r="C46">
            <v>1310</v>
          </cell>
        </row>
        <row r="47">
          <cell r="A47">
            <v>8059011729</v>
          </cell>
          <cell r="B47" t="str">
            <v>Bear Creek, Lakewood, CO</v>
          </cell>
          <cell r="C47">
            <v>1254</v>
          </cell>
        </row>
        <row r="48">
          <cell r="A48">
            <v>8059011730</v>
          </cell>
          <cell r="B48" t="str">
            <v>Bear Creek, Lakewood, CO</v>
          </cell>
          <cell r="C48">
            <v>974</v>
          </cell>
        </row>
        <row r="49">
          <cell r="A49">
            <v>8031011903</v>
          </cell>
          <cell r="B49" t="str">
            <v>Bear Valley, Denver, CO</v>
          </cell>
          <cell r="C49">
            <v>1144</v>
          </cell>
        </row>
        <row r="50">
          <cell r="A50">
            <v>8031011902</v>
          </cell>
          <cell r="B50" t="str">
            <v>Bear Valley, Denver, CO</v>
          </cell>
          <cell r="C50">
            <v>1024</v>
          </cell>
        </row>
        <row r="51">
          <cell r="A51">
            <v>8059010502</v>
          </cell>
          <cell r="B51" t="str">
            <v>Bel Aire, Wheat Ridge, CO</v>
          </cell>
          <cell r="C51">
            <v>889</v>
          </cell>
        </row>
        <row r="52">
          <cell r="A52">
            <v>8031003901</v>
          </cell>
          <cell r="B52" t="str">
            <v>Belcaro, Denver, CO</v>
          </cell>
          <cell r="C52">
            <v>1740</v>
          </cell>
        </row>
        <row r="53">
          <cell r="A53">
            <v>8059011701</v>
          </cell>
          <cell r="B53" t="str">
            <v>Belmar Park, Lakewood, CO</v>
          </cell>
          <cell r="C53">
            <v>1282</v>
          </cell>
        </row>
        <row r="54">
          <cell r="A54">
            <v>8005007103</v>
          </cell>
          <cell r="B54" t="str">
            <v>Bennett, CO</v>
          </cell>
          <cell r="C54">
            <v>1875</v>
          </cell>
        </row>
        <row r="55">
          <cell r="A55">
            <v>8001008401</v>
          </cell>
          <cell r="B55" t="str">
            <v>Bennett, CO</v>
          </cell>
          <cell r="C55">
            <v>955</v>
          </cell>
        </row>
        <row r="56">
          <cell r="A56">
            <v>8031000301</v>
          </cell>
          <cell r="B56" t="str">
            <v>Berkeley, Denver, CO</v>
          </cell>
          <cell r="C56">
            <v>1043</v>
          </cell>
        </row>
        <row r="57">
          <cell r="A57">
            <v>8031000102</v>
          </cell>
          <cell r="B57" t="str">
            <v>Berkeley, Denver, CO</v>
          </cell>
          <cell r="C57">
            <v>1029</v>
          </cell>
        </row>
        <row r="58">
          <cell r="A58">
            <v>8013012710</v>
          </cell>
          <cell r="B58" t="str">
            <v>Boulder, CO</v>
          </cell>
          <cell r="C58">
            <v>1093</v>
          </cell>
        </row>
        <row r="59">
          <cell r="A59">
            <v>8001061200</v>
          </cell>
          <cell r="B59" t="str">
            <v>Brighton, CO</v>
          </cell>
          <cell r="C59">
            <v>1715</v>
          </cell>
        </row>
        <row r="60">
          <cell r="A60">
            <v>8001008542</v>
          </cell>
          <cell r="B60" t="str">
            <v>Brighton, CO</v>
          </cell>
          <cell r="C60">
            <v>1685</v>
          </cell>
        </row>
        <row r="61">
          <cell r="A61">
            <v>8001008543</v>
          </cell>
          <cell r="B61" t="str">
            <v>Brighton, CO</v>
          </cell>
          <cell r="C61">
            <v>1595</v>
          </cell>
        </row>
        <row r="62">
          <cell r="A62">
            <v>8001008523</v>
          </cell>
          <cell r="B62" t="str">
            <v>Brighton, CO</v>
          </cell>
          <cell r="C62">
            <v>1547</v>
          </cell>
        </row>
        <row r="63">
          <cell r="A63">
            <v>8001008541</v>
          </cell>
          <cell r="B63" t="str">
            <v>Brighton, CO</v>
          </cell>
          <cell r="C63">
            <v>1531</v>
          </cell>
        </row>
        <row r="64">
          <cell r="A64">
            <v>8001008549</v>
          </cell>
          <cell r="B64" t="str">
            <v>Brighton, CO</v>
          </cell>
          <cell r="C64">
            <v>1475</v>
          </cell>
        </row>
        <row r="65">
          <cell r="A65">
            <v>8001008604</v>
          </cell>
          <cell r="B65" t="str">
            <v>Brighton, CO</v>
          </cell>
          <cell r="C65">
            <v>1135</v>
          </cell>
        </row>
        <row r="66">
          <cell r="A66">
            <v>8001008606</v>
          </cell>
          <cell r="B66" t="str">
            <v>Brighton, CO</v>
          </cell>
          <cell r="C66">
            <v>938</v>
          </cell>
        </row>
        <row r="67">
          <cell r="A67">
            <v>8001008603</v>
          </cell>
          <cell r="B67" t="str">
            <v>Brighton, CO</v>
          </cell>
          <cell r="C67">
            <v>870</v>
          </cell>
        </row>
        <row r="68">
          <cell r="A68">
            <v>8001008605</v>
          </cell>
          <cell r="B68" t="str">
            <v>Brighton, CO</v>
          </cell>
          <cell r="C68">
            <v>863</v>
          </cell>
        </row>
        <row r="69">
          <cell r="A69">
            <v>8014031400</v>
          </cell>
          <cell r="B69" t="str">
            <v>Broomfield, CO</v>
          </cell>
          <cell r="C69">
            <v>3393</v>
          </cell>
        </row>
        <row r="70">
          <cell r="A70">
            <v>8014030900</v>
          </cell>
          <cell r="B70" t="str">
            <v>Broomfield, CO</v>
          </cell>
          <cell r="C70">
            <v>1890</v>
          </cell>
        </row>
        <row r="71">
          <cell r="A71">
            <v>8014031300</v>
          </cell>
          <cell r="B71" t="str">
            <v>Broomfield, CO</v>
          </cell>
          <cell r="C71">
            <v>1744</v>
          </cell>
        </row>
        <row r="72">
          <cell r="A72">
            <v>8014030400</v>
          </cell>
          <cell r="B72" t="str">
            <v>Broomfield, CO</v>
          </cell>
          <cell r="C72">
            <v>1690</v>
          </cell>
        </row>
        <row r="73">
          <cell r="A73">
            <v>8014030700</v>
          </cell>
          <cell r="B73" t="str">
            <v>Broomfield, CO</v>
          </cell>
          <cell r="C73">
            <v>1668</v>
          </cell>
        </row>
        <row r="74">
          <cell r="A74">
            <v>8014030800</v>
          </cell>
          <cell r="B74" t="str">
            <v>Broomfield, CO</v>
          </cell>
          <cell r="C74">
            <v>1657</v>
          </cell>
        </row>
        <row r="75">
          <cell r="A75">
            <v>8014030600</v>
          </cell>
          <cell r="B75" t="str">
            <v>Broomfield, CO</v>
          </cell>
          <cell r="C75">
            <v>1657</v>
          </cell>
        </row>
        <row r="76">
          <cell r="A76">
            <v>8014030200</v>
          </cell>
          <cell r="B76" t="str">
            <v>Broomfield, CO</v>
          </cell>
          <cell r="C76">
            <v>1558</v>
          </cell>
        </row>
        <row r="77">
          <cell r="A77">
            <v>8014031000</v>
          </cell>
          <cell r="B77" t="str">
            <v>Broomfield, CO</v>
          </cell>
          <cell r="C77">
            <v>1492</v>
          </cell>
        </row>
        <row r="78">
          <cell r="A78">
            <v>8014030500</v>
          </cell>
          <cell r="B78" t="str">
            <v>Broomfield, CO</v>
          </cell>
          <cell r="C78">
            <v>1483</v>
          </cell>
        </row>
        <row r="79">
          <cell r="A79">
            <v>8014031100</v>
          </cell>
          <cell r="B79" t="str">
            <v>Broomfield, CO</v>
          </cell>
          <cell r="C79">
            <v>1469</v>
          </cell>
        </row>
        <row r="80">
          <cell r="A80">
            <v>8014031200</v>
          </cell>
          <cell r="B80" t="str">
            <v>Broomfield, CO</v>
          </cell>
          <cell r="C80">
            <v>1384</v>
          </cell>
        </row>
        <row r="81">
          <cell r="A81">
            <v>8014030100</v>
          </cell>
          <cell r="B81" t="str">
            <v>Broomfield, CO</v>
          </cell>
          <cell r="C81">
            <v>1021</v>
          </cell>
        </row>
        <row r="82">
          <cell r="A82">
            <v>8014030300</v>
          </cell>
          <cell r="B82" t="str">
            <v>Broomfield, CO</v>
          </cell>
          <cell r="C82">
            <v>896</v>
          </cell>
        </row>
        <row r="83">
          <cell r="A83">
            <v>8014030000</v>
          </cell>
          <cell r="B83" t="str">
            <v>Broomfield, CO</v>
          </cell>
          <cell r="C83">
            <v>876</v>
          </cell>
        </row>
        <row r="84">
          <cell r="A84">
            <v>8014980100</v>
          </cell>
          <cell r="B84" t="str">
            <v>Broomfield, CO</v>
          </cell>
        </row>
        <row r="85">
          <cell r="A85">
            <v>8014980300</v>
          </cell>
          <cell r="B85" t="str">
            <v>Broomfield, CO</v>
          </cell>
        </row>
        <row r="86">
          <cell r="A86">
            <v>8059009815</v>
          </cell>
          <cell r="B86" t="str">
            <v>Cameo Estates, Arvada, CO</v>
          </cell>
          <cell r="C86">
            <v>1693</v>
          </cell>
        </row>
        <row r="87">
          <cell r="A87">
            <v>8059009836</v>
          </cell>
          <cell r="B87" t="str">
            <v>Cameo Estates, Arvada, CO</v>
          </cell>
          <cell r="C87">
            <v>1420</v>
          </cell>
        </row>
        <row r="88">
          <cell r="A88">
            <v>8031002701</v>
          </cell>
          <cell r="B88" t="str">
            <v>Capitol Hill, Denver, CO</v>
          </cell>
          <cell r="C88">
            <v>853</v>
          </cell>
        </row>
        <row r="89">
          <cell r="A89">
            <v>8059011727</v>
          </cell>
          <cell r="B89" t="str">
            <v>Carmody, Lakewood, CO</v>
          </cell>
          <cell r="C89">
            <v>1661</v>
          </cell>
        </row>
        <row r="90">
          <cell r="A90">
            <v>8059011728</v>
          </cell>
          <cell r="B90" t="str">
            <v>Carmody, Lakewood, CO</v>
          </cell>
          <cell r="C90">
            <v>1058</v>
          </cell>
        </row>
        <row r="91">
          <cell r="A91">
            <v>8005084200</v>
          </cell>
          <cell r="B91" t="str">
            <v>Carriage Place, Aurora, CO</v>
          </cell>
          <cell r="C91">
            <v>1230</v>
          </cell>
        </row>
        <row r="92">
          <cell r="A92">
            <v>8005084100</v>
          </cell>
          <cell r="B92" t="str">
            <v>Carriage Place, Aurora, CO</v>
          </cell>
          <cell r="C92">
            <v>1221</v>
          </cell>
        </row>
        <row r="93">
          <cell r="A93">
            <v>8005084900</v>
          </cell>
          <cell r="B93" t="str">
            <v>Centennial, CO</v>
          </cell>
          <cell r="C93">
            <v>2286</v>
          </cell>
        </row>
        <row r="94">
          <cell r="A94">
            <v>8005085200</v>
          </cell>
          <cell r="B94" t="str">
            <v>Centennial, CO</v>
          </cell>
          <cell r="C94">
            <v>2194</v>
          </cell>
        </row>
        <row r="95">
          <cell r="A95">
            <v>8005081700</v>
          </cell>
          <cell r="B95" t="str">
            <v>Centennial, CO</v>
          </cell>
          <cell r="C95">
            <v>2179</v>
          </cell>
        </row>
        <row r="96">
          <cell r="A96">
            <v>8005006711</v>
          </cell>
          <cell r="B96" t="str">
            <v>Centennial, CO</v>
          </cell>
          <cell r="C96">
            <v>2167</v>
          </cell>
        </row>
        <row r="97">
          <cell r="A97">
            <v>8005086200</v>
          </cell>
          <cell r="B97" t="str">
            <v>Centennial, CO</v>
          </cell>
          <cell r="C97">
            <v>1839</v>
          </cell>
        </row>
        <row r="98">
          <cell r="A98">
            <v>8005085500</v>
          </cell>
          <cell r="B98" t="str">
            <v>Centennial, CO</v>
          </cell>
          <cell r="C98">
            <v>1707</v>
          </cell>
        </row>
        <row r="99">
          <cell r="A99">
            <v>8005085400</v>
          </cell>
          <cell r="B99" t="str">
            <v>Centennial, CO</v>
          </cell>
          <cell r="C99">
            <v>1704</v>
          </cell>
        </row>
        <row r="100">
          <cell r="A100">
            <v>8005005614</v>
          </cell>
          <cell r="B100" t="str">
            <v>Centennial, CO</v>
          </cell>
          <cell r="C100">
            <v>1677</v>
          </cell>
        </row>
        <row r="101">
          <cell r="A101">
            <v>8005006706</v>
          </cell>
          <cell r="B101" t="str">
            <v>Centennial, CO</v>
          </cell>
          <cell r="C101">
            <v>1505</v>
          </cell>
        </row>
        <row r="102">
          <cell r="A102">
            <v>8005006707</v>
          </cell>
          <cell r="B102" t="str">
            <v>Centennial, CO</v>
          </cell>
          <cell r="C102">
            <v>1480</v>
          </cell>
        </row>
        <row r="103">
          <cell r="A103">
            <v>8005005628</v>
          </cell>
          <cell r="B103" t="str">
            <v>Centennial, CO</v>
          </cell>
          <cell r="C103">
            <v>1320</v>
          </cell>
        </row>
        <row r="104">
          <cell r="A104">
            <v>8005005635</v>
          </cell>
          <cell r="B104" t="str">
            <v>Centennial, CO</v>
          </cell>
          <cell r="C104">
            <v>1304</v>
          </cell>
        </row>
        <row r="105">
          <cell r="A105">
            <v>8005005626</v>
          </cell>
          <cell r="B105" t="str">
            <v>Centennial, CO</v>
          </cell>
          <cell r="C105">
            <v>1229</v>
          </cell>
        </row>
        <row r="106">
          <cell r="A106">
            <v>8005005625</v>
          </cell>
          <cell r="B106" t="str">
            <v>Centennial, CO</v>
          </cell>
          <cell r="C106">
            <v>1069</v>
          </cell>
        </row>
        <row r="107">
          <cell r="A107">
            <v>8005005611</v>
          </cell>
          <cell r="B107" t="str">
            <v>Centennial, CO</v>
          </cell>
          <cell r="C107">
            <v>877</v>
          </cell>
        </row>
        <row r="108">
          <cell r="A108">
            <v>8005086400</v>
          </cell>
          <cell r="B108" t="str">
            <v>Centennial, CO</v>
          </cell>
        </row>
        <row r="109">
          <cell r="A109">
            <v>8031003203</v>
          </cell>
          <cell r="B109" t="str">
            <v>Central, Denver, CO</v>
          </cell>
          <cell r="C109">
            <v>1709</v>
          </cell>
        </row>
        <row r="110">
          <cell r="A110">
            <v>8031003300</v>
          </cell>
          <cell r="B110" t="str">
            <v>Central, Denver, CO</v>
          </cell>
          <cell r="C110">
            <v>1648</v>
          </cell>
        </row>
        <row r="111">
          <cell r="A111">
            <v>8031002000</v>
          </cell>
          <cell r="B111" t="str">
            <v>Central, Denver, CO</v>
          </cell>
          <cell r="C111">
            <v>1568</v>
          </cell>
        </row>
        <row r="112">
          <cell r="A112">
            <v>8031001702</v>
          </cell>
          <cell r="B112" t="str">
            <v>Central, Denver, CO</v>
          </cell>
          <cell r="C112">
            <v>1312</v>
          </cell>
        </row>
        <row r="113">
          <cell r="A113">
            <v>8031002602</v>
          </cell>
          <cell r="B113" t="str">
            <v>Central, Denver, CO</v>
          </cell>
          <cell r="C113">
            <v>1244</v>
          </cell>
        </row>
        <row r="114">
          <cell r="A114">
            <v>8031001800</v>
          </cell>
          <cell r="B114" t="str">
            <v>Central, Denver, CO</v>
          </cell>
          <cell r="C114">
            <v>1215</v>
          </cell>
        </row>
        <row r="115">
          <cell r="A115">
            <v>8031002803</v>
          </cell>
          <cell r="B115" t="str">
            <v>Central, Denver, CO</v>
          </cell>
          <cell r="C115">
            <v>1081</v>
          </cell>
        </row>
        <row r="116">
          <cell r="A116">
            <v>8031003201</v>
          </cell>
          <cell r="B116" t="str">
            <v>Central, Denver, CO</v>
          </cell>
          <cell r="C116">
            <v>1032</v>
          </cell>
        </row>
        <row r="117">
          <cell r="A117">
            <v>8031002702</v>
          </cell>
          <cell r="B117" t="str">
            <v>Central, Denver, CO</v>
          </cell>
          <cell r="C117">
            <v>981</v>
          </cell>
        </row>
        <row r="118">
          <cell r="A118">
            <v>8031003703</v>
          </cell>
          <cell r="B118" t="str">
            <v>Central, Denver, CO</v>
          </cell>
          <cell r="C118">
            <v>942</v>
          </cell>
        </row>
        <row r="119">
          <cell r="A119">
            <v>8031003701</v>
          </cell>
          <cell r="B119" t="str">
            <v>Central, Denver, CO</v>
          </cell>
          <cell r="C119">
            <v>929</v>
          </cell>
        </row>
        <row r="120">
          <cell r="A120">
            <v>8031002601</v>
          </cell>
          <cell r="B120" t="str">
            <v>Central, Denver, CO</v>
          </cell>
          <cell r="C120">
            <v>914</v>
          </cell>
        </row>
        <row r="121">
          <cell r="A121">
            <v>8031002100</v>
          </cell>
          <cell r="B121" t="str">
            <v>Central, Denver, CO</v>
          </cell>
          <cell r="C121">
            <v>889</v>
          </cell>
        </row>
        <row r="122">
          <cell r="A122">
            <v>8031002703</v>
          </cell>
          <cell r="B122" t="str">
            <v>Central, Denver, CO</v>
          </cell>
          <cell r="C122">
            <v>856</v>
          </cell>
        </row>
        <row r="123">
          <cell r="A123">
            <v>8031002802</v>
          </cell>
          <cell r="B123" t="str">
            <v>Central, Denver, CO</v>
          </cell>
          <cell r="C123">
            <v>854</v>
          </cell>
        </row>
        <row r="124">
          <cell r="A124">
            <v>8031003702</v>
          </cell>
          <cell r="B124" t="str">
            <v>Central, Denver, CO</v>
          </cell>
          <cell r="C124">
            <v>852</v>
          </cell>
        </row>
        <row r="125">
          <cell r="A125">
            <v>8031003101</v>
          </cell>
          <cell r="B125" t="str">
            <v>Central, Denver, CO</v>
          </cell>
          <cell r="C125">
            <v>849</v>
          </cell>
        </row>
        <row r="126">
          <cell r="A126">
            <v>8031003102</v>
          </cell>
          <cell r="B126" t="str">
            <v>Central, Denver, CO</v>
          </cell>
          <cell r="C126">
            <v>786</v>
          </cell>
        </row>
        <row r="127">
          <cell r="A127">
            <v>8031001901</v>
          </cell>
          <cell r="B127" t="str">
            <v>Central, Denver, CO</v>
          </cell>
          <cell r="C127">
            <v>380</v>
          </cell>
        </row>
        <row r="128">
          <cell r="A128">
            <v>8005082100</v>
          </cell>
          <cell r="B128" t="str">
            <v>Centre Pointe, Aurora, CO</v>
          </cell>
          <cell r="C128">
            <v>1048</v>
          </cell>
        </row>
        <row r="129">
          <cell r="A129">
            <v>8005082000</v>
          </cell>
          <cell r="B129" t="str">
            <v>Centretech, Aurora, CO</v>
          </cell>
          <cell r="C129">
            <v>1070</v>
          </cell>
        </row>
        <row r="130">
          <cell r="A130">
            <v>8031000201</v>
          </cell>
          <cell r="B130" t="str">
            <v>Chaffee Park, Denver, CO</v>
          </cell>
          <cell r="C130">
            <v>1135</v>
          </cell>
        </row>
        <row r="131">
          <cell r="A131">
            <v>8005081800</v>
          </cell>
          <cell r="B131" t="str">
            <v>Chambers Heights, Aurora, CO</v>
          </cell>
          <cell r="C131">
            <v>1043</v>
          </cell>
        </row>
        <row r="132">
          <cell r="A132">
            <v>8031003202</v>
          </cell>
          <cell r="B132" t="str">
            <v>Cheesman Park, Denver, CO</v>
          </cell>
          <cell r="C132">
            <v>978</v>
          </cell>
        </row>
        <row r="133">
          <cell r="A133">
            <v>8005081000</v>
          </cell>
          <cell r="B133" t="str">
            <v>City Center North, Aurora, CO</v>
          </cell>
          <cell r="C133">
            <v>1098</v>
          </cell>
        </row>
        <row r="134">
          <cell r="A134">
            <v>8005081100</v>
          </cell>
          <cell r="B134" t="str">
            <v>City Center, Aurora, CO</v>
          </cell>
          <cell r="C134">
            <v>1000</v>
          </cell>
        </row>
        <row r="135">
          <cell r="A135">
            <v>8059010206</v>
          </cell>
          <cell r="B135" t="str">
            <v>Club Crest, Arvada, CO</v>
          </cell>
          <cell r="C135">
            <v>1184</v>
          </cell>
        </row>
        <row r="136">
          <cell r="A136">
            <v>8059012051</v>
          </cell>
          <cell r="B136" t="str">
            <v>Columbine Knolls, Littleton, CO</v>
          </cell>
          <cell r="C136">
            <v>1403</v>
          </cell>
        </row>
        <row r="137">
          <cell r="A137">
            <v>8005005622</v>
          </cell>
          <cell r="B137" t="str">
            <v>Columbine Valley, CO</v>
          </cell>
          <cell r="C137">
            <v>1406</v>
          </cell>
        </row>
        <row r="138">
          <cell r="A138">
            <v>8059012052</v>
          </cell>
          <cell r="B138" t="str">
            <v>Columbine West, Littleton, CO</v>
          </cell>
          <cell r="C138">
            <v>1619</v>
          </cell>
        </row>
        <row r="139">
          <cell r="A139">
            <v>8001008536</v>
          </cell>
          <cell r="B139" t="str">
            <v>Commerce City, CO</v>
          </cell>
          <cell r="C139">
            <v>1820</v>
          </cell>
        </row>
        <row r="140">
          <cell r="A140">
            <v>8001008539</v>
          </cell>
          <cell r="B140" t="str">
            <v>Commerce City, CO</v>
          </cell>
          <cell r="C140">
            <v>1743</v>
          </cell>
        </row>
        <row r="141">
          <cell r="A141">
            <v>8001008901</v>
          </cell>
          <cell r="B141" t="str">
            <v>Commerce City, CO</v>
          </cell>
          <cell r="C141">
            <v>1144</v>
          </cell>
        </row>
        <row r="142">
          <cell r="A142">
            <v>8001008801</v>
          </cell>
          <cell r="B142" t="str">
            <v>Commerce City, CO</v>
          </cell>
          <cell r="C142">
            <v>996</v>
          </cell>
        </row>
        <row r="143">
          <cell r="A143">
            <v>8001008706</v>
          </cell>
          <cell r="B143" t="str">
            <v>Commerce City, CO</v>
          </cell>
          <cell r="C143">
            <v>965</v>
          </cell>
        </row>
        <row r="144">
          <cell r="A144">
            <v>8001008705</v>
          </cell>
          <cell r="B144" t="str">
            <v>Commerce City, CO</v>
          </cell>
          <cell r="C144">
            <v>924</v>
          </cell>
        </row>
        <row r="145">
          <cell r="A145">
            <v>8001008802</v>
          </cell>
          <cell r="B145" t="str">
            <v>Commerce City, CO</v>
          </cell>
          <cell r="C145">
            <v>898</v>
          </cell>
        </row>
        <row r="146">
          <cell r="A146">
            <v>8001008709</v>
          </cell>
          <cell r="B146" t="str">
            <v>Commerce City, CO</v>
          </cell>
          <cell r="C146">
            <v>836</v>
          </cell>
        </row>
        <row r="147">
          <cell r="A147">
            <v>8031003902</v>
          </cell>
          <cell r="B147" t="str">
            <v>Cory - Merrill, Denver, CO</v>
          </cell>
          <cell r="C147">
            <v>1649</v>
          </cell>
        </row>
        <row r="148">
          <cell r="A148">
            <v>8059011550</v>
          </cell>
          <cell r="B148" t="str">
            <v>Country Club, Lakewood, CO</v>
          </cell>
          <cell r="C148">
            <v>871</v>
          </cell>
        </row>
        <row r="149">
          <cell r="A149">
            <v>8005083500</v>
          </cell>
          <cell r="B149" t="str">
            <v>Country Lane, Aurora, CO</v>
          </cell>
          <cell r="C149">
            <v>1055</v>
          </cell>
        </row>
        <row r="150">
          <cell r="A150">
            <v>8059011202</v>
          </cell>
          <cell r="B150" t="str">
            <v>Creighton, Lakewood, CO</v>
          </cell>
          <cell r="C150">
            <v>1183</v>
          </cell>
        </row>
        <row r="151">
          <cell r="A151">
            <v>8005080400</v>
          </cell>
          <cell r="B151" t="str">
            <v>Dam East/West, Aurora, CO</v>
          </cell>
          <cell r="C151">
            <v>1167</v>
          </cell>
        </row>
        <row r="152">
          <cell r="A152">
            <v>8005087100</v>
          </cell>
          <cell r="B152" t="str">
            <v>Dayton Triangle, Aurora, CO</v>
          </cell>
          <cell r="C152">
            <v>1060</v>
          </cell>
        </row>
        <row r="153">
          <cell r="A153">
            <v>8005087000</v>
          </cell>
          <cell r="B153" t="str">
            <v>Dayton Triangle, Denver, CO</v>
          </cell>
          <cell r="C153">
            <v>1137</v>
          </cell>
        </row>
        <row r="154">
          <cell r="A154">
            <v>8005007400</v>
          </cell>
          <cell r="B154" t="str">
            <v>Delmar Parkway, Aurora, CO</v>
          </cell>
          <cell r="C154">
            <v>1132</v>
          </cell>
        </row>
        <row r="155">
          <cell r="A155">
            <v>8005007302</v>
          </cell>
          <cell r="B155" t="str">
            <v>Delmar Parkway, Aurora, CO</v>
          </cell>
          <cell r="C155">
            <v>761</v>
          </cell>
        </row>
        <row r="156">
          <cell r="A156">
            <v>8005006858</v>
          </cell>
          <cell r="B156" t="str">
            <v>Denver Tech Center, Greenwood Village, CO</v>
          </cell>
          <cell r="C156">
            <v>1498</v>
          </cell>
        </row>
        <row r="157">
          <cell r="A157">
            <v>8001009306</v>
          </cell>
          <cell r="B157" t="str">
            <v>Denver, CO</v>
          </cell>
          <cell r="C157">
            <v>1588</v>
          </cell>
        </row>
        <row r="158">
          <cell r="A158">
            <v>8005086900</v>
          </cell>
          <cell r="B158" t="str">
            <v>Denver, CO</v>
          </cell>
          <cell r="C158">
            <v>1262</v>
          </cell>
        </row>
        <row r="159">
          <cell r="A159">
            <v>8031980000</v>
          </cell>
          <cell r="B159" t="str">
            <v>Denver, CO</v>
          </cell>
          <cell r="C159">
            <v>1219</v>
          </cell>
        </row>
        <row r="160">
          <cell r="A160">
            <v>8001009502</v>
          </cell>
          <cell r="B160" t="str">
            <v>Denver, CO</v>
          </cell>
          <cell r="C160">
            <v>1193</v>
          </cell>
        </row>
        <row r="161">
          <cell r="A161">
            <v>8005087200</v>
          </cell>
          <cell r="B161" t="str">
            <v>Denver, CO</v>
          </cell>
          <cell r="C161">
            <v>1142</v>
          </cell>
        </row>
        <row r="162">
          <cell r="A162">
            <v>8001009308</v>
          </cell>
          <cell r="B162" t="str">
            <v>Denver, CO</v>
          </cell>
          <cell r="C162">
            <v>1128</v>
          </cell>
        </row>
        <row r="163">
          <cell r="A163">
            <v>8001009002</v>
          </cell>
          <cell r="B163" t="str">
            <v>Denver, CO</v>
          </cell>
          <cell r="C163">
            <v>1080</v>
          </cell>
        </row>
        <row r="164">
          <cell r="A164">
            <v>8001015000</v>
          </cell>
          <cell r="B164" t="str">
            <v>Denver, CO</v>
          </cell>
          <cell r="C164">
            <v>1074</v>
          </cell>
        </row>
        <row r="165">
          <cell r="A165">
            <v>8001009307</v>
          </cell>
          <cell r="B165" t="str">
            <v>Denver, CO</v>
          </cell>
          <cell r="C165">
            <v>1046</v>
          </cell>
        </row>
        <row r="166">
          <cell r="A166">
            <v>8001009752</v>
          </cell>
          <cell r="B166" t="str">
            <v>Denver, CO</v>
          </cell>
          <cell r="C166">
            <v>1025</v>
          </cell>
        </row>
        <row r="167">
          <cell r="A167">
            <v>8005087300</v>
          </cell>
          <cell r="B167" t="str">
            <v>Denver, CO</v>
          </cell>
          <cell r="C167">
            <v>1022</v>
          </cell>
        </row>
        <row r="168">
          <cell r="A168">
            <v>8031007006</v>
          </cell>
          <cell r="B168" t="str">
            <v>Denver, CO</v>
          </cell>
          <cell r="C168">
            <v>984</v>
          </cell>
        </row>
        <row r="169">
          <cell r="A169">
            <v>8005086800</v>
          </cell>
          <cell r="B169" t="str">
            <v>Denver, CO</v>
          </cell>
          <cell r="C169">
            <v>981</v>
          </cell>
        </row>
        <row r="170">
          <cell r="A170">
            <v>8001009310</v>
          </cell>
          <cell r="B170" t="str">
            <v>Denver, CO</v>
          </cell>
          <cell r="C170">
            <v>972</v>
          </cell>
        </row>
        <row r="171">
          <cell r="A171">
            <v>8005004951</v>
          </cell>
          <cell r="B171" t="str">
            <v>Denver, CO</v>
          </cell>
          <cell r="C171">
            <v>946</v>
          </cell>
        </row>
        <row r="172">
          <cell r="A172">
            <v>8001009001</v>
          </cell>
          <cell r="B172" t="str">
            <v>Denver, CO</v>
          </cell>
          <cell r="C172">
            <v>921</v>
          </cell>
        </row>
        <row r="173">
          <cell r="A173">
            <v>8031015300</v>
          </cell>
          <cell r="B173" t="str">
            <v>Denver, CO</v>
          </cell>
          <cell r="C173">
            <v>913</v>
          </cell>
        </row>
        <row r="174">
          <cell r="A174">
            <v>8001009751</v>
          </cell>
          <cell r="B174" t="str">
            <v>Denver, CO</v>
          </cell>
          <cell r="C174">
            <v>870</v>
          </cell>
        </row>
        <row r="175">
          <cell r="A175">
            <v>8001009606</v>
          </cell>
          <cell r="B175" t="str">
            <v>Denver, CO</v>
          </cell>
          <cell r="C175">
            <v>868</v>
          </cell>
        </row>
        <row r="176">
          <cell r="A176">
            <v>8001009553</v>
          </cell>
          <cell r="B176" t="str">
            <v>Denver, CO</v>
          </cell>
          <cell r="C176">
            <v>730</v>
          </cell>
        </row>
        <row r="177">
          <cell r="A177">
            <v>8001988700</v>
          </cell>
          <cell r="B177" t="str">
            <v>Denver, CO</v>
          </cell>
        </row>
        <row r="178">
          <cell r="A178">
            <v>8059980000</v>
          </cell>
          <cell r="B178" t="str">
            <v>Denver, CO</v>
          </cell>
        </row>
        <row r="179">
          <cell r="A179">
            <v>8001009411</v>
          </cell>
          <cell r="B179" t="str">
            <v>East Central Westminster, Westminster, CO</v>
          </cell>
          <cell r="C179">
            <v>1687</v>
          </cell>
        </row>
        <row r="180">
          <cell r="A180">
            <v>8001009410</v>
          </cell>
          <cell r="B180" t="str">
            <v>East Central Westminster, Westminster, CO</v>
          </cell>
          <cell r="C180">
            <v>1614</v>
          </cell>
        </row>
        <row r="181">
          <cell r="A181">
            <v>8001009406</v>
          </cell>
          <cell r="B181" t="str">
            <v>East Central Westminster, Westminster, CO</v>
          </cell>
          <cell r="C181">
            <v>1296</v>
          </cell>
        </row>
        <row r="182">
          <cell r="A182">
            <v>8059010100</v>
          </cell>
          <cell r="B182" t="str">
            <v>East Old Golden Rd, Golden, CO</v>
          </cell>
          <cell r="C182">
            <v>1318</v>
          </cell>
        </row>
        <row r="183">
          <cell r="A183">
            <v>8005080500</v>
          </cell>
          <cell r="B183" t="str">
            <v>East Ridge - Ptarmigan Park, Aurora, CO</v>
          </cell>
          <cell r="C183">
            <v>1129</v>
          </cell>
        </row>
        <row r="184">
          <cell r="A184">
            <v>8031004303</v>
          </cell>
          <cell r="B184" t="str">
            <v>East, Denver, CO</v>
          </cell>
          <cell r="C184">
            <v>2114</v>
          </cell>
        </row>
        <row r="185">
          <cell r="A185">
            <v>8031004306</v>
          </cell>
          <cell r="B185" t="str">
            <v>East, Denver, CO</v>
          </cell>
          <cell r="C185">
            <v>1493</v>
          </cell>
        </row>
        <row r="186">
          <cell r="A186">
            <v>8031003800</v>
          </cell>
          <cell r="B186" t="str">
            <v>East, Denver, CO</v>
          </cell>
          <cell r="C186">
            <v>1413</v>
          </cell>
        </row>
        <row r="187">
          <cell r="A187">
            <v>8031007088</v>
          </cell>
          <cell r="B187" t="str">
            <v>East, Denver, CO</v>
          </cell>
          <cell r="C187">
            <v>1351</v>
          </cell>
        </row>
        <row r="188">
          <cell r="A188">
            <v>8031004304</v>
          </cell>
          <cell r="B188" t="str">
            <v>East, Denver, CO</v>
          </cell>
          <cell r="C188">
            <v>1329</v>
          </cell>
        </row>
        <row r="189">
          <cell r="A189">
            <v>8031004405</v>
          </cell>
          <cell r="B189" t="str">
            <v>East, Denver, CO</v>
          </cell>
          <cell r="C189">
            <v>1325</v>
          </cell>
        </row>
        <row r="190">
          <cell r="A190">
            <v>8031005200</v>
          </cell>
          <cell r="B190" t="str">
            <v>East, Denver, CO</v>
          </cell>
          <cell r="C190">
            <v>1310</v>
          </cell>
        </row>
        <row r="191">
          <cell r="A191">
            <v>8031007013</v>
          </cell>
          <cell r="B191" t="str">
            <v>East, Denver, CO</v>
          </cell>
          <cell r="C191">
            <v>1300</v>
          </cell>
        </row>
        <row r="192">
          <cell r="A192">
            <v>8031005001</v>
          </cell>
          <cell r="B192" t="str">
            <v>East, Denver, CO</v>
          </cell>
          <cell r="C192">
            <v>1268</v>
          </cell>
        </row>
        <row r="193">
          <cell r="A193">
            <v>8031004403</v>
          </cell>
          <cell r="B193" t="str">
            <v>East, Denver, CO</v>
          </cell>
          <cell r="C193">
            <v>1214</v>
          </cell>
        </row>
        <row r="194">
          <cell r="A194">
            <v>8031004104</v>
          </cell>
          <cell r="B194" t="str">
            <v>East, Denver, CO</v>
          </cell>
          <cell r="C194">
            <v>1197</v>
          </cell>
        </row>
        <row r="195">
          <cell r="A195">
            <v>8031004102</v>
          </cell>
          <cell r="B195" t="str">
            <v>East, Denver, CO</v>
          </cell>
          <cell r="C195">
            <v>1114</v>
          </cell>
        </row>
        <row r="196">
          <cell r="A196">
            <v>8031005102</v>
          </cell>
          <cell r="B196" t="str">
            <v>East, Denver, CO</v>
          </cell>
          <cell r="C196">
            <v>1085</v>
          </cell>
        </row>
        <row r="197">
          <cell r="A197">
            <v>8031004201</v>
          </cell>
          <cell r="B197" t="str">
            <v>East, Denver, CO</v>
          </cell>
          <cell r="C197">
            <v>1052</v>
          </cell>
        </row>
        <row r="198">
          <cell r="A198">
            <v>8031004202</v>
          </cell>
          <cell r="B198" t="str">
            <v>East, Denver, CO</v>
          </cell>
          <cell r="C198">
            <v>1042</v>
          </cell>
        </row>
        <row r="199">
          <cell r="A199">
            <v>8031004101</v>
          </cell>
          <cell r="B199" t="str">
            <v>East, Denver, CO</v>
          </cell>
          <cell r="C199">
            <v>947</v>
          </cell>
        </row>
        <row r="200">
          <cell r="A200">
            <v>8031005002</v>
          </cell>
          <cell r="B200" t="str">
            <v>East, Denver, CO</v>
          </cell>
          <cell r="C200">
            <v>935</v>
          </cell>
        </row>
        <row r="201">
          <cell r="A201">
            <v>8031005104</v>
          </cell>
          <cell r="B201" t="str">
            <v>East, Denver, CO</v>
          </cell>
          <cell r="C201">
            <v>921</v>
          </cell>
        </row>
        <row r="202">
          <cell r="A202">
            <v>8031015500</v>
          </cell>
          <cell r="B202" t="str">
            <v>East, Denver, CO</v>
          </cell>
          <cell r="C202">
            <v>911</v>
          </cell>
        </row>
        <row r="203">
          <cell r="A203">
            <v>8031004301</v>
          </cell>
          <cell r="B203" t="str">
            <v>East, Denver, CO</v>
          </cell>
          <cell r="C203">
            <v>869</v>
          </cell>
        </row>
        <row r="204">
          <cell r="A204">
            <v>8031007089</v>
          </cell>
          <cell r="B204" t="str">
            <v>East, Denver, CO</v>
          </cell>
          <cell r="C204">
            <v>840</v>
          </cell>
        </row>
        <row r="205">
          <cell r="A205">
            <v>8031004404</v>
          </cell>
          <cell r="B205" t="str">
            <v>East, Denver, CO</v>
          </cell>
          <cell r="C205">
            <v>809</v>
          </cell>
        </row>
        <row r="206">
          <cell r="A206">
            <v>8031007037</v>
          </cell>
          <cell r="B206" t="str">
            <v>East, Denver, CO</v>
          </cell>
          <cell r="C206">
            <v>790</v>
          </cell>
        </row>
        <row r="207">
          <cell r="A207">
            <v>8031004103</v>
          </cell>
          <cell r="B207" t="str">
            <v>East, Denver, CO</v>
          </cell>
        </row>
        <row r="208">
          <cell r="A208">
            <v>8059011300</v>
          </cell>
          <cell r="B208" t="str">
            <v>Edgewater, CO</v>
          </cell>
          <cell r="C208">
            <v>1015</v>
          </cell>
        </row>
        <row r="209">
          <cell r="A209">
            <v>8059011402</v>
          </cell>
          <cell r="B209" t="str">
            <v>Edgewood, Lakewood, CO</v>
          </cell>
          <cell r="C209">
            <v>842</v>
          </cell>
        </row>
        <row r="210">
          <cell r="A210">
            <v>8059011401</v>
          </cell>
          <cell r="B210" t="str">
            <v>Edgewood, Lakewood, CO</v>
          </cell>
          <cell r="C210">
            <v>773</v>
          </cell>
        </row>
        <row r="211">
          <cell r="A211">
            <v>8059011100</v>
          </cell>
          <cell r="B211" t="str">
            <v>Eiber, Lakewood, CO</v>
          </cell>
          <cell r="C211">
            <v>872</v>
          </cell>
        </row>
        <row r="212">
          <cell r="A212">
            <v>8059010902</v>
          </cell>
          <cell r="B212" t="str">
            <v>Eiber, Lakewood, CO</v>
          </cell>
          <cell r="C212">
            <v>839</v>
          </cell>
        </row>
        <row r="213">
          <cell r="A213">
            <v>8005006704</v>
          </cell>
          <cell r="B213" t="str">
            <v>Englewood, CO</v>
          </cell>
          <cell r="C213">
            <v>2638</v>
          </cell>
        </row>
        <row r="214">
          <cell r="A214">
            <v>8005006808</v>
          </cell>
          <cell r="B214" t="str">
            <v>Englewood, CO</v>
          </cell>
          <cell r="C214">
            <v>1855</v>
          </cell>
        </row>
        <row r="215">
          <cell r="A215">
            <v>8005006705</v>
          </cell>
          <cell r="B215" t="str">
            <v>Englewood, CO</v>
          </cell>
          <cell r="C215">
            <v>1844</v>
          </cell>
        </row>
        <row r="216">
          <cell r="A216">
            <v>8005005800</v>
          </cell>
          <cell r="B216" t="str">
            <v>Englewood, CO</v>
          </cell>
          <cell r="C216">
            <v>1424</v>
          </cell>
        </row>
        <row r="217">
          <cell r="A217">
            <v>8005006856</v>
          </cell>
          <cell r="B217" t="str">
            <v>Englewood, CO</v>
          </cell>
          <cell r="C217">
            <v>1390</v>
          </cell>
        </row>
        <row r="218">
          <cell r="A218">
            <v>8005006713</v>
          </cell>
          <cell r="B218" t="str">
            <v>Englewood, CO</v>
          </cell>
          <cell r="C218">
            <v>1356</v>
          </cell>
        </row>
        <row r="219">
          <cell r="A219">
            <v>8005006300</v>
          </cell>
          <cell r="B219" t="str">
            <v>Englewood, CO</v>
          </cell>
          <cell r="C219">
            <v>1316</v>
          </cell>
        </row>
        <row r="220">
          <cell r="A220">
            <v>8005006815</v>
          </cell>
          <cell r="B220" t="str">
            <v>Englewood, CO</v>
          </cell>
          <cell r="C220">
            <v>1300</v>
          </cell>
        </row>
        <row r="221">
          <cell r="A221">
            <v>8005005952</v>
          </cell>
          <cell r="B221" t="str">
            <v>Englewood, CO</v>
          </cell>
          <cell r="C221">
            <v>1242</v>
          </cell>
        </row>
        <row r="222">
          <cell r="A222">
            <v>8005005553</v>
          </cell>
          <cell r="B222" t="str">
            <v>Englewood, CO</v>
          </cell>
          <cell r="C222">
            <v>1146</v>
          </cell>
        </row>
        <row r="223">
          <cell r="A223">
            <v>8005005700</v>
          </cell>
          <cell r="B223" t="str">
            <v>Englewood, CO</v>
          </cell>
          <cell r="C223">
            <v>1136</v>
          </cell>
        </row>
        <row r="224">
          <cell r="A224">
            <v>8005006200</v>
          </cell>
          <cell r="B224" t="str">
            <v>Englewood, CO</v>
          </cell>
          <cell r="C224">
            <v>1078</v>
          </cell>
        </row>
        <row r="225">
          <cell r="A225">
            <v>8005006100</v>
          </cell>
          <cell r="B225" t="str">
            <v>Englewood, CO</v>
          </cell>
          <cell r="C225">
            <v>865</v>
          </cell>
        </row>
        <row r="226">
          <cell r="A226">
            <v>8005005552</v>
          </cell>
          <cell r="B226" t="str">
            <v>Englewood, CO</v>
          </cell>
          <cell r="C226">
            <v>864</v>
          </cell>
        </row>
        <row r="227">
          <cell r="A227">
            <v>8005006400</v>
          </cell>
          <cell r="B227" t="str">
            <v>Englewood, CO</v>
          </cell>
          <cell r="C227">
            <v>809</v>
          </cell>
        </row>
        <row r="228">
          <cell r="A228">
            <v>8005006000</v>
          </cell>
          <cell r="B228" t="str">
            <v>Englewood, CO</v>
          </cell>
          <cell r="C228">
            <v>800</v>
          </cell>
        </row>
        <row r="229">
          <cell r="A229">
            <v>8005005951</v>
          </cell>
          <cell r="B229" t="str">
            <v>Englewood, CO</v>
          </cell>
          <cell r="C229">
            <v>766</v>
          </cell>
        </row>
        <row r="230">
          <cell r="A230">
            <v>8005080000</v>
          </cell>
          <cell r="B230" t="str">
            <v>Expo Park, Aurora, CO</v>
          </cell>
          <cell r="C230">
            <v>836</v>
          </cell>
        </row>
        <row r="231">
          <cell r="A231">
            <v>8005080100</v>
          </cell>
          <cell r="B231" t="str">
            <v>Expo Park, Aurora, CO</v>
          </cell>
          <cell r="C231">
            <v>808</v>
          </cell>
        </row>
        <row r="232">
          <cell r="A232">
            <v>8059009832</v>
          </cell>
          <cell r="B232" t="str">
            <v>Far Horizons, Arvada, CO</v>
          </cell>
          <cell r="C232">
            <v>1280</v>
          </cell>
        </row>
        <row r="233">
          <cell r="A233">
            <v>8001009321</v>
          </cell>
          <cell r="B233" t="str">
            <v>Federal Heights, CO</v>
          </cell>
          <cell r="C233">
            <v>1109</v>
          </cell>
        </row>
        <row r="234">
          <cell r="A234">
            <v>8001009319</v>
          </cell>
          <cell r="B234" t="str">
            <v>Federal Heights, CO</v>
          </cell>
          <cell r="C234">
            <v>759</v>
          </cell>
        </row>
        <row r="235">
          <cell r="A235">
            <v>8001008100</v>
          </cell>
          <cell r="B235" t="str">
            <v>Fitzsimons, Aurora, CO</v>
          </cell>
          <cell r="C235">
            <v>1373</v>
          </cell>
        </row>
        <row r="236">
          <cell r="A236">
            <v>8031002403</v>
          </cell>
          <cell r="B236" t="str">
            <v>Five Points, Denver, CO</v>
          </cell>
          <cell r="C236">
            <v>946</v>
          </cell>
        </row>
        <row r="237">
          <cell r="A237">
            <v>8059012042</v>
          </cell>
          <cell r="B237" t="str">
            <v>Foothill Green, Littleton, CO</v>
          </cell>
          <cell r="C237">
            <v>1486</v>
          </cell>
        </row>
        <row r="238">
          <cell r="A238">
            <v>8059012045</v>
          </cell>
          <cell r="B238" t="str">
            <v>Foothill Green, Littleton, CO</v>
          </cell>
          <cell r="C238">
            <v>1245</v>
          </cell>
        </row>
        <row r="239">
          <cell r="A239">
            <v>8059011723</v>
          </cell>
          <cell r="B239" t="str">
            <v>Foothills, Lakewood, CO</v>
          </cell>
          <cell r="C239">
            <v>1006</v>
          </cell>
        </row>
        <row r="240">
          <cell r="A240">
            <v>8059011711</v>
          </cell>
          <cell r="B240" t="str">
            <v>Foothills, Lakewood, CO</v>
          </cell>
          <cell r="C240">
            <v>963</v>
          </cell>
        </row>
        <row r="241">
          <cell r="A241">
            <v>8031005502</v>
          </cell>
          <cell r="B241" t="str">
            <v>Fort Logan, Denver, CO</v>
          </cell>
          <cell r="C241">
            <v>1213</v>
          </cell>
        </row>
        <row r="242">
          <cell r="A242">
            <v>8031005503</v>
          </cell>
          <cell r="B242" t="str">
            <v>Fort Logan, Denver, CO</v>
          </cell>
          <cell r="C242">
            <v>960</v>
          </cell>
        </row>
        <row r="243">
          <cell r="A243">
            <v>8059012039</v>
          </cell>
          <cell r="B243" t="str">
            <v>Friendly Hills, Morrison, CO</v>
          </cell>
          <cell r="C243">
            <v>1383</v>
          </cell>
        </row>
        <row r="244">
          <cell r="A244">
            <v>8059010403</v>
          </cell>
          <cell r="B244" t="str">
            <v>Fruitdale, Wheat Ridge, CO</v>
          </cell>
          <cell r="C244">
            <v>930</v>
          </cell>
        </row>
        <row r="245">
          <cell r="A245">
            <v>8031008388</v>
          </cell>
          <cell r="B245" t="str">
            <v>Gateway, Denver, CO</v>
          </cell>
          <cell r="C245">
            <v>1249</v>
          </cell>
        </row>
        <row r="246">
          <cell r="A246">
            <v>8059009845</v>
          </cell>
          <cell r="B246" t="str">
            <v>Genesse Central, Golden, CO</v>
          </cell>
          <cell r="C246">
            <v>1776</v>
          </cell>
        </row>
        <row r="247">
          <cell r="A247">
            <v>8005004952</v>
          </cell>
          <cell r="B247" t="str">
            <v>Glendale, CO</v>
          </cell>
          <cell r="C247">
            <v>1009</v>
          </cell>
        </row>
        <row r="248">
          <cell r="A248">
            <v>8059011708</v>
          </cell>
          <cell r="B248" t="str">
            <v>Glennon Heights, Lakewood, CO</v>
          </cell>
          <cell r="C248">
            <v>1361</v>
          </cell>
        </row>
        <row r="249">
          <cell r="A249">
            <v>8031001500</v>
          </cell>
          <cell r="B249" t="str">
            <v>Globeville, Denver, CO</v>
          </cell>
          <cell r="C249">
            <v>884</v>
          </cell>
        </row>
        <row r="250">
          <cell r="A250">
            <v>8059009842</v>
          </cell>
          <cell r="B250" t="str">
            <v>Golden, CO</v>
          </cell>
          <cell r="C250">
            <v>1733</v>
          </cell>
        </row>
        <row r="251">
          <cell r="A251">
            <v>8059009843</v>
          </cell>
          <cell r="B251" t="str">
            <v>Golden, CO</v>
          </cell>
          <cell r="C251">
            <v>1351</v>
          </cell>
        </row>
        <row r="252">
          <cell r="A252">
            <v>8059009900</v>
          </cell>
          <cell r="B252" t="str">
            <v>Golden, CO</v>
          </cell>
          <cell r="C252">
            <v>992</v>
          </cell>
        </row>
        <row r="253">
          <cell r="A253">
            <v>8031006901</v>
          </cell>
          <cell r="B253" t="str">
            <v>Goldsmith, Denver, CO</v>
          </cell>
          <cell r="C253">
            <v>856</v>
          </cell>
        </row>
        <row r="254">
          <cell r="A254">
            <v>8059012054</v>
          </cell>
          <cell r="B254" t="str">
            <v>Governors Ranch, Littleton, CO</v>
          </cell>
          <cell r="C254">
            <v>1292</v>
          </cell>
        </row>
        <row r="255">
          <cell r="A255">
            <v>8001008534</v>
          </cell>
          <cell r="B255" t="str">
            <v>Grange Creek, Thornton, CO</v>
          </cell>
          <cell r="C255">
            <v>1715</v>
          </cell>
        </row>
        <row r="256">
          <cell r="A256">
            <v>8031012010</v>
          </cell>
          <cell r="B256" t="str">
            <v>Grant Ranch, Denver, CO</v>
          </cell>
          <cell r="C256">
            <v>1114</v>
          </cell>
        </row>
        <row r="257">
          <cell r="A257">
            <v>8059012050</v>
          </cell>
          <cell r="B257" t="str">
            <v>Grant Ranch, Littleton, CO</v>
          </cell>
          <cell r="C257">
            <v>1470</v>
          </cell>
        </row>
        <row r="258">
          <cell r="A258">
            <v>8059011724</v>
          </cell>
          <cell r="B258" t="str">
            <v>Green Mountain, Lakewood, CO</v>
          </cell>
          <cell r="C258">
            <v>1889</v>
          </cell>
        </row>
        <row r="259">
          <cell r="A259">
            <v>8059011725</v>
          </cell>
          <cell r="B259" t="str">
            <v>Green Mountain, Lakewood, CO</v>
          </cell>
          <cell r="C259">
            <v>1510</v>
          </cell>
        </row>
        <row r="260">
          <cell r="A260">
            <v>8059011726</v>
          </cell>
          <cell r="B260" t="str">
            <v>Green Mountain, Lakewood, CO</v>
          </cell>
          <cell r="C260">
            <v>1353</v>
          </cell>
        </row>
        <row r="261">
          <cell r="A261">
            <v>8059011712</v>
          </cell>
          <cell r="B261" t="str">
            <v>Green Mountain, Lakewood, CO</v>
          </cell>
          <cell r="C261">
            <v>1110</v>
          </cell>
        </row>
        <row r="262">
          <cell r="A262">
            <v>8031008389</v>
          </cell>
          <cell r="B262" t="str">
            <v>Green Valley Ranch, Denver, CO</v>
          </cell>
          <cell r="C262">
            <v>1827</v>
          </cell>
        </row>
        <row r="263">
          <cell r="A263">
            <v>8031008390</v>
          </cell>
          <cell r="B263" t="str">
            <v>Green Valley Ranch, Denver, CO</v>
          </cell>
          <cell r="C263">
            <v>1304</v>
          </cell>
        </row>
        <row r="264">
          <cell r="A264">
            <v>8059011803</v>
          </cell>
          <cell r="B264" t="str">
            <v>Greenbriar - Cloverdale, Lakewood, CO</v>
          </cell>
          <cell r="C264">
            <v>1109</v>
          </cell>
        </row>
        <row r="265">
          <cell r="A265">
            <v>8005006712</v>
          </cell>
          <cell r="B265" t="str">
            <v>Greenwood Village, CO</v>
          </cell>
          <cell r="C265">
            <v>2570</v>
          </cell>
        </row>
        <row r="266">
          <cell r="A266">
            <v>8005006855</v>
          </cell>
          <cell r="B266" t="str">
            <v>Greenwood Village, CO</v>
          </cell>
          <cell r="C266">
            <v>1746</v>
          </cell>
        </row>
        <row r="267">
          <cell r="A267">
            <v>8005006854</v>
          </cell>
          <cell r="B267" t="str">
            <v>Greenwood Village, CO</v>
          </cell>
          <cell r="C267">
            <v>1322</v>
          </cell>
        </row>
        <row r="268">
          <cell r="A268">
            <v>8005005612</v>
          </cell>
          <cell r="B268" t="str">
            <v>Greenwood Village, CO</v>
          </cell>
          <cell r="C268">
            <v>1094</v>
          </cell>
        </row>
        <row r="269">
          <cell r="A269">
            <v>8005006857</v>
          </cell>
          <cell r="B269" t="str">
            <v>Greenwood Village, CO</v>
          </cell>
          <cell r="C269">
            <v>1006</v>
          </cell>
        </row>
        <row r="270">
          <cell r="A270">
            <v>8005005636</v>
          </cell>
          <cell r="B270" t="str">
            <v>Greenwood Village, CO</v>
          </cell>
        </row>
        <row r="271">
          <cell r="A271">
            <v>8031004302</v>
          </cell>
          <cell r="B271" t="str">
            <v>Hale, Denver, CO</v>
          </cell>
          <cell r="C271">
            <v>1017</v>
          </cell>
        </row>
        <row r="272">
          <cell r="A272">
            <v>8031004603</v>
          </cell>
          <cell r="B272" t="str">
            <v>Harvey Park, Denver, CO</v>
          </cell>
          <cell r="C272">
            <v>1019</v>
          </cell>
        </row>
        <row r="273">
          <cell r="A273">
            <v>8005081400</v>
          </cell>
          <cell r="B273" t="str">
            <v>Heather Gardens, Aurora, CO</v>
          </cell>
          <cell r="C273">
            <v>1788</v>
          </cell>
        </row>
        <row r="274">
          <cell r="A274">
            <v>8005081500</v>
          </cell>
          <cell r="B274" t="str">
            <v>Heather Gardens, Aurora, CO</v>
          </cell>
          <cell r="C274">
            <v>1034</v>
          </cell>
        </row>
        <row r="275">
          <cell r="A275">
            <v>8005080600</v>
          </cell>
          <cell r="B275" t="str">
            <v>Heather Ridge, Aurora, CO</v>
          </cell>
          <cell r="C275">
            <v>1047</v>
          </cell>
        </row>
        <row r="276">
          <cell r="A276">
            <v>8001008537</v>
          </cell>
          <cell r="B276" t="str">
            <v>Henderson, CO</v>
          </cell>
          <cell r="C276">
            <v>1648</v>
          </cell>
        </row>
        <row r="277">
          <cell r="A277">
            <v>8001008535</v>
          </cell>
          <cell r="B277" t="str">
            <v>Henderson, CO</v>
          </cell>
          <cell r="C277">
            <v>1434</v>
          </cell>
        </row>
        <row r="278">
          <cell r="A278">
            <v>8005086600</v>
          </cell>
          <cell r="B278" t="str">
            <v>Heritage Eagle Bend, Aurora, CO</v>
          </cell>
          <cell r="C278">
            <v>1498</v>
          </cell>
        </row>
        <row r="279">
          <cell r="A279">
            <v>8005007703</v>
          </cell>
          <cell r="B279" t="str">
            <v>Highland Park, Aurora, CO</v>
          </cell>
          <cell r="C279">
            <v>1030</v>
          </cell>
        </row>
        <row r="280">
          <cell r="A280">
            <v>8031001102</v>
          </cell>
          <cell r="B280" t="str">
            <v>Highland, Denver, CO</v>
          </cell>
          <cell r="C280">
            <v>1596</v>
          </cell>
        </row>
        <row r="281">
          <cell r="A281">
            <v>8031000402</v>
          </cell>
          <cell r="B281" t="str">
            <v>Highland, Denver, CO</v>
          </cell>
          <cell r="C281">
            <v>1309</v>
          </cell>
        </row>
        <row r="282">
          <cell r="A282">
            <v>8059010208</v>
          </cell>
          <cell r="B282" t="str">
            <v>Highlands, Arvada, CO</v>
          </cell>
          <cell r="C282">
            <v>1372</v>
          </cell>
        </row>
        <row r="283">
          <cell r="A283">
            <v>8005007704</v>
          </cell>
          <cell r="B283" t="str">
            <v>Highline Villages, Aurora, CO</v>
          </cell>
          <cell r="C283">
            <v>1039</v>
          </cell>
        </row>
        <row r="284">
          <cell r="A284">
            <v>8005082300</v>
          </cell>
          <cell r="B284" t="str">
            <v>Horseshoe Park, Aurora, CO</v>
          </cell>
          <cell r="C284">
            <v>1126</v>
          </cell>
        </row>
        <row r="285">
          <cell r="A285">
            <v>8059010405</v>
          </cell>
          <cell r="B285" t="str">
            <v>I-70 Corridor, Arvada, CO</v>
          </cell>
          <cell r="C285">
            <v>947</v>
          </cell>
        </row>
        <row r="286">
          <cell r="A286">
            <v>8059010402</v>
          </cell>
          <cell r="B286" t="str">
            <v>I-70 Corridor, Arvada, CO</v>
          </cell>
          <cell r="C286">
            <v>899</v>
          </cell>
        </row>
        <row r="287">
          <cell r="A287">
            <v>8059012027</v>
          </cell>
          <cell r="B287" t="str">
            <v>Indian Hills, CO</v>
          </cell>
          <cell r="C287">
            <v>1169</v>
          </cell>
        </row>
        <row r="288">
          <cell r="A288">
            <v>8059980400</v>
          </cell>
          <cell r="B288" t="str">
            <v>Jefferson County, CO</v>
          </cell>
        </row>
        <row r="289">
          <cell r="A289">
            <v>8031000600</v>
          </cell>
          <cell r="B289" t="str">
            <v>Jefferson Park, Denver, CO</v>
          </cell>
          <cell r="C289">
            <v>854</v>
          </cell>
        </row>
        <row r="290">
          <cell r="A290">
            <v>8005007500</v>
          </cell>
          <cell r="B290" t="str">
            <v>Jewell Heights - Hoffman Heights, Aurora, CO</v>
          </cell>
          <cell r="C290">
            <v>1465</v>
          </cell>
        </row>
        <row r="291">
          <cell r="A291">
            <v>8005007600</v>
          </cell>
          <cell r="B291" t="str">
            <v>Jewell Heights - Hoffman Heights, Aurora, CO</v>
          </cell>
          <cell r="C291">
            <v>1003</v>
          </cell>
        </row>
        <row r="292">
          <cell r="A292">
            <v>8005007301</v>
          </cell>
          <cell r="B292" t="str">
            <v>Jewell Heights - Hoffman Heights, Aurora, CO</v>
          </cell>
          <cell r="C292">
            <v>852</v>
          </cell>
        </row>
        <row r="293">
          <cell r="A293">
            <v>8059011702</v>
          </cell>
          <cell r="B293" t="str">
            <v>Kendrick Lake, Lakewood, CO</v>
          </cell>
          <cell r="C293">
            <v>1371</v>
          </cell>
        </row>
        <row r="294">
          <cell r="A294">
            <v>8059011710</v>
          </cell>
          <cell r="B294" t="str">
            <v>Kendrick Lake, Lakewood, CO</v>
          </cell>
          <cell r="C294">
            <v>1195</v>
          </cell>
        </row>
        <row r="295">
          <cell r="A295">
            <v>8059011709</v>
          </cell>
          <cell r="B295" t="str">
            <v>Kendrick Lake, Lakewood, CO</v>
          </cell>
          <cell r="C295">
            <v>897</v>
          </cell>
        </row>
        <row r="296">
          <cell r="A296">
            <v>8059009828</v>
          </cell>
          <cell r="B296" t="str">
            <v>Kings Mill, Broomfield, CO</v>
          </cell>
          <cell r="C296">
            <v>1766</v>
          </cell>
        </row>
        <row r="297">
          <cell r="A297">
            <v>8059012047</v>
          </cell>
          <cell r="B297" t="str">
            <v>Kipling Hills, Littleton, CO</v>
          </cell>
          <cell r="C297">
            <v>1194</v>
          </cell>
        </row>
        <row r="298">
          <cell r="A298">
            <v>8013012904</v>
          </cell>
          <cell r="B298" t="str">
            <v>Lafayette, CO</v>
          </cell>
          <cell r="C298">
            <v>1583</v>
          </cell>
        </row>
        <row r="299">
          <cell r="A299">
            <v>8013013003</v>
          </cell>
          <cell r="B299" t="str">
            <v>Lafayette, CO</v>
          </cell>
          <cell r="C299">
            <v>1266</v>
          </cell>
        </row>
        <row r="300">
          <cell r="A300">
            <v>8013060900</v>
          </cell>
          <cell r="B300" t="str">
            <v>Lafayette, CO</v>
          </cell>
          <cell r="C300">
            <v>1207</v>
          </cell>
        </row>
        <row r="301">
          <cell r="A301">
            <v>8013060800</v>
          </cell>
          <cell r="B301" t="str">
            <v>Lafayette, CO</v>
          </cell>
          <cell r="C301">
            <v>1168</v>
          </cell>
        </row>
        <row r="302">
          <cell r="A302">
            <v>8013012905</v>
          </cell>
          <cell r="B302" t="str">
            <v>Lafayette, CO</v>
          </cell>
          <cell r="C302">
            <v>1129</v>
          </cell>
        </row>
        <row r="303">
          <cell r="A303">
            <v>8014980200</v>
          </cell>
          <cell r="B303" t="str">
            <v>Lafayette, CO</v>
          </cell>
        </row>
        <row r="304">
          <cell r="A304">
            <v>8059009833</v>
          </cell>
          <cell r="B304" t="str">
            <v>Lake Arbor Fairways, Arvada, CO</v>
          </cell>
          <cell r="C304">
            <v>1256</v>
          </cell>
        </row>
        <row r="305">
          <cell r="A305">
            <v>8059011720</v>
          </cell>
          <cell r="B305" t="str">
            <v>Lakewood, CO</v>
          </cell>
          <cell r="C305">
            <v>1341</v>
          </cell>
        </row>
        <row r="306">
          <cell r="A306">
            <v>8059015900</v>
          </cell>
          <cell r="B306" t="str">
            <v>Lakewood, CO</v>
          </cell>
          <cell r="C306">
            <v>1140</v>
          </cell>
        </row>
        <row r="307">
          <cell r="A307">
            <v>8059011904</v>
          </cell>
          <cell r="B307" t="str">
            <v>Lakewood, CO</v>
          </cell>
          <cell r="C307">
            <v>974</v>
          </cell>
        </row>
        <row r="308">
          <cell r="A308">
            <v>8059009849</v>
          </cell>
          <cell r="B308" t="str">
            <v>Lakota Hills, Golden, CO</v>
          </cell>
          <cell r="C308">
            <v>1055</v>
          </cell>
        </row>
        <row r="309">
          <cell r="A309">
            <v>8059010213</v>
          </cell>
          <cell r="B309" t="str">
            <v>Lamar Heights Area, Arvada, CO</v>
          </cell>
          <cell r="C309">
            <v>1150</v>
          </cell>
        </row>
        <row r="310">
          <cell r="A310">
            <v>8059010212</v>
          </cell>
          <cell r="B310" t="str">
            <v>Lamar Heights Area, Arvada, CO</v>
          </cell>
          <cell r="C310">
            <v>999</v>
          </cell>
        </row>
        <row r="311">
          <cell r="A311">
            <v>8005081900</v>
          </cell>
          <cell r="B311" t="str">
            <v>Laredo Highline, Aurora, CO</v>
          </cell>
          <cell r="C311">
            <v>757</v>
          </cell>
        </row>
        <row r="312">
          <cell r="A312">
            <v>8059011804</v>
          </cell>
          <cell r="B312" t="str">
            <v>Lasley, Lakewood, CO</v>
          </cell>
          <cell r="C312">
            <v>1360</v>
          </cell>
        </row>
        <row r="313">
          <cell r="A313">
            <v>8059012048</v>
          </cell>
          <cell r="B313" t="str">
            <v>Littleton, CO</v>
          </cell>
          <cell r="C313">
            <v>1888</v>
          </cell>
        </row>
        <row r="314">
          <cell r="A314">
            <v>8059012046</v>
          </cell>
          <cell r="B314" t="str">
            <v>Littleton, CO</v>
          </cell>
          <cell r="C314">
            <v>1795</v>
          </cell>
        </row>
        <row r="315">
          <cell r="A315">
            <v>8005005623</v>
          </cell>
          <cell r="B315" t="str">
            <v>Littleton, CO</v>
          </cell>
          <cell r="C315">
            <v>1757</v>
          </cell>
        </row>
        <row r="316">
          <cell r="A316">
            <v>8059012049</v>
          </cell>
          <cell r="B316" t="str">
            <v>Littleton, CO</v>
          </cell>
          <cell r="C316">
            <v>1750</v>
          </cell>
        </row>
        <row r="317">
          <cell r="A317">
            <v>8005005624</v>
          </cell>
          <cell r="B317" t="str">
            <v>Littleton, CO</v>
          </cell>
          <cell r="C317">
            <v>1678</v>
          </cell>
        </row>
        <row r="318">
          <cell r="A318">
            <v>8005005619</v>
          </cell>
          <cell r="B318" t="str">
            <v>Littleton, CO</v>
          </cell>
          <cell r="C318">
            <v>1622</v>
          </cell>
        </row>
        <row r="319">
          <cell r="A319">
            <v>8059012041</v>
          </cell>
          <cell r="B319" t="str">
            <v>Littleton, CO</v>
          </cell>
          <cell r="C319">
            <v>1602</v>
          </cell>
        </row>
        <row r="320">
          <cell r="A320">
            <v>8005005633</v>
          </cell>
          <cell r="B320" t="str">
            <v>Littleton, CO</v>
          </cell>
          <cell r="C320">
            <v>1544</v>
          </cell>
        </row>
        <row r="321">
          <cell r="A321">
            <v>8005005627</v>
          </cell>
          <cell r="B321" t="str">
            <v>Littleton, CO</v>
          </cell>
          <cell r="C321">
            <v>1373</v>
          </cell>
        </row>
        <row r="322">
          <cell r="A322">
            <v>8005005621</v>
          </cell>
          <cell r="B322" t="str">
            <v>Littleton, CO</v>
          </cell>
          <cell r="C322">
            <v>1295</v>
          </cell>
        </row>
        <row r="323">
          <cell r="A323">
            <v>8005005634</v>
          </cell>
          <cell r="B323" t="str">
            <v>Littleton, CO</v>
          </cell>
          <cell r="C323">
            <v>1276</v>
          </cell>
        </row>
        <row r="324">
          <cell r="A324">
            <v>8005006501</v>
          </cell>
          <cell r="B324" t="str">
            <v>Littleton, CO</v>
          </cell>
          <cell r="C324">
            <v>1220</v>
          </cell>
        </row>
        <row r="325">
          <cell r="A325">
            <v>8005005620</v>
          </cell>
          <cell r="B325" t="str">
            <v>Littleton, CO</v>
          </cell>
          <cell r="C325">
            <v>1155</v>
          </cell>
        </row>
        <row r="326">
          <cell r="A326">
            <v>8005006502</v>
          </cell>
          <cell r="B326" t="str">
            <v>Littleton, CO</v>
          </cell>
          <cell r="C326">
            <v>1087</v>
          </cell>
        </row>
        <row r="327">
          <cell r="A327">
            <v>8005006601</v>
          </cell>
          <cell r="B327" t="str">
            <v>Littleton, CO</v>
          </cell>
          <cell r="C327">
            <v>878</v>
          </cell>
        </row>
        <row r="328">
          <cell r="A328">
            <v>8005006603</v>
          </cell>
          <cell r="B328" t="str">
            <v>Littleton, CO</v>
          </cell>
          <cell r="C328">
            <v>856</v>
          </cell>
        </row>
        <row r="329">
          <cell r="A329">
            <v>8005006604</v>
          </cell>
          <cell r="B329" t="str">
            <v>Littleton, CO</v>
          </cell>
          <cell r="C329">
            <v>819</v>
          </cell>
        </row>
        <row r="330">
          <cell r="A330">
            <v>8005082900</v>
          </cell>
          <cell r="B330" t="str">
            <v>Louisiana Purchase, Aurora, CO</v>
          </cell>
          <cell r="C330">
            <v>1356</v>
          </cell>
        </row>
        <row r="331">
          <cell r="A331">
            <v>8013013004</v>
          </cell>
          <cell r="B331" t="str">
            <v>Louisville, CO</v>
          </cell>
          <cell r="C331">
            <v>2024</v>
          </cell>
        </row>
        <row r="332">
          <cell r="A332">
            <v>8013061300</v>
          </cell>
          <cell r="B332" t="str">
            <v>Louisville, CO</v>
          </cell>
          <cell r="C332">
            <v>1869</v>
          </cell>
        </row>
        <row r="333">
          <cell r="A333">
            <v>8013013006</v>
          </cell>
          <cell r="B333" t="str">
            <v>Louisville, CO</v>
          </cell>
          <cell r="C333">
            <v>1487</v>
          </cell>
        </row>
        <row r="334">
          <cell r="A334">
            <v>8013060700</v>
          </cell>
          <cell r="B334" t="str">
            <v>Louisville, CO</v>
          </cell>
          <cell r="C334">
            <v>1419</v>
          </cell>
        </row>
        <row r="335">
          <cell r="A335">
            <v>8013013005</v>
          </cell>
          <cell r="B335" t="str">
            <v>Louisville, CO</v>
          </cell>
          <cell r="C335">
            <v>1107</v>
          </cell>
        </row>
        <row r="336">
          <cell r="A336">
            <v>8005007702</v>
          </cell>
          <cell r="B336" t="str">
            <v>Lynn Knoll, Aurora, CO</v>
          </cell>
          <cell r="C336">
            <v>1100</v>
          </cell>
        </row>
        <row r="337">
          <cell r="A337">
            <v>8031004602</v>
          </cell>
          <cell r="B337" t="str">
            <v>Mar Lee, Denver, CO</v>
          </cell>
          <cell r="C337">
            <v>910</v>
          </cell>
        </row>
        <row r="338">
          <cell r="A338">
            <v>8031012014</v>
          </cell>
          <cell r="B338" t="str">
            <v>Marston, Littleton, CO</v>
          </cell>
          <cell r="C338">
            <v>1174</v>
          </cell>
        </row>
        <row r="339">
          <cell r="A339">
            <v>8005083900</v>
          </cell>
          <cell r="B339" t="str">
            <v>Meadow Hills, Aurora, CO</v>
          </cell>
          <cell r="C339">
            <v>1275</v>
          </cell>
        </row>
        <row r="340">
          <cell r="A340">
            <v>8005083800</v>
          </cell>
          <cell r="B340" t="str">
            <v>Meadow Hills, Aurora, CO</v>
          </cell>
          <cell r="C340">
            <v>1144</v>
          </cell>
        </row>
        <row r="341">
          <cell r="A341">
            <v>8059009835</v>
          </cell>
          <cell r="B341" t="str">
            <v>Meadowglen, Arvada, CO</v>
          </cell>
          <cell r="C341">
            <v>1911</v>
          </cell>
        </row>
        <row r="342">
          <cell r="A342">
            <v>8005081600</v>
          </cell>
          <cell r="B342" t="str">
            <v>Meadowood, Aurora, CO</v>
          </cell>
          <cell r="C342">
            <v>1495</v>
          </cell>
        </row>
        <row r="343">
          <cell r="A343">
            <v>8005082500</v>
          </cell>
          <cell r="B343" t="str">
            <v>Meadowood, Aurora, CO</v>
          </cell>
          <cell r="C343">
            <v>1464</v>
          </cell>
        </row>
        <row r="344">
          <cell r="A344">
            <v>8059009838</v>
          </cell>
          <cell r="B344" t="str">
            <v>Meadows At Westwoods, Arvada, CO</v>
          </cell>
        </row>
        <row r="345">
          <cell r="A345">
            <v>8059012022</v>
          </cell>
          <cell r="B345" t="str">
            <v>Meadows, Littleton, CO</v>
          </cell>
          <cell r="C345">
            <v>1249</v>
          </cell>
        </row>
        <row r="346">
          <cell r="A346">
            <v>8005084700</v>
          </cell>
          <cell r="B346" t="str">
            <v>Mission Viejo, Aurora, CO</v>
          </cell>
          <cell r="C346">
            <v>1652</v>
          </cell>
        </row>
        <row r="347">
          <cell r="A347">
            <v>8005084000</v>
          </cell>
          <cell r="B347" t="str">
            <v>Mission Viejo, Aurora, CO</v>
          </cell>
          <cell r="C347">
            <v>1640</v>
          </cell>
        </row>
        <row r="348">
          <cell r="A348">
            <v>8031008305</v>
          </cell>
          <cell r="B348" t="str">
            <v>Montbello, Denver, CO</v>
          </cell>
          <cell r="C348">
            <v>1446</v>
          </cell>
        </row>
        <row r="349">
          <cell r="A349">
            <v>8031008304</v>
          </cell>
          <cell r="B349" t="str">
            <v>Montbello, Denver, CO</v>
          </cell>
          <cell r="C349">
            <v>1385</v>
          </cell>
        </row>
        <row r="350">
          <cell r="A350">
            <v>8031008386</v>
          </cell>
          <cell r="B350" t="str">
            <v>Montbello, Denver, CO</v>
          </cell>
          <cell r="C350">
            <v>1227</v>
          </cell>
        </row>
        <row r="351">
          <cell r="A351">
            <v>8031008312</v>
          </cell>
          <cell r="B351" t="str">
            <v>Montbello, Denver, CO</v>
          </cell>
          <cell r="C351">
            <v>1210</v>
          </cell>
        </row>
        <row r="352">
          <cell r="A352">
            <v>8031980100</v>
          </cell>
          <cell r="B352" t="str">
            <v>Montbello, Denver, CO</v>
          </cell>
        </row>
        <row r="353">
          <cell r="A353">
            <v>8001008200</v>
          </cell>
          <cell r="B353" t="str">
            <v>Morris Heights, Aurora, CO</v>
          </cell>
          <cell r="C353">
            <v>1430</v>
          </cell>
        </row>
        <row r="354">
          <cell r="A354">
            <v>8059012034</v>
          </cell>
          <cell r="B354" t="str">
            <v>Morrison, CO</v>
          </cell>
        </row>
        <row r="355">
          <cell r="A355">
            <v>8059011000</v>
          </cell>
          <cell r="B355" t="str">
            <v>Morse Park, Lakewood, CO</v>
          </cell>
          <cell r="C355">
            <v>1040</v>
          </cell>
        </row>
        <row r="356">
          <cell r="A356">
            <v>8001008309</v>
          </cell>
          <cell r="B356" t="str">
            <v>Norfolk Glen, Aurora, CO</v>
          </cell>
          <cell r="C356">
            <v>1023</v>
          </cell>
        </row>
        <row r="357">
          <cell r="A357">
            <v>8059011601</v>
          </cell>
          <cell r="B357" t="str">
            <v>North Alameda, Denver, CO</v>
          </cell>
          <cell r="C357">
            <v>818</v>
          </cell>
        </row>
        <row r="358">
          <cell r="A358">
            <v>8059011602</v>
          </cell>
          <cell r="B358" t="str">
            <v>North Alameda, Lakewood, CO</v>
          </cell>
          <cell r="C358">
            <v>917</v>
          </cell>
        </row>
        <row r="359">
          <cell r="A359">
            <v>8001007802</v>
          </cell>
          <cell r="B359" t="str">
            <v>North Aurora, Aurora, CO</v>
          </cell>
          <cell r="C359">
            <v>782</v>
          </cell>
        </row>
        <row r="360">
          <cell r="A360">
            <v>8001007801</v>
          </cell>
          <cell r="B360" t="str">
            <v>North Aurora, Aurora, CO</v>
          </cell>
          <cell r="C360">
            <v>742</v>
          </cell>
        </row>
        <row r="361">
          <cell r="A361">
            <v>8059060300</v>
          </cell>
          <cell r="B361" t="str">
            <v>North Central Westminster, Broomfield, CO</v>
          </cell>
          <cell r="C361">
            <v>1730</v>
          </cell>
        </row>
        <row r="362">
          <cell r="A362">
            <v>8059060400</v>
          </cell>
          <cell r="B362" t="str">
            <v>North Central Westminster, Broomfield, CO</v>
          </cell>
          <cell r="C362">
            <v>1724</v>
          </cell>
        </row>
        <row r="363">
          <cell r="A363">
            <v>8001009408</v>
          </cell>
          <cell r="B363" t="str">
            <v>North Central Westminster, Westminster, CO</v>
          </cell>
          <cell r="C363">
            <v>1808</v>
          </cell>
        </row>
        <row r="364">
          <cell r="A364">
            <v>8001009409</v>
          </cell>
          <cell r="B364" t="str">
            <v>North Central Westminster, Westminster, CO</v>
          </cell>
          <cell r="C364">
            <v>1214</v>
          </cell>
        </row>
        <row r="365">
          <cell r="A365">
            <v>8001009326</v>
          </cell>
          <cell r="B365" t="str">
            <v>North Central Westminster, Westminster, CO</v>
          </cell>
          <cell r="C365">
            <v>1198</v>
          </cell>
        </row>
        <row r="366">
          <cell r="A366">
            <v>8001009325</v>
          </cell>
          <cell r="B366" t="str">
            <v>North Central Westminster, Westminster, CO</v>
          </cell>
          <cell r="C366">
            <v>1159</v>
          </cell>
        </row>
        <row r="367">
          <cell r="A367">
            <v>8001060200</v>
          </cell>
          <cell r="B367" t="str">
            <v>North Westminster, Denver, CO</v>
          </cell>
          <cell r="C367">
            <v>1174</v>
          </cell>
        </row>
        <row r="368">
          <cell r="A368">
            <v>8001060100</v>
          </cell>
          <cell r="B368" t="str">
            <v>North Westminster, Westminster, CO</v>
          </cell>
          <cell r="C368">
            <v>1530</v>
          </cell>
        </row>
        <row r="369">
          <cell r="A369">
            <v>8031001600</v>
          </cell>
          <cell r="B369" t="str">
            <v>North, Denver, CO</v>
          </cell>
          <cell r="C369">
            <v>1538</v>
          </cell>
        </row>
        <row r="370">
          <cell r="A370">
            <v>8031003603</v>
          </cell>
          <cell r="B370" t="str">
            <v>North, Denver, CO</v>
          </cell>
          <cell r="C370">
            <v>1058</v>
          </cell>
        </row>
        <row r="371">
          <cell r="A371">
            <v>8031002300</v>
          </cell>
          <cell r="B371" t="str">
            <v>North, Denver, CO</v>
          </cell>
          <cell r="C371">
            <v>986</v>
          </cell>
        </row>
        <row r="372">
          <cell r="A372">
            <v>8031003500</v>
          </cell>
          <cell r="B372" t="str">
            <v>North, Denver, CO</v>
          </cell>
          <cell r="C372">
            <v>953</v>
          </cell>
        </row>
        <row r="373">
          <cell r="A373">
            <v>8031003602</v>
          </cell>
          <cell r="B373" t="str">
            <v>North, Denver, CO</v>
          </cell>
          <cell r="C373">
            <v>905</v>
          </cell>
        </row>
        <row r="374">
          <cell r="A374">
            <v>8031002402</v>
          </cell>
          <cell r="B374" t="str">
            <v>North, Denver, CO</v>
          </cell>
          <cell r="C374">
            <v>870</v>
          </cell>
        </row>
        <row r="375">
          <cell r="A375">
            <v>8031003601</v>
          </cell>
          <cell r="B375" t="str">
            <v>North, Denver, CO</v>
          </cell>
          <cell r="C375">
            <v>853</v>
          </cell>
        </row>
        <row r="376">
          <cell r="A376">
            <v>8001008353</v>
          </cell>
          <cell r="B376" t="str">
            <v>Northeast, Aurora, CO</v>
          </cell>
          <cell r="C376">
            <v>1162</v>
          </cell>
        </row>
        <row r="377">
          <cell r="A377">
            <v>8031004106</v>
          </cell>
          <cell r="B377" t="str">
            <v>Northeast, Denver, CO</v>
          </cell>
          <cell r="C377">
            <v>1721</v>
          </cell>
        </row>
        <row r="378">
          <cell r="A378">
            <v>8031008391</v>
          </cell>
          <cell r="B378" t="str">
            <v>Northeast, Denver, CO</v>
          </cell>
          <cell r="C378">
            <v>1570</v>
          </cell>
        </row>
        <row r="379">
          <cell r="A379">
            <v>8031004107</v>
          </cell>
          <cell r="B379" t="str">
            <v>Northeast, Denver, CO</v>
          </cell>
          <cell r="C379">
            <v>1481</v>
          </cell>
        </row>
        <row r="380">
          <cell r="A380">
            <v>8031008387</v>
          </cell>
          <cell r="B380" t="str">
            <v>Northeast, Denver, CO</v>
          </cell>
          <cell r="C380">
            <v>1238</v>
          </cell>
        </row>
        <row r="381">
          <cell r="A381">
            <v>8031008306</v>
          </cell>
          <cell r="B381" t="str">
            <v>Northeast, Denver, CO</v>
          </cell>
          <cell r="C381">
            <v>893</v>
          </cell>
        </row>
        <row r="382">
          <cell r="A382">
            <v>8001008507</v>
          </cell>
          <cell r="B382" t="str">
            <v>Northglenn, CO</v>
          </cell>
          <cell r="C382">
            <v>1438</v>
          </cell>
        </row>
        <row r="383">
          <cell r="A383">
            <v>8001008505</v>
          </cell>
          <cell r="B383" t="str">
            <v>Northglenn, CO</v>
          </cell>
          <cell r="C383">
            <v>1418</v>
          </cell>
        </row>
        <row r="384">
          <cell r="A384">
            <v>8001008533</v>
          </cell>
          <cell r="B384" t="str">
            <v>Northglenn, CO</v>
          </cell>
          <cell r="C384">
            <v>1317</v>
          </cell>
        </row>
        <row r="385">
          <cell r="A385">
            <v>8001009304</v>
          </cell>
          <cell r="B385" t="str">
            <v>Northglenn, CO</v>
          </cell>
          <cell r="C385">
            <v>1110</v>
          </cell>
        </row>
        <row r="386">
          <cell r="A386">
            <v>8001008506</v>
          </cell>
          <cell r="B386" t="str">
            <v>Northglenn, CO</v>
          </cell>
          <cell r="C386">
            <v>1060</v>
          </cell>
        </row>
        <row r="387">
          <cell r="A387">
            <v>8001009323</v>
          </cell>
          <cell r="B387" t="str">
            <v>Northglenn, CO</v>
          </cell>
          <cell r="C387">
            <v>988</v>
          </cell>
        </row>
        <row r="388">
          <cell r="A388">
            <v>8001009327</v>
          </cell>
          <cell r="B388" t="str">
            <v>Northglenn, CO</v>
          </cell>
          <cell r="C388">
            <v>929</v>
          </cell>
        </row>
        <row r="389">
          <cell r="A389">
            <v>8059009840</v>
          </cell>
          <cell r="B389" t="str">
            <v>Northwest Arvada, Arvada, CO</v>
          </cell>
          <cell r="C389">
            <v>1889</v>
          </cell>
        </row>
        <row r="390">
          <cell r="A390">
            <v>8059009841</v>
          </cell>
          <cell r="B390" t="str">
            <v>Northwest Arvada, Arvada, CO</v>
          </cell>
          <cell r="C390">
            <v>1464</v>
          </cell>
        </row>
        <row r="391">
          <cell r="A391">
            <v>8059010303</v>
          </cell>
          <cell r="B391" t="str">
            <v>Northwest Arvada, Arvada, CO</v>
          </cell>
          <cell r="C391">
            <v>1183</v>
          </cell>
        </row>
        <row r="392">
          <cell r="A392">
            <v>8031000501</v>
          </cell>
          <cell r="B392" t="str">
            <v>Northwest, Denver, CO</v>
          </cell>
          <cell r="C392">
            <v>1455</v>
          </cell>
        </row>
        <row r="393">
          <cell r="A393">
            <v>8031001902</v>
          </cell>
          <cell r="B393" t="str">
            <v>Northwest, Denver, CO</v>
          </cell>
          <cell r="C393">
            <v>1250</v>
          </cell>
        </row>
        <row r="394">
          <cell r="A394">
            <v>8031000303</v>
          </cell>
          <cell r="B394" t="str">
            <v>Northwest, Denver, CO</v>
          </cell>
          <cell r="C394">
            <v>1210</v>
          </cell>
        </row>
        <row r="395">
          <cell r="A395">
            <v>8031015400</v>
          </cell>
          <cell r="B395" t="str">
            <v>Northwest, Denver, CO</v>
          </cell>
          <cell r="C395">
            <v>1119</v>
          </cell>
        </row>
        <row r="396">
          <cell r="A396">
            <v>8031000302</v>
          </cell>
          <cell r="B396" t="str">
            <v>Northwest, Denver, CO</v>
          </cell>
          <cell r="C396">
            <v>1043</v>
          </cell>
        </row>
        <row r="397">
          <cell r="A397">
            <v>8031001101</v>
          </cell>
          <cell r="B397" t="str">
            <v>Northwest, Denver, CO</v>
          </cell>
          <cell r="C397">
            <v>796</v>
          </cell>
        </row>
        <row r="398">
          <cell r="A398">
            <v>8031000202</v>
          </cell>
          <cell r="B398" t="str">
            <v>Northwest, Denver, CO</v>
          </cell>
          <cell r="C398">
            <v>680</v>
          </cell>
        </row>
        <row r="399">
          <cell r="A399">
            <v>8031000502</v>
          </cell>
          <cell r="B399" t="str">
            <v>Northwest, Denver, CO</v>
          </cell>
          <cell r="C399">
            <v>653</v>
          </cell>
        </row>
        <row r="400">
          <cell r="A400">
            <v>8059010205</v>
          </cell>
          <cell r="B400" t="str">
            <v>Oak Park, Arvada, CO</v>
          </cell>
          <cell r="C400">
            <v>2268</v>
          </cell>
        </row>
        <row r="401">
          <cell r="A401">
            <v>8031001403</v>
          </cell>
          <cell r="B401" t="str">
            <v>Overland, Denver, CO</v>
          </cell>
          <cell r="C401">
            <v>1185</v>
          </cell>
        </row>
        <row r="402">
          <cell r="A402">
            <v>8005084600</v>
          </cell>
          <cell r="B402" t="str">
            <v>Pheasant Run, Aurora, CO</v>
          </cell>
          <cell r="C402">
            <v>1178</v>
          </cell>
        </row>
        <row r="403">
          <cell r="A403">
            <v>8031003001</v>
          </cell>
          <cell r="B403" t="str">
            <v>Platt Park, Denver, CO</v>
          </cell>
          <cell r="C403">
            <v>1144</v>
          </cell>
        </row>
        <row r="404">
          <cell r="A404">
            <v>8005085800</v>
          </cell>
          <cell r="B404" t="str">
            <v>Prides Crossing, Aurora, CO</v>
          </cell>
          <cell r="C404">
            <v>1439</v>
          </cell>
        </row>
        <row r="405">
          <cell r="A405">
            <v>8005085700</v>
          </cell>
          <cell r="B405" t="str">
            <v>Prides Crossing, Aurora, CO</v>
          </cell>
          <cell r="C405">
            <v>1315</v>
          </cell>
        </row>
        <row r="406">
          <cell r="A406">
            <v>8005084800</v>
          </cell>
          <cell r="B406" t="str">
            <v>Prides Crossing, Aurora, CO</v>
          </cell>
          <cell r="C406">
            <v>1207</v>
          </cell>
        </row>
        <row r="407">
          <cell r="A407">
            <v>8059009837</v>
          </cell>
          <cell r="B407" t="str">
            <v>Quaker Acres, Arvada, CO</v>
          </cell>
        </row>
        <row r="408">
          <cell r="A408">
            <v>8059009839</v>
          </cell>
          <cell r="B408" t="str">
            <v>Ralston Valley, Arvada, CO</v>
          </cell>
        </row>
        <row r="409">
          <cell r="A409">
            <v>8001008538</v>
          </cell>
          <cell r="B409" t="str">
            <v>Reunion, Commerce City, CO</v>
          </cell>
          <cell r="C409">
            <v>1790</v>
          </cell>
        </row>
        <row r="410">
          <cell r="A410">
            <v>8031003002</v>
          </cell>
          <cell r="B410" t="str">
            <v>Rosedale, Denver, CO</v>
          </cell>
          <cell r="C410">
            <v>1214</v>
          </cell>
        </row>
        <row r="411">
          <cell r="A411">
            <v>8031001402</v>
          </cell>
          <cell r="B411" t="str">
            <v>Ruby Hill, Denver, CO</v>
          </cell>
          <cell r="C411">
            <v>983</v>
          </cell>
        </row>
        <row r="412">
          <cell r="A412">
            <v>8031001401</v>
          </cell>
          <cell r="B412" t="str">
            <v>Ruby Hill, Denver, CO</v>
          </cell>
          <cell r="C412">
            <v>657</v>
          </cell>
        </row>
        <row r="413">
          <cell r="A413">
            <v>8001008308</v>
          </cell>
          <cell r="B413" t="str">
            <v>Sable Altura Chambers, Aurora, CO</v>
          </cell>
          <cell r="C413">
            <v>818</v>
          </cell>
        </row>
        <row r="414">
          <cell r="A414">
            <v>8005081200</v>
          </cell>
          <cell r="B414" t="str">
            <v>Sable Ridge, Aurora, CO</v>
          </cell>
          <cell r="C414">
            <v>970</v>
          </cell>
        </row>
        <row r="415">
          <cell r="A415">
            <v>8005085300</v>
          </cell>
          <cell r="B415" t="str">
            <v>Saddle Rock Golf Club, Aurora, CO</v>
          </cell>
          <cell r="C415">
            <v>1526</v>
          </cell>
        </row>
        <row r="416">
          <cell r="A416">
            <v>8005086500</v>
          </cell>
          <cell r="B416" t="str">
            <v>Saddle Rock Golf Club, Aurora, CO</v>
          </cell>
          <cell r="C416">
            <v>1197</v>
          </cell>
        </row>
        <row r="417">
          <cell r="A417">
            <v>8005086000</v>
          </cell>
          <cell r="B417" t="str">
            <v>Saddle Rock Ridge, Aurora, CO</v>
          </cell>
          <cell r="C417">
            <v>1679</v>
          </cell>
        </row>
        <row r="418">
          <cell r="A418">
            <v>8005086100</v>
          </cell>
          <cell r="B418" t="str">
            <v>Saddle Rock Ridge, Centennial, CO</v>
          </cell>
          <cell r="C418">
            <v>1712</v>
          </cell>
        </row>
        <row r="419">
          <cell r="A419">
            <v>8059010210</v>
          </cell>
          <cell r="B419" t="str">
            <v>Scenic Heights, Arvada, CO</v>
          </cell>
          <cell r="C419">
            <v>1133</v>
          </cell>
        </row>
        <row r="420">
          <cell r="A420">
            <v>8059010211</v>
          </cell>
          <cell r="B420" t="str">
            <v>Scenic Heights, Arvada, CO</v>
          </cell>
          <cell r="C420">
            <v>787</v>
          </cell>
        </row>
        <row r="421">
          <cell r="A421">
            <v>8005083400</v>
          </cell>
          <cell r="B421" t="str">
            <v>Seven Hills, Aurora, CO</v>
          </cell>
          <cell r="C421">
            <v>1531</v>
          </cell>
        </row>
        <row r="422">
          <cell r="A422">
            <v>8059011721</v>
          </cell>
          <cell r="B422" t="str">
            <v>Sixth Ave West, Golden, CO</v>
          </cell>
          <cell r="C422">
            <v>1188</v>
          </cell>
        </row>
        <row r="423">
          <cell r="A423">
            <v>8059011805</v>
          </cell>
          <cell r="B423" t="str">
            <v>South Alameda, Lakewood, CO</v>
          </cell>
          <cell r="C423">
            <v>1322</v>
          </cell>
        </row>
        <row r="424">
          <cell r="A424">
            <v>8059011806</v>
          </cell>
          <cell r="B424" t="str">
            <v>South Alameda, Lakewood, CO</v>
          </cell>
          <cell r="C424">
            <v>777</v>
          </cell>
        </row>
        <row r="425">
          <cell r="A425">
            <v>8059010209</v>
          </cell>
          <cell r="B425" t="str">
            <v>South Westminster, Arvada, CO</v>
          </cell>
          <cell r="C425">
            <v>1179</v>
          </cell>
        </row>
        <row r="426">
          <cell r="A426">
            <v>8001009603</v>
          </cell>
          <cell r="B426" t="str">
            <v>South Westminster, Westminster, CO</v>
          </cell>
          <cell r="C426">
            <v>1057</v>
          </cell>
        </row>
        <row r="427">
          <cell r="A427">
            <v>8001009604</v>
          </cell>
          <cell r="B427" t="str">
            <v>South Westminster, Westminster, CO</v>
          </cell>
          <cell r="C427">
            <v>984</v>
          </cell>
        </row>
        <row r="428">
          <cell r="A428">
            <v>8001009501</v>
          </cell>
          <cell r="B428" t="str">
            <v>South Westminster, Westminster, CO</v>
          </cell>
          <cell r="C428">
            <v>843</v>
          </cell>
        </row>
        <row r="429">
          <cell r="A429">
            <v>8031004002</v>
          </cell>
          <cell r="B429" t="str">
            <v>South, Denver, CO</v>
          </cell>
          <cell r="C429">
            <v>2086</v>
          </cell>
        </row>
        <row r="430">
          <cell r="A430">
            <v>8031003402</v>
          </cell>
          <cell r="B430" t="str">
            <v>South, Denver, CO</v>
          </cell>
          <cell r="C430">
            <v>1801</v>
          </cell>
        </row>
        <row r="431">
          <cell r="A431">
            <v>8031004003</v>
          </cell>
          <cell r="B431" t="str">
            <v>South, Denver, CO</v>
          </cell>
          <cell r="C431">
            <v>1538</v>
          </cell>
        </row>
        <row r="432">
          <cell r="A432">
            <v>8031002902</v>
          </cell>
          <cell r="B432" t="str">
            <v>South, Denver, CO</v>
          </cell>
          <cell r="C432">
            <v>1522</v>
          </cell>
        </row>
        <row r="433">
          <cell r="A433">
            <v>8031004006</v>
          </cell>
          <cell r="B433" t="str">
            <v>South, Denver, CO</v>
          </cell>
          <cell r="C433">
            <v>1208</v>
          </cell>
        </row>
        <row r="434">
          <cell r="A434">
            <v>8005005551</v>
          </cell>
          <cell r="B434" t="str">
            <v>South, Denver, CO</v>
          </cell>
          <cell r="C434">
            <v>1102</v>
          </cell>
        </row>
        <row r="435">
          <cell r="A435">
            <v>8031005300</v>
          </cell>
          <cell r="B435" t="str">
            <v>South, Denver, CO</v>
          </cell>
          <cell r="C435">
            <v>1015</v>
          </cell>
        </row>
        <row r="436">
          <cell r="A436">
            <v>8031003004</v>
          </cell>
          <cell r="B436" t="str">
            <v>South, Denver, CO</v>
          </cell>
          <cell r="C436">
            <v>967</v>
          </cell>
        </row>
        <row r="437">
          <cell r="A437">
            <v>8031015600</v>
          </cell>
          <cell r="B437" t="str">
            <v>South, Denver, CO</v>
          </cell>
          <cell r="C437">
            <v>733</v>
          </cell>
        </row>
        <row r="438">
          <cell r="A438">
            <v>8005015100</v>
          </cell>
          <cell r="B438" t="str">
            <v>Southeast, Denver, CO</v>
          </cell>
          <cell r="C438">
            <v>1784</v>
          </cell>
        </row>
        <row r="439">
          <cell r="A439">
            <v>8031006804</v>
          </cell>
          <cell r="B439" t="str">
            <v>Southeast, Denver, CO</v>
          </cell>
          <cell r="C439">
            <v>1572</v>
          </cell>
        </row>
        <row r="440">
          <cell r="A440">
            <v>8031006701</v>
          </cell>
          <cell r="B440" t="str">
            <v>Southeast, Denver, CO</v>
          </cell>
          <cell r="C440">
            <v>1422</v>
          </cell>
        </row>
        <row r="441">
          <cell r="A441">
            <v>8031004004</v>
          </cell>
          <cell r="B441" t="str">
            <v>Southeast, Denver, CO</v>
          </cell>
          <cell r="C441">
            <v>1392</v>
          </cell>
        </row>
        <row r="442">
          <cell r="A442">
            <v>8031006812</v>
          </cell>
          <cell r="B442" t="str">
            <v>Southeast, Denver, CO</v>
          </cell>
          <cell r="C442">
            <v>1321</v>
          </cell>
        </row>
        <row r="443">
          <cell r="A443">
            <v>8031006810</v>
          </cell>
          <cell r="B443" t="str">
            <v>Southeast, Denver, CO</v>
          </cell>
          <cell r="C443">
            <v>1138</v>
          </cell>
        </row>
        <row r="444">
          <cell r="A444">
            <v>8031006809</v>
          </cell>
          <cell r="B444" t="str">
            <v>Southeast, Denver, CO</v>
          </cell>
          <cell r="C444">
            <v>1115</v>
          </cell>
        </row>
        <row r="445">
          <cell r="A445">
            <v>8031006813</v>
          </cell>
          <cell r="B445" t="str">
            <v>Southeast, Denver, CO</v>
          </cell>
          <cell r="C445">
            <v>995</v>
          </cell>
        </row>
        <row r="446">
          <cell r="A446">
            <v>8031006814</v>
          </cell>
          <cell r="B446" t="str">
            <v>Southeast, Denver, CO</v>
          </cell>
          <cell r="C446">
            <v>994</v>
          </cell>
        </row>
        <row r="447">
          <cell r="A447">
            <v>8031006811</v>
          </cell>
          <cell r="B447" t="str">
            <v>Southeast, Denver, CO</v>
          </cell>
          <cell r="C447">
            <v>984</v>
          </cell>
        </row>
        <row r="448">
          <cell r="A448">
            <v>8031004801</v>
          </cell>
          <cell r="B448" t="str">
            <v>Southwest, Denver, CO</v>
          </cell>
          <cell r="C448">
            <v>1219</v>
          </cell>
        </row>
        <row r="449">
          <cell r="A449">
            <v>8031015700</v>
          </cell>
          <cell r="B449" t="str">
            <v>Southwest, Denver, CO</v>
          </cell>
          <cell r="C449">
            <v>1052</v>
          </cell>
        </row>
        <row r="450">
          <cell r="A450">
            <v>8031004700</v>
          </cell>
          <cell r="B450" t="str">
            <v>Southwest, Denver, CO</v>
          </cell>
          <cell r="C450">
            <v>870</v>
          </cell>
        </row>
        <row r="451">
          <cell r="A451">
            <v>8031012001</v>
          </cell>
          <cell r="B451" t="str">
            <v>Southwest, Denver, CO</v>
          </cell>
          <cell r="C451">
            <v>788</v>
          </cell>
        </row>
        <row r="452">
          <cell r="A452">
            <v>8005083100</v>
          </cell>
          <cell r="B452" t="str">
            <v>Sterling Hills, Aurora, CO</v>
          </cell>
          <cell r="C452">
            <v>1332</v>
          </cell>
        </row>
        <row r="453">
          <cell r="A453">
            <v>8059012023</v>
          </cell>
          <cell r="B453" t="str">
            <v>Stony Creek, Littleton, CO</v>
          </cell>
          <cell r="C453">
            <v>1819</v>
          </cell>
        </row>
        <row r="454">
          <cell r="A454">
            <v>8059012044</v>
          </cell>
          <cell r="B454" t="str">
            <v>Summit Ridge at West Meadows, Littleton, CO</v>
          </cell>
          <cell r="C454">
            <v>1428</v>
          </cell>
        </row>
        <row r="455">
          <cell r="A455">
            <v>8031000800</v>
          </cell>
          <cell r="B455" t="str">
            <v>Sun Valley, Denver, CO</v>
          </cell>
          <cell r="C455">
            <v>261</v>
          </cell>
        </row>
        <row r="456">
          <cell r="A456">
            <v>8005007201</v>
          </cell>
          <cell r="B456" t="str">
            <v>Sunny Vale, Aurora, CO</v>
          </cell>
          <cell r="C456">
            <v>863</v>
          </cell>
        </row>
        <row r="457">
          <cell r="A457">
            <v>8031000401</v>
          </cell>
          <cell r="B457" t="str">
            <v>Sunnyside, Denver, CO</v>
          </cell>
          <cell r="C457">
            <v>919</v>
          </cell>
        </row>
        <row r="458">
          <cell r="A458">
            <v>8013061400</v>
          </cell>
          <cell r="B458" t="str">
            <v>Superior, CO</v>
          </cell>
          <cell r="C458">
            <v>1926</v>
          </cell>
        </row>
        <row r="459">
          <cell r="A459">
            <v>8013060600</v>
          </cell>
          <cell r="B459" t="str">
            <v>Superior, CO</v>
          </cell>
          <cell r="C459">
            <v>1440</v>
          </cell>
        </row>
        <row r="460">
          <cell r="A460">
            <v>8005083200</v>
          </cell>
          <cell r="B460" t="str">
            <v>Tallgrass, Aurora, CO</v>
          </cell>
          <cell r="C460">
            <v>1447</v>
          </cell>
        </row>
        <row r="461">
          <cell r="A461">
            <v>8005086700</v>
          </cell>
          <cell r="B461" t="str">
            <v>Tallyn's Reach, Aurora, CO</v>
          </cell>
          <cell r="C461">
            <v>2789</v>
          </cell>
        </row>
        <row r="462">
          <cell r="A462">
            <v>8005083000</v>
          </cell>
          <cell r="B462" t="str">
            <v>The Conservatory at the Plains, Aurora, CO</v>
          </cell>
          <cell r="C462">
            <v>1640</v>
          </cell>
        </row>
        <row r="463">
          <cell r="A463">
            <v>8005085100</v>
          </cell>
          <cell r="B463" t="str">
            <v>The Farm at Arapahoe County, Aurora, CO</v>
          </cell>
          <cell r="C463">
            <v>2134</v>
          </cell>
        </row>
        <row r="464">
          <cell r="A464">
            <v>8001008540</v>
          </cell>
          <cell r="B464" t="str">
            <v>Thornton, CO</v>
          </cell>
          <cell r="C464">
            <v>1816</v>
          </cell>
        </row>
        <row r="465">
          <cell r="A465">
            <v>8001008544</v>
          </cell>
          <cell r="B465" t="str">
            <v>Thornton, CO</v>
          </cell>
          <cell r="C465">
            <v>1712</v>
          </cell>
        </row>
        <row r="466">
          <cell r="A466">
            <v>8001008545</v>
          </cell>
          <cell r="B466" t="str">
            <v>Thornton, CO</v>
          </cell>
          <cell r="C466">
            <v>1689</v>
          </cell>
        </row>
        <row r="467">
          <cell r="A467">
            <v>8001008524</v>
          </cell>
          <cell r="B467" t="str">
            <v>Thornton, CO</v>
          </cell>
          <cell r="C467">
            <v>1639</v>
          </cell>
        </row>
        <row r="468">
          <cell r="A468">
            <v>8001008550</v>
          </cell>
          <cell r="B468" t="str">
            <v>Thornton, CO</v>
          </cell>
          <cell r="C468">
            <v>1611</v>
          </cell>
        </row>
        <row r="469">
          <cell r="A469">
            <v>8001008526</v>
          </cell>
          <cell r="B469" t="str">
            <v>Thornton, CO</v>
          </cell>
          <cell r="C469">
            <v>1438</v>
          </cell>
        </row>
        <row r="470">
          <cell r="A470">
            <v>8001008548</v>
          </cell>
          <cell r="B470" t="str">
            <v>Thornton, CO</v>
          </cell>
          <cell r="C470">
            <v>1433</v>
          </cell>
        </row>
        <row r="471">
          <cell r="A471">
            <v>8001008547</v>
          </cell>
          <cell r="B471" t="str">
            <v>Thornton, CO</v>
          </cell>
          <cell r="C471">
            <v>1398</v>
          </cell>
        </row>
        <row r="472">
          <cell r="A472">
            <v>8001008508</v>
          </cell>
          <cell r="B472" t="str">
            <v>Thornton, CO</v>
          </cell>
          <cell r="C472">
            <v>1378</v>
          </cell>
        </row>
        <row r="473">
          <cell r="A473">
            <v>8001009206</v>
          </cell>
          <cell r="B473" t="str">
            <v>Thornton, CO</v>
          </cell>
          <cell r="C473">
            <v>1321</v>
          </cell>
        </row>
        <row r="474">
          <cell r="A474">
            <v>8001008546</v>
          </cell>
          <cell r="B474" t="str">
            <v>Thornton, CO</v>
          </cell>
          <cell r="C474">
            <v>1304</v>
          </cell>
        </row>
        <row r="475">
          <cell r="A475">
            <v>8001008529</v>
          </cell>
          <cell r="B475" t="str">
            <v>Thornton, CO</v>
          </cell>
          <cell r="C475">
            <v>1268</v>
          </cell>
        </row>
        <row r="476">
          <cell r="A476">
            <v>8001009202</v>
          </cell>
          <cell r="B476" t="str">
            <v>Thornton, CO</v>
          </cell>
          <cell r="C476">
            <v>1263</v>
          </cell>
        </row>
        <row r="477">
          <cell r="A477">
            <v>8001060000</v>
          </cell>
          <cell r="B477" t="str">
            <v>Thornton, CO</v>
          </cell>
          <cell r="C477">
            <v>1261</v>
          </cell>
        </row>
        <row r="478">
          <cell r="A478">
            <v>8001009101</v>
          </cell>
          <cell r="B478" t="str">
            <v>Thornton, CO</v>
          </cell>
          <cell r="C478">
            <v>1235</v>
          </cell>
        </row>
        <row r="479">
          <cell r="A479">
            <v>8001009204</v>
          </cell>
          <cell r="B479" t="str">
            <v>Thornton, CO</v>
          </cell>
          <cell r="C479">
            <v>1181</v>
          </cell>
        </row>
        <row r="480">
          <cell r="A480">
            <v>8001009207</v>
          </cell>
          <cell r="B480" t="str">
            <v>Thornton, CO</v>
          </cell>
          <cell r="C480">
            <v>1135</v>
          </cell>
        </row>
        <row r="481">
          <cell r="A481">
            <v>8001009316</v>
          </cell>
          <cell r="B481" t="str">
            <v>Thornton, CO</v>
          </cell>
          <cell r="C481">
            <v>1128</v>
          </cell>
        </row>
        <row r="482">
          <cell r="A482">
            <v>8001009104</v>
          </cell>
          <cell r="B482" t="str">
            <v>Thornton, CO</v>
          </cell>
          <cell r="C482">
            <v>1122</v>
          </cell>
        </row>
        <row r="483">
          <cell r="A483">
            <v>8001009103</v>
          </cell>
          <cell r="B483" t="str">
            <v>Thornton, CO</v>
          </cell>
          <cell r="C483">
            <v>1078</v>
          </cell>
        </row>
        <row r="484">
          <cell r="A484">
            <v>8001009203</v>
          </cell>
          <cell r="B484" t="str">
            <v>Thornton, CO</v>
          </cell>
          <cell r="C484">
            <v>1070</v>
          </cell>
        </row>
        <row r="485">
          <cell r="A485">
            <v>8001009322</v>
          </cell>
          <cell r="B485" t="str">
            <v>Thornton, CO</v>
          </cell>
          <cell r="C485">
            <v>1012</v>
          </cell>
        </row>
        <row r="486">
          <cell r="A486">
            <v>8001009318</v>
          </cell>
          <cell r="B486" t="str">
            <v>Thornton, CO</v>
          </cell>
          <cell r="C486">
            <v>908</v>
          </cell>
        </row>
        <row r="487">
          <cell r="A487">
            <v>8001008551</v>
          </cell>
          <cell r="B487" t="str">
            <v>Thornton, CO</v>
          </cell>
        </row>
        <row r="488">
          <cell r="A488">
            <v>8059011951</v>
          </cell>
          <cell r="B488" t="str">
            <v>Thraemoor, Lakewood, CO</v>
          </cell>
          <cell r="C488">
            <v>958</v>
          </cell>
        </row>
        <row r="489">
          <cell r="A489">
            <v>8005082600</v>
          </cell>
          <cell r="B489" t="str">
            <v>Tollgate Overlook, Aurora, CO</v>
          </cell>
          <cell r="C489">
            <v>1130</v>
          </cell>
        </row>
        <row r="490">
          <cell r="A490">
            <v>8059011732</v>
          </cell>
          <cell r="B490" t="str">
            <v>Union Square, Lakewood, CO</v>
          </cell>
          <cell r="C490">
            <v>1197</v>
          </cell>
        </row>
        <row r="491">
          <cell r="A491">
            <v>8059011733</v>
          </cell>
          <cell r="B491" t="str">
            <v>Union Square, Lakewood, CO</v>
          </cell>
          <cell r="C491">
            <v>965</v>
          </cell>
        </row>
        <row r="492">
          <cell r="A492">
            <v>8031004005</v>
          </cell>
          <cell r="B492" t="str">
            <v>University Park, Denver, CO</v>
          </cell>
          <cell r="C492">
            <v>876</v>
          </cell>
        </row>
        <row r="493">
          <cell r="A493">
            <v>8031003003</v>
          </cell>
          <cell r="B493" t="str">
            <v>University, Denver, CO</v>
          </cell>
          <cell r="C493">
            <v>1273</v>
          </cell>
        </row>
        <row r="494">
          <cell r="A494">
            <v>8005080700</v>
          </cell>
          <cell r="B494" t="str">
            <v>Utah Park, Aurora, CO</v>
          </cell>
          <cell r="C494">
            <v>1088</v>
          </cell>
        </row>
        <row r="495">
          <cell r="A495">
            <v>8059012035</v>
          </cell>
          <cell r="B495" t="str">
            <v>Valley Stallion Pointe, Littleton, CO</v>
          </cell>
        </row>
        <row r="496">
          <cell r="A496">
            <v>8031001000</v>
          </cell>
          <cell r="B496" t="str">
            <v>Valverde, Denver, CO</v>
          </cell>
          <cell r="C496">
            <v>902</v>
          </cell>
        </row>
        <row r="497">
          <cell r="A497">
            <v>8031000905</v>
          </cell>
          <cell r="B497" t="str">
            <v>Villa Park, Denver, CO</v>
          </cell>
          <cell r="C497">
            <v>1116</v>
          </cell>
        </row>
        <row r="498">
          <cell r="A498">
            <v>8031000904</v>
          </cell>
          <cell r="B498" t="str">
            <v>Villa Park, Denver, CO</v>
          </cell>
          <cell r="C498">
            <v>806</v>
          </cell>
        </row>
        <row r="499">
          <cell r="A499">
            <v>8005080200</v>
          </cell>
          <cell r="B499" t="str">
            <v>Village East, Aurora, CO</v>
          </cell>
          <cell r="C499">
            <v>1359</v>
          </cell>
        </row>
        <row r="500">
          <cell r="A500">
            <v>8005080300</v>
          </cell>
          <cell r="B500" t="str">
            <v>Village East, Aurora, CO</v>
          </cell>
          <cell r="C500">
            <v>1139</v>
          </cell>
        </row>
        <row r="501">
          <cell r="A501">
            <v>8031002901</v>
          </cell>
          <cell r="B501" t="str">
            <v>Washington Park West, Denver, CO</v>
          </cell>
          <cell r="C501">
            <v>1084</v>
          </cell>
        </row>
        <row r="502">
          <cell r="A502">
            <v>8031003401</v>
          </cell>
          <cell r="B502" t="str">
            <v>Washington Park, Denver, CO</v>
          </cell>
          <cell r="C502">
            <v>1235</v>
          </cell>
        </row>
        <row r="503">
          <cell r="A503">
            <v>8059009831</v>
          </cell>
          <cell r="B503" t="str">
            <v>West Central Westminster, Westminster, CO</v>
          </cell>
          <cell r="C503">
            <v>1190</v>
          </cell>
        </row>
        <row r="504">
          <cell r="A504">
            <v>8059009834</v>
          </cell>
          <cell r="B504" t="str">
            <v>West Westminster, Arvada, CO</v>
          </cell>
          <cell r="C504">
            <v>1110</v>
          </cell>
        </row>
        <row r="505">
          <cell r="A505">
            <v>8059009829</v>
          </cell>
          <cell r="B505" t="str">
            <v>West Westminster, Westminster, CO</v>
          </cell>
          <cell r="C505">
            <v>1734</v>
          </cell>
        </row>
        <row r="506">
          <cell r="A506">
            <v>8059009823</v>
          </cell>
          <cell r="B506" t="str">
            <v>West Westminster, Westminster, CO</v>
          </cell>
          <cell r="C506">
            <v>1605</v>
          </cell>
        </row>
        <row r="507">
          <cell r="A507">
            <v>8059009824</v>
          </cell>
          <cell r="B507" t="str">
            <v>West Westminster, Westminster, CO</v>
          </cell>
          <cell r="C507">
            <v>1585</v>
          </cell>
        </row>
        <row r="508">
          <cell r="A508">
            <v>8059060500</v>
          </cell>
          <cell r="B508" t="str">
            <v>West Westminster, Westminster, CO</v>
          </cell>
          <cell r="C508">
            <v>1236</v>
          </cell>
        </row>
        <row r="509">
          <cell r="A509">
            <v>8059009830</v>
          </cell>
          <cell r="B509" t="str">
            <v>West Westminster, Westminster, CO</v>
          </cell>
          <cell r="C509">
            <v>1185</v>
          </cell>
        </row>
        <row r="510">
          <cell r="A510">
            <v>8031004601</v>
          </cell>
          <cell r="B510" t="str">
            <v>West, Denver, CO</v>
          </cell>
          <cell r="C510">
            <v>1156</v>
          </cell>
        </row>
        <row r="511">
          <cell r="A511">
            <v>8031001302</v>
          </cell>
          <cell r="B511" t="str">
            <v>West, Denver, CO</v>
          </cell>
          <cell r="C511">
            <v>1128</v>
          </cell>
        </row>
        <row r="512">
          <cell r="A512">
            <v>8031004504</v>
          </cell>
          <cell r="B512" t="str">
            <v>West, Denver, CO</v>
          </cell>
          <cell r="C512">
            <v>997</v>
          </cell>
        </row>
        <row r="513">
          <cell r="A513">
            <v>8031004505</v>
          </cell>
          <cell r="B513" t="str">
            <v>West, Denver, CO</v>
          </cell>
          <cell r="C513">
            <v>983</v>
          </cell>
        </row>
        <row r="514">
          <cell r="A514">
            <v>8031001301</v>
          </cell>
          <cell r="B514" t="str">
            <v>West, Denver, CO</v>
          </cell>
          <cell r="C514">
            <v>957</v>
          </cell>
        </row>
        <row r="515">
          <cell r="A515">
            <v>8031004503</v>
          </cell>
          <cell r="B515" t="str">
            <v>West, Denver, CO</v>
          </cell>
          <cell r="C515">
            <v>852</v>
          </cell>
        </row>
        <row r="516">
          <cell r="A516">
            <v>8031000702</v>
          </cell>
          <cell r="B516" t="str">
            <v>West, Denver, CO</v>
          </cell>
          <cell r="C516">
            <v>808</v>
          </cell>
        </row>
        <row r="517">
          <cell r="A517">
            <v>8031004506</v>
          </cell>
          <cell r="B517" t="str">
            <v>West, Denver, CO</v>
          </cell>
          <cell r="C517">
            <v>784</v>
          </cell>
        </row>
        <row r="518">
          <cell r="A518">
            <v>8031000701</v>
          </cell>
          <cell r="B518" t="str">
            <v>West, Denver, CO</v>
          </cell>
          <cell r="C518">
            <v>737</v>
          </cell>
        </row>
        <row r="519">
          <cell r="A519">
            <v>8059009827</v>
          </cell>
          <cell r="B519" t="str">
            <v>Westcliff &amp; Cambridge, Westminster, CO</v>
          </cell>
          <cell r="C519">
            <v>1332</v>
          </cell>
        </row>
        <row r="520">
          <cell r="A520">
            <v>8059012043</v>
          </cell>
          <cell r="B520" t="str">
            <v>Westgold Meadows, Littleton, CO</v>
          </cell>
          <cell r="C520">
            <v>1397</v>
          </cell>
        </row>
        <row r="521">
          <cell r="A521">
            <v>8001009407</v>
          </cell>
          <cell r="B521" t="str">
            <v>Westminster, CO</v>
          </cell>
          <cell r="C521">
            <v>1175</v>
          </cell>
        </row>
        <row r="522">
          <cell r="A522">
            <v>8001009401</v>
          </cell>
          <cell r="B522" t="str">
            <v>Westminster, CO</v>
          </cell>
          <cell r="C522">
            <v>1075</v>
          </cell>
        </row>
        <row r="523">
          <cell r="A523">
            <v>8001009320</v>
          </cell>
          <cell r="B523" t="str">
            <v>Westminster, CO</v>
          </cell>
          <cell r="C523">
            <v>949</v>
          </cell>
        </row>
        <row r="524">
          <cell r="A524">
            <v>8001009309</v>
          </cell>
          <cell r="B524" t="str">
            <v>Westminster, CO</v>
          </cell>
          <cell r="C524">
            <v>791</v>
          </cell>
        </row>
        <row r="525">
          <cell r="A525">
            <v>8001009607</v>
          </cell>
          <cell r="B525" t="str">
            <v>Westminster, CO</v>
          </cell>
          <cell r="C525">
            <v>738</v>
          </cell>
        </row>
        <row r="526">
          <cell r="A526">
            <v>8059010702</v>
          </cell>
          <cell r="B526" t="str">
            <v>Wheat Ridge, CO</v>
          </cell>
          <cell r="C526">
            <v>946</v>
          </cell>
        </row>
        <row r="527">
          <cell r="A527">
            <v>8059010503</v>
          </cell>
          <cell r="B527" t="str">
            <v>Wheat Ridge, CO</v>
          </cell>
          <cell r="C527">
            <v>907</v>
          </cell>
        </row>
        <row r="528">
          <cell r="A528">
            <v>8005081300</v>
          </cell>
          <cell r="B528" t="str">
            <v>Willow Park, Aurora, CO</v>
          </cell>
          <cell r="C528">
            <v>977</v>
          </cell>
        </row>
        <row r="529">
          <cell r="A529">
            <v>8059012038</v>
          </cell>
          <cell r="B529" t="str">
            <v>Willowbrook, Morrison, CO</v>
          </cell>
          <cell r="C529">
            <v>1635</v>
          </cell>
        </row>
        <row r="530">
          <cell r="A530">
            <v>8059009851</v>
          </cell>
          <cell r="B530" t="str">
            <v>Wyndhams, Arvada, CO</v>
          </cell>
          <cell r="C530">
            <v>1274</v>
          </cell>
        </row>
      </sheetData>
      <sheetData sheetId="4">
        <row r="1">
          <cell r="F1" t="str">
            <v>Household Income</v>
          </cell>
        </row>
        <row r="2">
          <cell r="D2">
            <v>0.72360000000000002</v>
          </cell>
          <cell r="F2">
            <v>41015</v>
          </cell>
        </row>
        <row r="3">
          <cell r="D3">
            <v>0.7641</v>
          </cell>
          <cell r="F3">
            <v>43687</v>
          </cell>
        </row>
        <row r="4">
          <cell r="D4">
            <v>0.81020000000000003</v>
          </cell>
          <cell r="F4">
            <v>52902</v>
          </cell>
        </row>
        <row r="5">
          <cell r="D5">
            <v>0.81910000000000005</v>
          </cell>
          <cell r="F5">
            <v>42809</v>
          </cell>
        </row>
        <row r="6">
          <cell r="D6">
            <v>0.81469999999999998</v>
          </cell>
          <cell r="F6">
            <v>49100</v>
          </cell>
        </row>
        <row r="7">
          <cell r="D7">
            <v>0.81040000000000001</v>
          </cell>
          <cell r="F7">
            <v>55070</v>
          </cell>
        </row>
        <row r="8">
          <cell r="D8">
            <v>0.80989999999999995</v>
          </cell>
          <cell r="F8">
            <v>49675</v>
          </cell>
        </row>
        <row r="9">
          <cell r="D9">
            <v>0.78490000000000004</v>
          </cell>
          <cell r="F9">
            <v>45203</v>
          </cell>
        </row>
        <row r="10">
          <cell r="D10">
            <v>0.79300000000000004</v>
          </cell>
          <cell r="F10">
            <v>45133</v>
          </cell>
        </row>
        <row r="11">
          <cell r="D11">
            <v>0.81710000000000005</v>
          </cell>
          <cell r="F11">
            <v>55075</v>
          </cell>
        </row>
        <row r="12">
          <cell r="D12">
            <v>0.79379999999999995</v>
          </cell>
          <cell r="F12">
            <v>47659</v>
          </cell>
        </row>
        <row r="13">
          <cell r="D13">
            <v>0.72840000000000005</v>
          </cell>
          <cell r="F13">
            <v>36238</v>
          </cell>
        </row>
        <row r="14">
          <cell r="D14">
            <v>0.80500000000000005</v>
          </cell>
          <cell r="F14">
            <v>43653</v>
          </cell>
        </row>
        <row r="15">
          <cell r="D15">
            <v>0.85550000000000004</v>
          </cell>
          <cell r="F15">
            <v>46838</v>
          </cell>
        </row>
        <row r="16">
          <cell r="D16">
            <v>0.78990000000000005</v>
          </cell>
          <cell r="F16">
            <v>47888</v>
          </cell>
        </row>
        <row r="17">
          <cell r="D17">
            <v>0.80620000000000003</v>
          </cell>
          <cell r="F17">
            <v>45801</v>
          </cell>
        </row>
        <row r="18">
          <cell r="D18">
            <v>0.77259999999999995</v>
          </cell>
          <cell r="F18">
            <v>36682</v>
          </cell>
        </row>
        <row r="19">
          <cell r="D19">
            <v>0.80489999999999995</v>
          </cell>
          <cell r="F19">
            <v>51448</v>
          </cell>
        </row>
        <row r="20">
          <cell r="D20">
            <v>0.83289999999999997</v>
          </cell>
          <cell r="F20">
            <v>55104</v>
          </cell>
        </row>
        <row r="21">
          <cell r="D21">
            <v>0.82809999999999995</v>
          </cell>
          <cell r="F21">
            <v>51006</v>
          </cell>
        </row>
        <row r="22">
          <cell r="D22">
            <v>0.82569999999999999</v>
          </cell>
          <cell r="F22">
            <v>47811</v>
          </cell>
        </row>
        <row r="23">
          <cell r="D23">
            <v>0.80889999999999995</v>
          </cell>
          <cell r="F23">
            <v>51793</v>
          </cell>
        </row>
        <row r="24">
          <cell r="D24">
            <v>0.76259999999999994</v>
          </cell>
          <cell r="F24">
            <v>28112</v>
          </cell>
        </row>
        <row r="25">
          <cell r="D25">
            <v>0.7843</v>
          </cell>
          <cell r="F25">
            <v>48543</v>
          </cell>
        </row>
        <row r="26">
          <cell r="D26">
            <v>0.76170000000000004</v>
          </cell>
          <cell r="F26">
            <v>34438</v>
          </cell>
        </row>
        <row r="27">
          <cell r="D27">
            <v>0.75539999999999996</v>
          </cell>
          <cell r="F27">
            <v>31284</v>
          </cell>
        </row>
        <row r="28">
          <cell r="D28">
            <v>0.72450000000000003</v>
          </cell>
          <cell r="F28">
            <v>50892</v>
          </cell>
        </row>
        <row r="29">
          <cell r="D29">
            <v>0.74380000000000002</v>
          </cell>
          <cell r="F29">
            <v>33200</v>
          </cell>
        </row>
        <row r="30">
          <cell r="D30">
            <v>0.70130000000000003</v>
          </cell>
          <cell r="F30">
            <v>30446</v>
          </cell>
        </row>
        <row r="31">
          <cell r="D31">
            <v>0.79330000000000001</v>
          </cell>
          <cell r="F31">
            <v>44223</v>
          </cell>
        </row>
        <row r="32">
          <cell r="D32">
            <v>0.76719999999999999</v>
          </cell>
          <cell r="F32">
            <v>42605</v>
          </cell>
        </row>
        <row r="33">
          <cell r="D33">
            <v>0.77249999999999996</v>
          </cell>
          <cell r="F33">
            <v>46100</v>
          </cell>
        </row>
        <row r="34">
          <cell r="D34">
            <v>0.81589999999999996</v>
          </cell>
          <cell r="F34">
            <v>52575</v>
          </cell>
        </row>
        <row r="35">
          <cell r="D35">
            <v>0.74339999999999995</v>
          </cell>
          <cell r="F35">
            <v>44778</v>
          </cell>
        </row>
        <row r="36">
          <cell r="D36">
            <v>0.78039999999999998</v>
          </cell>
          <cell r="F36">
            <v>47993</v>
          </cell>
        </row>
        <row r="37">
          <cell r="D37">
            <v>0.79210000000000003</v>
          </cell>
          <cell r="F37">
            <v>48548</v>
          </cell>
        </row>
        <row r="38">
          <cell r="D38">
            <v>0.77349999999999997</v>
          </cell>
          <cell r="F38">
            <v>47758</v>
          </cell>
        </row>
        <row r="39">
          <cell r="D39">
            <v>0.79200000000000004</v>
          </cell>
          <cell r="F39">
            <v>64503</v>
          </cell>
        </row>
        <row r="40">
          <cell r="D40">
            <v>0.82499999999999996</v>
          </cell>
          <cell r="F40">
            <v>52834</v>
          </cell>
        </row>
        <row r="41">
          <cell r="D41">
            <v>0.7399</v>
          </cell>
          <cell r="F41">
            <v>47239</v>
          </cell>
        </row>
        <row r="42">
          <cell r="D42">
            <v>0.81899999999999995</v>
          </cell>
          <cell r="F42">
            <v>46254</v>
          </cell>
        </row>
        <row r="43">
          <cell r="D43">
            <v>0.77459999999999996</v>
          </cell>
          <cell r="F43">
            <v>35131</v>
          </cell>
        </row>
        <row r="44">
          <cell r="D44">
            <v>0.78979999999999995</v>
          </cell>
          <cell r="F44">
            <v>37336</v>
          </cell>
        </row>
        <row r="45">
          <cell r="D45">
            <v>0.76519999999999999</v>
          </cell>
          <cell r="F45">
            <v>44924</v>
          </cell>
        </row>
        <row r="46">
          <cell r="D46">
            <v>0.74109999999999998</v>
          </cell>
          <cell r="F46">
            <v>48233</v>
          </cell>
        </row>
        <row r="47">
          <cell r="D47">
            <v>0.85119999999999996</v>
          </cell>
          <cell r="F47">
            <v>60651</v>
          </cell>
        </row>
        <row r="48">
          <cell r="D48">
            <v>0.82889999999999997</v>
          </cell>
          <cell r="F48">
            <v>56509</v>
          </cell>
        </row>
        <row r="49">
          <cell r="D49">
            <v>0.80289999999999995</v>
          </cell>
          <cell r="F49">
            <v>52987</v>
          </cell>
        </row>
        <row r="50">
          <cell r="D50">
            <v>0.79020000000000001</v>
          </cell>
          <cell r="F50">
            <v>48476</v>
          </cell>
        </row>
        <row r="51">
          <cell r="D51">
            <v>0.80100000000000005</v>
          </cell>
          <cell r="F51">
            <v>47387</v>
          </cell>
        </row>
        <row r="52">
          <cell r="D52">
            <v>0.76770000000000005</v>
          </cell>
          <cell r="F52">
            <v>50393</v>
          </cell>
        </row>
        <row r="53">
          <cell r="D53">
            <v>0.82399999999999995</v>
          </cell>
          <cell r="F53">
            <v>46521</v>
          </cell>
        </row>
        <row r="54">
          <cell r="D54">
            <v>0.8</v>
          </cell>
          <cell r="F54">
            <v>56018</v>
          </cell>
        </row>
        <row r="55">
          <cell r="D55">
            <v>0.81630000000000003</v>
          </cell>
          <cell r="F55">
            <v>59400</v>
          </cell>
        </row>
        <row r="56">
          <cell r="D56">
            <v>0.70930000000000004</v>
          </cell>
          <cell r="F56">
            <v>33125</v>
          </cell>
        </row>
        <row r="57">
          <cell r="D57">
            <v>0.81630000000000003</v>
          </cell>
          <cell r="F57">
            <v>57899</v>
          </cell>
        </row>
        <row r="58">
          <cell r="D58">
            <v>0.8407</v>
          </cell>
          <cell r="F58">
            <v>56195</v>
          </cell>
        </row>
        <row r="59">
          <cell r="D59">
            <v>0.80840000000000001</v>
          </cell>
          <cell r="F59">
            <v>42482</v>
          </cell>
        </row>
        <row r="60">
          <cell r="D60">
            <v>0.80420000000000003</v>
          </cell>
          <cell r="F60">
            <v>49208</v>
          </cell>
        </row>
        <row r="61">
          <cell r="D61">
            <v>0.80279999999999996</v>
          </cell>
          <cell r="F61">
            <v>51455</v>
          </cell>
        </row>
        <row r="62">
          <cell r="D62">
            <v>0.80210000000000004</v>
          </cell>
          <cell r="F62">
            <v>54153</v>
          </cell>
        </row>
        <row r="63">
          <cell r="D63">
            <v>0.80579999999999996</v>
          </cell>
          <cell r="F63">
            <v>64057</v>
          </cell>
        </row>
        <row r="64">
          <cell r="D64">
            <v>0.81200000000000006</v>
          </cell>
          <cell r="F64">
            <v>60692</v>
          </cell>
        </row>
        <row r="65">
          <cell r="D65">
            <v>0.72140000000000004</v>
          </cell>
          <cell r="F65">
            <v>45418</v>
          </cell>
        </row>
        <row r="66">
          <cell r="D66">
            <v>0.70420000000000005</v>
          </cell>
          <cell r="F66">
            <v>39156</v>
          </cell>
        </row>
        <row r="67">
          <cell r="D67">
            <v>0.71750000000000003</v>
          </cell>
          <cell r="F67">
            <v>44330</v>
          </cell>
        </row>
        <row r="68">
          <cell r="D68">
            <v>0.81830000000000003</v>
          </cell>
          <cell r="F68">
            <v>29544</v>
          </cell>
        </row>
        <row r="69">
          <cell r="D69">
            <v>0.75070000000000003</v>
          </cell>
          <cell r="F69">
            <v>30442</v>
          </cell>
        </row>
        <row r="70">
          <cell r="D70">
            <v>0.66159999999999997</v>
          </cell>
          <cell r="F70">
            <v>25385</v>
          </cell>
        </row>
        <row r="71">
          <cell r="D71">
            <v>0.72960000000000003</v>
          </cell>
          <cell r="F71">
            <v>39892</v>
          </cell>
        </row>
        <row r="72">
          <cell r="D72">
            <v>0.73380000000000001</v>
          </cell>
          <cell r="F72">
            <v>34940</v>
          </cell>
        </row>
        <row r="73">
          <cell r="D73">
            <v>0.74450000000000005</v>
          </cell>
          <cell r="F73">
            <v>26139</v>
          </cell>
        </row>
        <row r="74">
          <cell r="D74">
            <v>0.74160000000000004</v>
          </cell>
          <cell r="F74">
            <v>33474</v>
          </cell>
        </row>
        <row r="75">
          <cell r="D75">
            <v>0.71050000000000002</v>
          </cell>
          <cell r="F75">
            <v>31295</v>
          </cell>
        </row>
        <row r="76">
          <cell r="D76">
            <v>0.81979999999999997</v>
          </cell>
          <cell r="F76">
            <v>46701</v>
          </cell>
        </row>
        <row r="77">
          <cell r="D77">
            <v>0.7802</v>
          </cell>
          <cell r="F77">
            <v>36111</v>
          </cell>
        </row>
        <row r="78">
          <cell r="D78">
            <v>0.73270000000000002</v>
          </cell>
          <cell r="F78">
            <v>33421</v>
          </cell>
        </row>
        <row r="79">
          <cell r="D79">
            <v>0.76039999999999996</v>
          </cell>
          <cell r="F79">
            <v>34728</v>
          </cell>
        </row>
        <row r="80">
          <cell r="D80">
            <v>0.8095</v>
          </cell>
          <cell r="F80">
            <v>48252</v>
          </cell>
        </row>
        <row r="81">
          <cell r="D81">
            <v>0.76639999999999997</v>
          </cell>
          <cell r="F81">
            <v>34552</v>
          </cell>
        </row>
        <row r="82">
          <cell r="D82">
            <v>0.80930000000000002</v>
          </cell>
          <cell r="F82">
            <v>36681</v>
          </cell>
        </row>
        <row r="83">
          <cell r="D83">
            <v>0.76500000000000001</v>
          </cell>
          <cell r="F83">
            <v>50715</v>
          </cell>
        </row>
        <row r="84">
          <cell r="D84">
            <v>0.72589999999999999</v>
          </cell>
          <cell r="F84">
            <v>31397</v>
          </cell>
        </row>
        <row r="85">
          <cell r="D85">
            <v>0.77810000000000001</v>
          </cell>
          <cell r="F85">
            <v>34439</v>
          </cell>
        </row>
        <row r="86">
          <cell r="D86">
            <v>0.75429999999999997</v>
          </cell>
          <cell r="F86">
            <v>31155</v>
          </cell>
        </row>
        <row r="87">
          <cell r="D87">
            <v>0.72150000000000003</v>
          </cell>
          <cell r="F87">
            <v>33927</v>
          </cell>
        </row>
        <row r="88">
          <cell r="D88">
            <v>0.73109999999999997</v>
          </cell>
          <cell r="F88">
            <v>32468</v>
          </cell>
        </row>
        <row r="89">
          <cell r="D89">
            <v>0.75360000000000005</v>
          </cell>
          <cell r="F89">
            <v>31867</v>
          </cell>
        </row>
        <row r="90">
          <cell r="D90">
            <v>0.77480000000000004</v>
          </cell>
          <cell r="F90">
            <v>46047</v>
          </cell>
        </row>
        <row r="91">
          <cell r="D91">
            <v>0.75790000000000002</v>
          </cell>
          <cell r="F91">
            <v>33045</v>
          </cell>
        </row>
        <row r="92">
          <cell r="D92">
            <v>0.8236</v>
          </cell>
          <cell r="F92">
            <v>50840</v>
          </cell>
        </row>
        <row r="93">
          <cell r="D93">
            <v>0.77170000000000005</v>
          </cell>
          <cell r="F93">
            <v>48963</v>
          </cell>
        </row>
        <row r="94">
          <cell r="D94">
            <v>0.7802</v>
          </cell>
          <cell r="F94">
            <v>55584</v>
          </cell>
        </row>
        <row r="95">
          <cell r="D95">
            <v>0.8266</v>
          </cell>
          <cell r="F95">
            <v>43856</v>
          </cell>
        </row>
        <row r="96">
          <cell r="D96">
            <v>0.79300000000000004</v>
          </cell>
          <cell r="F96">
            <v>41257</v>
          </cell>
        </row>
        <row r="97">
          <cell r="D97">
            <v>0.74260000000000004</v>
          </cell>
          <cell r="F97">
            <v>34284</v>
          </cell>
        </row>
        <row r="98">
          <cell r="D98">
            <v>0.69889999999999997</v>
          </cell>
          <cell r="F98">
            <v>25757</v>
          </cell>
        </row>
        <row r="99">
          <cell r="D99">
            <v>0.82709999999999995</v>
          </cell>
          <cell r="F99">
            <v>52744</v>
          </cell>
        </row>
        <row r="100">
          <cell r="D100">
            <v>0.70860000000000001</v>
          </cell>
          <cell r="F100">
            <v>38996</v>
          </cell>
        </row>
        <row r="101">
          <cell r="D101">
            <v>0.76459999999999995</v>
          </cell>
          <cell r="F101">
            <v>40162</v>
          </cell>
        </row>
        <row r="102">
          <cell r="D102">
            <v>0.79810000000000003</v>
          </cell>
          <cell r="F102">
            <v>36489</v>
          </cell>
        </row>
        <row r="103">
          <cell r="D103">
            <v>0.69950000000000001</v>
          </cell>
          <cell r="F103">
            <v>36693</v>
          </cell>
        </row>
        <row r="104">
          <cell r="D104">
            <v>0.76580000000000004</v>
          </cell>
          <cell r="F104">
            <v>38452</v>
          </cell>
        </row>
        <row r="105">
          <cell r="D105">
            <v>0.69210000000000005</v>
          </cell>
          <cell r="F105">
            <v>38120</v>
          </cell>
        </row>
        <row r="106">
          <cell r="D106">
            <v>0.74199999999999999</v>
          </cell>
          <cell r="F106">
            <v>36571</v>
          </cell>
        </row>
        <row r="107">
          <cell r="D107">
            <v>0.75170000000000003</v>
          </cell>
          <cell r="F107">
            <v>37541</v>
          </cell>
        </row>
        <row r="108">
          <cell r="D108">
            <v>0.76170000000000004</v>
          </cell>
          <cell r="F108">
            <v>36573</v>
          </cell>
        </row>
        <row r="109">
          <cell r="D109">
            <v>0.74560000000000004</v>
          </cell>
          <cell r="F109">
            <v>35329</v>
          </cell>
        </row>
        <row r="110">
          <cell r="D110">
            <v>0.84119999999999995</v>
          </cell>
          <cell r="F110">
            <v>59278</v>
          </cell>
        </row>
        <row r="111">
          <cell r="D111">
            <v>0.83760000000000001</v>
          </cell>
          <cell r="F111">
            <v>47978</v>
          </cell>
        </row>
        <row r="112">
          <cell r="D112">
            <v>0.85499999999999998</v>
          </cell>
          <cell r="F112">
            <v>62979</v>
          </cell>
        </row>
        <row r="113">
          <cell r="D113">
            <v>0.78469999999999995</v>
          </cell>
          <cell r="F113">
            <v>42373</v>
          </cell>
        </row>
        <row r="114">
          <cell r="D114">
            <v>0.75960000000000005</v>
          </cell>
          <cell r="F114">
            <v>49460</v>
          </cell>
        </row>
        <row r="115">
          <cell r="D115">
            <v>0.74050000000000005</v>
          </cell>
          <cell r="F115">
            <v>58743</v>
          </cell>
        </row>
        <row r="116">
          <cell r="D116">
            <v>0.75839999999999996</v>
          </cell>
          <cell r="F116">
            <v>43318</v>
          </cell>
        </row>
        <row r="117">
          <cell r="D117">
            <v>0.79900000000000004</v>
          </cell>
          <cell r="F117">
            <v>38321</v>
          </cell>
        </row>
        <row r="118">
          <cell r="D118">
            <v>0.73029999999999995</v>
          </cell>
          <cell r="F118">
            <v>35306</v>
          </cell>
        </row>
        <row r="119">
          <cell r="D119">
            <v>0.74480000000000002</v>
          </cell>
          <cell r="F119">
            <v>24426</v>
          </cell>
        </row>
        <row r="120">
          <cell r="D120">
            <v>0.78310000000000002</v>
          </cell>
          <cell r="F120">
            <v>40959</v>
          </cell>
        </row>
        <row r="121">
          <cell r="D121">
            <v>0.72409999999999997</v>
          </cell>
          <cell r="F121">
            <v>23326</v>
          </cell>
        </row>
        <row r="122">
          <cell r="D122">
            <v>0.78639999999999999</v>
          </cell>
          <cell r="F122">
            <v>43783</v>
          </cell>
        </row>
        <row r="123">
          <cell r="D123">
            <v>0.75480000000000003</v>
          </cell>
          <cell r="F123">
            <v>40664</v>
          </cell>
        </row>
        <row r="124">
          <cell r="D124">
            <v>0.72219999999999995</v>
          </cell>
          <cell r="F124">
            <v>28124</v>
          </cell>
        </row>
        <row r="125">
          <cell r="D125">
            <v>0.77380000000000004</v>
          </cell>
          <cell r="F125">
            <v>38819</v>
          </cell>
        </row>
        <row r="126">
          <cell r="D126">
            <v>0.71719999999999995</v>
          </cell>
          <cell r="F126">
            <v>29915</v>
          </cell>
        </row>
        <row r="127">
          <cell r="D127">
            <v>0.74650000000000005</v>
          </cell>
          <cell r="F127">
            <v>32692</v>
          </cell>
        </row>
        <row r="128">
          <cell r="D128">
            <v>0.79669999999999996</v>
          </cell>
          <cell r="F128">
            <v>40626</v>
          </cell>
        </row>
        <row r="129">
          <cell r="D129">
            <v>0.75329999999999997</v>
          </cell>
          <cell r="F129">
            <v>41527</v>
          </cell>
        </row>
        <row r="130">
          <cell r="D130">
            <v>0.76500000000000001</v>
          </cell>
          <cell r="F130">
            <v>37374</v>
          </cell>
        </row>
        <row r="131">
          <cell r="D131">
            <v>0.76419999999999999</v>
          </cell>
          <cell r="F131">
            <v>37805</v>
          </cell>
        </row>
        <row r="132">
          <cell r="D132">
            <v>0.74160000000000004</v>
          </cell>
          <cell r="F132">
            <v>35222</v>
          </cell>
        </row>
        <row r="133">
          <cell r="D133">
            <v>0.77059999999999995</v>
          </cell>
          <cell r="F133">
            <v>41660</v>
          </cell>
        </row>
        <row r="134">
          <cell r="D134">
            <v>0.77669999999999995</v>
          </cell>
          <cell r="F134">
            <v>37303</v>
          </cell>
        </row>
        <row r="135">
          <cell r="D135">
            <v>0.76690000000000003</v>
          </cell>
          <cell r="F135">
            <v>43331</v>
          </cell>
        </row>
        <row r="136">
          <cell r="D136">
            <v>0.78759999999999997</v>
          </cell>
          <cell r="F136">
            <v>43445</v>
          </cell>
        </row>
        <row r="137">
          <cell r="D137">
            <v>0.78480000000000005</v>
          </cell>
          <cell r="F137">
            <v>42388</v>
          </cell>
        </row>
        <row r="138">
          <cell r="D138">
            <v>0.76239999999999997</v>
          </cell>
          <cell r="F138">
            <v>41184</v>
          </cell>
        </row>
        <row r="139">
          <cell r="D139">
            <v>0.83409999999999995</v>
          </cell>
          <cell r="F139">
            <v>46398</v>
          </cell>
        </row>
        <row r="140">
          <cell r="D140">
            <v>0.79500000000000004</v>
          </cell>
          <cell r="F140">
            <v>43994</v>
          </cell>
        </row>
        <row r="141">
          <cell r="D141">
            <v>0.74980000000000002</v>
          </cell>
          <cell r="F141">
            <v>33161</v>
          </cell>
        </row>
        <row r="142">
          <cell r="D142">
            <v>0.73480000000000001</v>
          </cell>
          <cell r="F142">
            <v>35113</v>
          </cell>
        </row>
        <row r="143">
          <cell r="D143">
            <v>0.69110000000000005</v>
          </cell>
          <cell r="F143">
            <v>22780</v>
          </cell>
        </row>
        <row r="144">
          <cell r="D144">
            <v>0.81369999999999998</v>
          </cell>
          <cell r="F144">
            <v>56830</v>
          </cell>
        </row>
        <row r="145">
          <cell r="D145">
            <v>0.76270000000000004</v>
          </cell>
          <cell r="F145">
            <v>44071</v>
          </cell>
        </row>
        <row r="146">
          <cell r="D146">
            <v>0.80559999999999998</v>
          </cell>
          <cell r="F146">
            <v>48285</v>
          </cell>
        </row>
        <row r="147">
          <cell r="D147">
            <v>0.75470000000000004</v>
          </cell>
          <cell r="F147">
            <v>53258</v>
          </cell>
        </row>
        <row r="148">
          <cell r="D148">
            <v>0.77149999999999996</v>
          </cell>
          <cell r="F148">
            <v>46643</v>
          </cell>
        </row>
        <row r="149">
          <cell r="D149">
            <v>0.78879999999999995</v>
          </cell>
          <cell r="F149">
            <v>47377</v>
          </cell>
        </row>
        <row r="150">
          <cell r="D150">
            <v>0.76380000000000003</v>
          </cell>
          <cell r="F150">
            <v>39220</v>
          </cell>
        </row>
        <row r="151">
          <cell r="D151">
            <v>0.77300000000000002</v>
          </cell>
          <cell r="F151">
            <v>34652</v>
          </cell>
        </row>
        <row r="152">
          <cell r="D152">
            <v>0.82040000000000002</v>
          </cell>
          <cell r="F152">
            <v>67380</v>
          </cell>
        </row>
        <row r="153">
          <cell r="D153">
            <v>0.76670000000000005</v>
          </cell>
          <cell r="F153">
            <v>43203</v>
          </cell>
        </row>
        <row r="154">
          <cell r="D154">
            <v>0.76680000000000004</v>
          </cell>
          <cell r="F154">
            <v>49971</v>
          </cell>
        </row>
        <row r="155">
          <cell r="D155">
            <v>0.72070000000000001</v>
          </cell>
          <cell r="F155">
            <v>31991</v>
          </cell>
        </row>
        <row r="156">
          <cell r="D156">
            <v>0.80210000000000004</v>
          </cell>
          <cell r="F156">
            <v>47770</v>
          </cell>
        </row>
        <row r="157">
          <cell r="D157">
            <v>0.77170000000000005</v>
          </cell>
          <cell r="F157">
            <v>60723</v>
          </cell>
        </row>
        <row r="158">
          <cell r="D158">
            <v>0.78610000000000002</v>
          </cell>
          <cell r="F158">
            <v>51716</v>
          </cell>
        </row>
        <row r="159">
          <cell r="D159">
            <v>0.77910000000000001</v>
          </cell>
          <cell r="F159">
            <v>44137</v>
          </cell>
        </row>
        <row r="160">
          <cell r="D160">
            <v>0.79510000000000003</v>
          </cell>
          <cell r="F160">
            <v>65608</v>
          </cell>
        </row>
        <row r="161">
          <cell r="D161">
            <v>0.77629999999999999</v>
          </cell>
          <cell r="F161">
            <v>44329</v>
          </cell>
        </row>
        <row r="162">
          <cell r="D162">
            <v>0.77559999999999996</v>
          </cell>
          <cell r="F162">
            <v>54867</v>
          </cell>
        </row>
        <row r="163">
          <cell r="D163">
            <v>0.73929999999999996</v>
          </cell>
          <cell r="F163">
            <v>62996</v>
          </cell>
        </row>
        <row r="164">
          <cell r="D164">
            <v>0.82010000000000005</v>
          </cell>
          <cell r="F164">
            <v>61431</v>
          </cell>
        </row>
        <row r="165">
          <cell r="D165">
            <v>0.79249999999999998</v>
          </cell>
          <cell r="F165">
            <v>55588</v>
          </cell>
        </row>
        <row r="166">
          <cell r="D166">
            <v>0.77529999999999999</v>
          </cell>
          <cell r="F166">
            <v>60777</v>
          </cell>
        </row>
        <row r="167">
          <cell r="D167">
            <v>0.83840000000000003</v>
          </cell>
          <cell r="F167">
            <v>40738</v>
          </cell>
        </row>
        <row r="168">
          <cell r="D168">
            <v>0.7591</v>
          </cell>
          <cell r="F168">
            <v>33692</v>
          </cell>
        </row>
        <row r="169">
          <cell r="D169">
            <v>0.78339999999999999</v>
          </cell>
          <cell r="F169">
            <v>38676</v>
          </cell>
        </row>
        <row r="170">
          <cell r="D170">
            <v>0.76459999999999995</v>
          </cell>
          <cell r="F170">
            <v>72731</v>
          </cell>
        </row>
        <row r="171">
          <cell r="D171">
            <v>0.81040000000000001</v>
          </cell>
          <cell r="F171">
            <v>58818</v>
          </cell>
        </row>
        <row r="172">
          <cell r="D172">
            <v>0.84540000000000004</v>
          </cell>
          <cell r="F172">
            <v>68199</v>
          </cell>
        </row>
        <row r="173">
          <cell r="D173">
            <v>0.75819999999999999</v>
          </cell>
          <cell r="F173">
            <v>62242</v>
          </cell>
        </row>
        <row r="174">
          <cell r="D174">
            <v>0.82699999999999996</v>
          </cell>
          <cell r="F174">
            <v>72394</v>
          </cell>
        </row>
        <row r="175">
          <cell r="D175">
            <v>0.77859999999999996</v>
          </cell>
          <cell r="F175">
            <v>40962</v>
          </cell>
        </row>
        <row r="176">
          <cell r="D176">
            <v>0.78210000000000002</v>
          </cell>
          <cell r="F176">
            <v>35641</v>
          </cell>
        </row>
        <row r="177">
          <cell r="D177">
            <v>0.78879999999999995</v>
          </cell>
          <cell r="F177">
            <v>47755</v>
          </cell>
        </row>
        <row r="178">
          <cell r="D178">
            <v>0.77880000000000005</v>
          </cell>
          <cell r="F178">
            <v>55605</v>
          </cell>
        </row>
        <row r="179">
          <cell r="D179">
            <v>0.753</v>
          </cell>
          <cell r="F179">
            <v>45299</v>
          </cell>
        </row>
        <row r="180">
          <cell r="D180">
            <v>0.6663</v>
          </cell>
          <cell r="F180">
            <v>40969</v>
          </cell>
        </row>
        <row r="181">
          <cell r="D181">
            <v>0.78790000000000004</v>
          </cell>
          <cell r="F181">
            <v>50170</v>
          </cell>
        </row>
        <row r="182">
          <cell r="D182">
            <v>0.77729999999999999</v>
          </cell>
          <cell r="F182">
            <v>38922</v>
          </cell>
        </row>
        <row r="183">
          <cell r="D183">
            <v>0.75049999999999994</v>
          </cell>
          <cell r="F183">
            <v>30602</v>
          </cell>
        </row>
        <row r="184">
          <cell r="D184">
            <v>0.72330000000000005</v>
          </cell>
          <cell r="F184">
            <v>32605</v>
          </cell>
        </row>
        <row r="185">
          <cell r="D185">
            <v>0.80469999999999997</v>
          </cell>
          <cell r="F185">
            <v>46756</v>
          </cell>
        </row>
        <row r="186">
          <cell r="D186">
            <v>0.76</v>
          </cell>
          <cell r="F186">
            <v>33927</v>
          </cell>
        </row>
        <row r="187">
          <cell r="D187">
            <v>0.78969999999999996</v>
          </cell>
          <cell r="F187">
            <v>41257</v>
          </cell>
        </row>
        <row r="188">
          <cell r="D188">
            <v>0.77400000000000002</v>
          </cell>
          <cell r="F188">
            <v>32464</v>
          </cell>
        </row>
        <row r="189">
          <cell r="D189">
            <v>0.75049999999999994</v>
          </cell>
          <cell r="F189">
            <v>37190</v>
          </cell>
        </row>
        <row r="190">
          <cell r="D190">
            <v>0.76900000000000002</v>
          </cell>
          <cell r="F190">
            <v>51539</v>
          </cell>
        </row>
        <row r="191">
          <cell r="D191">
            <v>0.68620000000000003</v>
          </cell>
          <cell r="F191">
            <v>25397</v>
          </cell>
        </row>
        <row r="192">
          <cell r="D192">
            <v>0.76390000000000002</v>
          </cell>
          <cell r="F192">
            <v>33118</v>
          </cell>
        </row>
        <row r="193">
          <cell r="D193">
            <v>0.74570000000000003</v>
          </cell>
          <cell r="F193">
            <v>26881</v>
          </cell>
        </row>
        <row r="194">
          <cell r="D194">
            <v>0.76449999999999996</v>
          </cell>
          <cell r="F194">
            <v>37146</v>
          </cell>
        </row>
        <row r="195">
          <cell r="D195">
            <v>0.79349999999999998</v>
          </cell>
          <cell r="F195">
            <v>47355</v>
          </cell>
        </row>
        <row r="196">
          <cell r="D196">
            <v>0.77759999999999996</v>
          </cell>
          <cell r="F196">
            <v>51896</v>
          </cell>
        </row>
        <row r="197">
          <cell r="D197">
            <v>0.85229999999999995</v>
          </cell>
          <cell r="F197">
            <v>56422</v>
          </cell>
        </row>
        <row r="198">
          <cell r="D198">
            <v>0.83109999999999995</v>
          </cell>
          <cell r="F198">
            <v>54363</v>
          </cell>
        </row>
        <row r="199">
          <cell r="D199">
            <v>0.73719999999999997</v>
          </cell>
          <cell r="F199">
            <v>37072</v>
          </cell>
        </row>
        <row r="200">
          <cell r="D200">
            <v>0.81879999999999997</v>
          </cell>
          <cell r="F200">
            <v>49619</v>
          </cell>
        </row>
        <row r="201">
          <cell r="D201">
            <v>0.84119999999999995</v>
          </cell>
          <cell r="F201">
            <v>47824</v>
          </cell>
        </row>
        <row r="202">
          <cell r="D202">
            <v>0.79090000000000005</v>
          </cell>
          <cell r="F202">
            <v>50227</v>
          </cell>
        </row>
        <row r="203">
          <cell r="D203">
            <v>0.79120000000000001</v>
          </cell>
          <cell r="F203">
            <v>58787</v>
          </cell>
        </row>
        <row r="204">
          <cell r="D204">
            <v>0.77769999999999995</v>
          </cell>
          <cell r="F204">
            <v>49396</v>
          </cell>
        </row>
        <row r="205">
          <cell r="D205">
            <v>0.78149999999999997</v>
          </cell>
          <cell r="F205">
            <v>45350</v>
          </cell>
        </row>
        <row r="206">
          <cell r="D206">
            <v>0.78010000000000002</v>
          </cell>
          <cell r="F206">
            <v>43692</v>
          </cell>
        </row>
        <row r="207">
          <cell r="D207">
            <v>0.7641</v>
          </cell>
          <cell r="F207">
            <v>36400</v>
          </cell>
        </row>
        <row r="208">
          <cell r="D208">
            <v>0.80569999999999997</v>
          </cell>
          <cell r="F208">
            <v>46625</v>
          </cell>
        </row>
        <row r="209">
          <cell r="D209">
            <v>0.83079999999999998</v>
          </cell>
          <cell r="F209">
            <v>43097</v>
          </cell>
        </row>
        <row r="210">
          <cell r="D210">
            <v>0.82140000000000002</v>
          </cell>
          <cell r="F210">
            <v>46279</v>
          </cell>
        </row>
        <row r="211">
          <cell r="D211">
            <v>0.80149999999999999</v>
          </cell>
          <cell r="F211">
            <v>44715</v>
          </cell>
        </row>
        <row r="212">
          <cell r="D212">
            <v>0.77170000000000005</v>
          </cell>
          <cell r="F212">
            <v>37993</v>
          </cell>
        </row>
        <row r="213">
          <cell r="D213">
            <v>0.80600000000000005</v>
          </cell>
          <cell r="F213">
            <v>47716</v>
          </cell>
        </row>
        <row r="214">
          <cell r="D214">
            <v>0.81669999999999998</v>
          </cell>
          <cell r="F214">
            <v>59276</v>
          </cell>
        </row>
        <row r="215">
          <cell r="D215">
            <v>0.84670000000000001</v>
          </cell>
          <cell r="F215">
            <v>61553</v>
          </cell>
        </row>
        <row r="216">
          <cell r="D216">
            <v>0.78080000000000005</v>
          </cell>
          <cell r="F216">
            <v>39263</v>
          </cell>
        </row>
        <row r="217">
          <cell r="D217">
            <v>0.7258</v>
          </cell>
          <cell r="F217">
            <v>33715</v>
          </cell>
        </row>
        <row r="218">
          <cell r="D218">
            <v>0.82110000000000005</v>
          </cell>
          <cell r="F218">
            <v>47283</v>
          </cell>
        </row>
        <row r="219">
          <cell r="D219">
            <v>0.81989999999999996</v>
          </cell>
          <cell r="F219">
            <v>46157</v>
          </cell>
        </row>
        <row r="220">
          <cell r="D220">
            <v>0.79930000000000001</v>
          </cell>
          <cell r="F220">
            <v>49776</v>
          </cell>
        </row>
        <row r="221">
          <cell r="D221">
            <v>0.82340000000000002</v>
          </cell>
          <cell r="F221">
            <v>61795</v>
          </cell>
        </row>
        <row r="222">
          <cell r="D222">
            <v>0.80769999999999997</v>
          </cell>
          <cell r="F222">
            <v>46736</v>
          </cell>
        </row>
        <row r="223">
          <cell r="D223">
            <v>0.85019999999999996</v>
          </cell>
          <cell r="F223">
            <v>51713</v>
          </cell>
        </row>
        <row r="224">
          <cell r="D224">
            <v>0.79179999999999995</v>
          </cell>
          <cell r="F224">
            <v>65671</v>
          </cell>
        </row>
        <row r="225">
          <cell r="D225">
            <v>0.83819999999999995</v>
          </cell>
          <cell r="F225">
            <v>53646</v>
          </cell>
        </row>
        <row r="226">
          <cell r="D226">
            <v>0.78200000000000003</v>
          </cell>
          <cell r="F226">
            <v>53074</v>
          </cell>
        </row>
        <row r="227">
          <cell r="D227">
            <v>0.76629999999999998</v>
          </cell>
          <cell r="F227">
            <v>29880</v>
          </cell>
        </row>
        <row r="228">
          <cell r="D228">
            <v>0.74929999999999997</v>
          </cell>
          <cell r="F228">
            <v>29608</v>
          </cell>
        </row>
        <row r="229">
          <cell r="D229">
            <v>0.74680000000000002</v>
          </cell>
          <cell r="F229">
            <v>29417</v>
          </cell>
        </row>
        <row r="230">
          <cell r="D230">
            <v>0.79249999999999998</v>
          </cell>
          <cell r="F230">
            <v>38102</v>
          </cell>
        </row>
        <row r="231">
          <cell r="D231">
            <v>0.78839999999999999</v>
          </cell>
          <cell r="F231">
            <v>75736</v>
          </cell>
        </row>
        <row r="232">
          <cell r="D232">
            <v>0.77449999999999997</v>
          </cell>
          <cell r="F232">
            <v>40044</v>
          </cell>
        </row>
        <row r="233">
          <cell r="D233">
            <v>0.75800000000000001</v>
          </cell>
          <cell r="F233">
            <v>35344</v>
          </cell>
        </row>
        <row r="234">
          <cell r="D234">
            <v>0.80820000000000003</v>
          </cell>
          <cell r="F234">
            <v>37843</v>
          </cell>
        </row>
        <row r="235">
          <cell r="D235">
            <v>0.76849999999999996</v>
          </cell>
          <cell r="F235">
            <v>40841</v>
          </cell>
        </row>
        <row r="236">
          <cell r="D236">
            <v>0.7056</v>
          </cell>
          <cell r="F236">
            <v>22803</v>
          </cell>
        </row>
        <row r="237">
          <cell r="D237">
            <v>0.70079999999999998</v>
          </cell>
          <cell r="F237">
            <v>25817</v>
          </cell>
        </row>
        <row r="238">
          <cell r="D238">
            <v>0.82010000000000005</v>
          </cell>
          <cell r="F238">
            <v>52363</v>
          </cell>
        </row>
        <row r="239">
          <cell r="D239">
            <v>0.85570000000000002</v>
          </cell>
          <cell r="F239">
            <v>54368</v>
          </cell>
        </row>
        <row r="240">
          <cell r="D240">
            <v>0.8196</v>
          </cell>
          <cell r="F240">
            <v>62595</v>
          </cell>
        </row>
        <row r="241">
          <cell r="D241">
            <v>0.7964</v>
          </cell>
          <cell r="F241">
            <v>51193</v>
          </cell>
        </row>
        <row r="242">
          <cell r="D242">
            <v>0.83850000000000002</v>
          </cell>
          <cell r="F242">
            <v>57218</v>
          </cell>
        </row>
        <row r="243">
          <cell r="D243">
            <v>0.82299999999999995</v>
          </cell>
          <cell r="F243">
            <v>54452</v>
          </cell>
        </row>
        <row r="244">
          <cell r="D244">
            <v>0.71940000000000004</v>
          </cell>
          <cell r="F244">
            <v>46634</v>
          </cell>
        </row>
        <row r="245">
          <cell r="D245">
            <v>0.78639999999999999</v>
          </cell>
          <cell r="F245">
            <v>47878</v>
          </cell>
        </row>
        <row r="246">
          <cell r="D246">
            <v>0.65900000000000003</v>
          </cell>
          <cell r="F246">
            <v>23990</v>
          </cell>
        </row>
        <row r="247">
          <cell r="D247">
            <v>0.71540000000000004</v>
          </cell>
          <cell r="F247">
            <v>31538</v>
          </cell>
        </row>
        <row r="248">
          <cell r="D248">
            <v>0.78339999999999999</v>
          </cell>
          <cell r="F248">
            <v>26379</v>
          </cell>
        </row>
        <row r="249">
          <cell r="D249">
            <v>0.75529999999999997</v>
          </cell>
          <cell r="F249">
            <v>27286</v>
          </cell>
        </row>
        <row r="250">
          <cell r="D250">
            <v>0.65949999999999998</v>
          </cell>
          <cell r="F250">
            <v>22517</v>
          </cell>
        </row>
        <row r="251">
          <cell r="D251">
            <v>0.73660000000000003</v>
          </cell>
          <cell r="F251">
            <v>27152</v>
          </cell>
        </row>
        <row r="252">
          <cell r="D252">
            <v>0.78610000000000002</v>
          </cell>
          <cell r="F252">
            <v>39886</v>
          </cell>
        </row>
        <row r="253">
          <cell r="D253">
            <v>0</v>
          </cell>
          <cell r="F253">
            <v>0</v>
          </cell>
        </row>
        <row r="254">
          <cell r="D254">
            <v>0.80920000000000003</v>
          </cell>
          <cell r="F254">
            <v>56471</v>
          </cell>
        </row>
        <row r="255">
          <cell r="D255">
            <v>0.75160000000000005</v>
          </cell>
          <cell r="F255">
            <v>31740</v>
          </cell>
        </row>
        <row r="256">
          <cell r="D256">
            <v>0.75919999999999999</v>
          </cell>
          <cell r="F256">
            <v>34710</v>
          </cell>
        </row>
        <row r="257">
          <cell r="D257">
            <v>0.78390000000000004</v>
          </cell>
          <cell r="F257">
            <v>39358</v>
          </cell>
        </row>
        <row r="258">
          <cell r="D258">
            <v>0.76970000000000005</v>
          </cell>
          <cell r="F258">
            <v>41027</v>
          </cell>
        </row>
        <row r="259">
          <cell r="D259">
            <v>0.73160000000000003</v>
          </cell>
          <cell r="F259">
            <v>42274</v>
          </cell>
        </row>
        <row r="260">
          <cell r="D260">
            <v>0.79769999999999996</v>
          </cell>
          <cell r="F260">
            <v>43715</v>
          </cell>
        </row>
        <row r="261">
          <cell r="D261">
            <v>0.78939999999999999</v>
          </cell>
          <cell r="F261">
            <v>40351</v>
          </cell>
        </row>
        <row r="262">
          <cell r="D262">
            <v>0.76770000000000005</v>
          </cell>
          <cell r="F262">
            <v>53550</v>
          </cell>
        </row>
        <row r="263">
          <cell r="D263">
            <v>0.81520000000000004</v>
          </cell>
          <cell r="F263">
            <v>57125</v>
          </cell>
        </row>
        <row r="264">
          <cell r="D264">
            <v>0.81110000000000004</v>
          </cell>
          <cell r="F264">
            <v>58549</v>
          </cell>
        </row>
        <row r="265">
          <cell r="D265">
            <v>0.73880000000000001</v>
          </cell>
          <cell r="F265">
            <v>36952</v>
          </cell>
        </row>
        <row r="266">
          <cell r="D266">
            <v>0.72689999999999999</v>
          </cell>
          <cell r="F266">
            <v>36677</v>
          </cell>
        </row>
        <row r="267">
          <cell r="D267">
            <v>0.749</v>
          </cell>
          <cell r="F267">
            <v>31779</v>
          </cell>
        </row>
        <row r="268">
          <cell r="D268">
            <v>0.75149999999999995</v>
          </cell>
          <cell r="F268">
            <v>31803</v>
          </cell>
        </row>
        <row r="269">
          <cell r="D269">
            <v>0.78959999999999997</v>
          </cell>
          <cell r="F269">
            <v>56214</v>
          </cell>
        </row>
        <row r="270">
          <cell r="D270">
            <v>0.68189999999999995</v>
          </cell>
          <cell r="F270">
            <v>27891</v>
          </cell>
        </row>
        <row r="271">
          <cell r="D271">
            <v>0.80730000000000002</v>
          </cell>
          <cell r="F271">
            <v>50399</v>
          </cell>
        </row>
        <row r="272">
          <cell r="D272">
            <v>0.78549999999999998</v>
          </cell>
          <cell r="F272">
            <v>46603</v>
          </cell>
        </row>
        <row r="273">
          <cell r="D273">
            <v>0.79400000000000004</v>
          </cell>
          <cell r="F273">
            <v>42747</v>
          </cell>
        </row>
        <row r="274">
          <cell r="D274">
            <v>0.81130000000000002</v>
          </cell>
          <cell r="F274">
            <v>49685</v>
          </cell>
        </row>
        <row r="275">
          <cell r="D275">
            <v>0.83720000000000006</v>
          </cell>
          <cell r="F275">
            <v>48537</v>
          </cell>
        </row>
        <row r="276">
          <cell r="D276">
            <v>0.75790000000000002</v>
          </cell>
          <cell r="F276">
            <v>67347</v>
          </cell>
        </row>
        <row r="277">
          <cell r="D277">
            <v>0.85450000000000004</v>
          </cell>
          <cell r="F277">
            <v>64632</v>
          </cell>
        </row>
        <row r="278">
          <cell r="D278">
            <v>0.75429999999999997</v>
          </cell>
          <cell r="F278">
            <v>44246</v>
          </cell>
        </row>
        <row r="279">
          <cell r="D279">
            <v>0.74780000000000002</v>
          </cell>
          <cell r="F279">
            <v>45073</v>
          </cell>
        </row>
        <row r="280">
          <cell r="D280">
            <v>0.72270000000000001</v>
          </cell>
          <cell r="F280">
            <v>35323</v>
          </cell>
        </row>
        <row r="281">
          <cell r="D281">
            <v>0.77290000000000003</v>
          </cell>
          <cell r="F281">
            <v>34810</v>
          </cell>
        </row>
        <row r="282">
          <cell r="D282">
            <v>0.76819999999999999</v>
          </cell>
          <cell r="F282">
            <v>32576</v>
          </cell>
        </row>
        <row r="283">
          <cell r="D283">
            <v>0.81679999999999997</v>
          </cell>
          <cell r="F283">
            <v>41455</v>
          </cell>
        </row>
        <row r="284">
          <cell r="D284">
            <v>0.77500000000000002</v>
          </cell>
          <cell r="F284">
            <v>45546</v>
          </cell>
        </row>
        <row r="285">
          <cell r="D285">
            <v>0.77649999999999997</v>
          </cell>
          <cell r="F285">
            <v>48065</v>
          </cell>
        </row>
        <row r="286">
          <cell r="D286">
            <v>0.79149999999999998</v>
          </cell>
          <cell r="F286">
            <v>54272</v>
          </cell>
        </row>
        <row r="287">
          <cell r="D287">
            <v>0.80800000000000005</v>
          </cell>
          <cell r="F287">
            <v>50674</v>
          </cell>
        </row>
        <row r="288">
          <cell r="D288">
            <v>0.80620000000000003</v>
          </cell>
          <cell r="F288">
            <v>62205</v>
          </cell>
        </row>
        <row r="289">
          <cell r="D289">
            <v>0.76239999999999997</v>
          </cell>
          <cell r="F289">
            <v>41071</v>
          </cell>
        </row>
        <row r="290">
          <cell r="D290">
            <v>0.77639999999999998</v>
          </cell>
          <cell r="F290">
            <v>39600</v>
          </cell>
        </row>
        <row r="291">
          <cell r="D291">
            <v>0.83240000000000003</v>
          </cell>
          <cell r="F291">
            <v>49621</v>
          </cell>
        </row>
        <row r="292">
          <cell r="D292">
            <v>0.78559999999999997</v>
          </cell>
          <cell r="F292">
            <v>39802</v>
          </cell>
        </row>
        <row r="293">
          <cell r="D293">
            <v>0.79859999999999998</v>
          </cell>
          <cell r="F293">
            <v>37651</v>
          </cell>
        </row>
        <row r="294">
          <cell r="D294">
            <v>0.78939999999999999</v>
          </cell>
          <cell r="F294">
            <v>37532</v>
          </cell>
        </row>
        <row r="295">
          <cell r="D295">
            <v>0.88560000000000005</v>
          </cell>
          <cell r="F295">
            <v>53793</v>
          </cell>
        </row>
        <row r="296">
          <cell r="D296">
            <v>0.75290000000000001</v>
          </cell>
          <cell r="F296">
            <v>33207</v>
          </cell>
        </row>
        <row r="297">
          <cell r="D297">
            <v>0.78220000000000001</v>
          </cell>
          <cell r="F297">
            <v>46475</v>
          </cell>
        </row>
        <row r="298">
          <cell r="D298">
            <v>0.74219999999999997</v>
          </cell>
          <cell r="F298">
            <v>31896</v>
          </cell>
        </row>
        <row r="299">
          <cell r="D299">
            <v>0.78539999999999999</v>
          </cell>
          <cell r="F299">
            <v>52147</v>
          </cell>
        </row>
        <row r="300">
          <cell r="D300">
            <v>0.80859999999999999</v>
          </cell>
          <cell r="F300">
            <v>44483</v>
          </cell>
        </row>
        <row r="301">
          <cell r="D301">
            <v>0.87639999999999996</v>
          </cell>
          <cell r="F301">
            <v>62427</v>
          </cell>
        </row>
        <row r="302">
          <cell r="D302">
            <v>0.80500000000000005</v>
          </cell>
          <cell r="F302">
            <v>53404</v>
          </cell>
        </row>
        <row r="303">
          <cell r="D303">
            <v>0.82989999999999997</v>
          </cell>
          <cell r="F303">
            <v>59909</v>
          </cell>
        </row>
        <row r="304">
          <cell r="D304">
            <v>0.76880000000000004</v>
          </cell>
          <cell r="F304">
            <v>39414</v>
          </cell>
        </row>
        <row r="305">
          <cell r="D305">
            <v>0.8528</v>
          </cell>
          <cell r="F305">
            <v>60781</v>
          </cell>
        </row>
        <row r="306">
          <cell r="D306">
            <v>0.81840000000000002</v>
          </cell>
          <cell r="F306">
            <v>49831</v>
          </cell>
        </row>
        <row r="307">
          <cell r="D307">
            <v>0.81830000000000003</v>
          </cell>
          <cell r="F307">
            <v>54007</v>
          </cell>
        </row>
        <row r="308">
          <cell r="D308">
            <v>0.80669999999999997</v>
          </cell>
          <cell r="F308">
            <v>49996</v>
          </cell>
        </row>
        <row r="309">
          <cell r="D309">
            <v>0.81679999999999997</v>
          </cell>
          <cell r="F309">
            <v>44550</v>
          </cell>
        </row>
        <row r="310">
          <cell r="D310">
            <v>0.82210000000000005</v>
          </cell>
          <cell r="F310">
            <v>41783</v>
          </cell>
        </row>
        <row r="311">
          <cell r="D311">
            <v>0.76100000000000001</v>
          </cell>
          <cell r="F311">
            <v>39534</v>
          </cell>
        </row>
        <row r="312">
          <cell r="D312">
            <v>0.81220000000000003</v>
          </cell>
          <cell r="F312">
            <v>61191</v>
          </cell>
        </row>
        <row r="313">
          <cell r="D313">
            <v>0.82399999999999995</v>
          </cell>
          <cell r="F313">
            <v>45514</v>
          </cell>
        </row>
        <row r="314">
          <cell r="D314">
            <v>0.73650000000000004</v>
          </cell>
          <cell r="F314">
            <v>25833</v>
          </cell>
        </row>
        <row r="315">
          <cell r="D315">
            <v>0.73950000000000005</v>
          </cell>
          <cell r="F315">
            <v>31695</v>
          </cell>
        </row>
        <row r="316">
          <cell r="D316">
            <v>0.76090000000000002</v>
          </cell>
          <cell r="F316">
            <v>31331</v>
          </cell>
        </row>
        <row r="317">
          <cell r="D317">
            <v>0.76080000000000003</v>
          </cell>
          <cell r="F317">
            <v>53333</v>
          </cell>
        </row>
        <row r="318">
          <cell r="D318">
            <v>0.75939999999999996</v>
          </cell>
          <cell r="F318">
            <v>52932</v>
          </cell>
        </row>
        <row r="319">
          <cell r="D319">
            <v>0.80500000000000005</v>
          </cell>
          <cell r="F319">
            <v>46257</v>
          </cell>
        </row>
        <row r="320">
          <cell r="D320">
            <v>0.8216</v>
          </cell>
          <cell r="F320">
            <v>61747</v>
          </cell>
        </row>
        <row r="321">
          <cell r="D321">
            <v>0.74329999999999996</v>
          </cell>
          <cell r="F321">
            <v>35621</v>
          </cell>
        </row>
        <row r="322">
          <cell r="D322">
            <v>0.83540000000000003</v>
          </cell>
          <cell r="F322">
            <v>51684</v>
          </cell>
        </row>
        <row r="323">
          <cell r="D323">
            <v>0.77139999999999997</v>
          </cell>
          <cell r="F323">
            <v>36105</v>
          </cell>
        </row>
        <row r="324">
          <cell r="D324">
            <v>0.78680000000000005</v>
          </cell>
          <cell r="F324">
            <v>34459</v>
          </cell>
        </row>
        <row r="325">
          <cell r="D325">
            <v>0.83299999999999996</v>
          </cell>
          <cell r="F325">
            <v>51976</v>
          </cell>
        </row>
        <row r="326">
          <cell r="D326">
            <v>0.76259999999999994</v>
          </cell>
          <cell r="F326">
            <v>36347</v>
          </cell>
        </row>
        <row r="327">
          <cell r="D327">
            <v>0.79279999999999995</v>
          </cell>
          <cell r="F327">
            <v>44579</v>
          </cell>
        </row>
        <row r="328">
          <cell r="D328">
            <v>0.80500000000000005</v>
          </cell>
          <cell r="F328">
            <v>36099</v>
          </cell>
        </row>
        <row r="329">
          <cell r="D329">
            <v>0.80110000000000003</v>
          </cell>
          <cell r="F329">
            <v>47717</v>
          </cell>
        </row>
        <row r="330">
          <cell r="D330">
            <v>0.76400000000000001</v>
          </cell>
          <cell r="F330">
            <v>48245</v>
          </cell>
        </row>
        <row r="331">
          <cell r="D331">
            <v>0.79949999999999999</v>
          </cell>
          <cell r="F331">
            <v>43269</v>
          </cell>
        </row>
        <row r="332">
          <cell r="D332">
            <v>0.78820000000000001</v>
          </cell>
          <cell r="F332">
            <v>40678</v>
          </cell>
        </row>
        <row r="333">
          <cell r="D333">
            <v>0.7873</v>
          </cell>
          <cell r="F333">
            <v>38173</v>
          </cell>
        </row>
        <row r="334">
          <cell r="D334">
            <v>0.77590000000000003</v>
          </cell>
          <cell r="F334">
            <v>34113</v>
          </cell>
        </row>
        <row r="335">
          <cell r="D335">
            <v>0.77359999999999995</v>
          </cell>
          <cell r="F335">
            <v>54894</v>
          </cell>
        </row>
        <row r="336">
          <cell r="D336">
            <v>0.79390000000000005</v>
          </cell>
          <cell r="F336">
            <v>38444</v>
          </cell>
        </row>
        <row r="337">
          <cell r="D337">
            <v>0.80879999999999996</v>
          </cell>
          <cell r="F337">
            <v>43900</v>
          </cell>
        </row>
        <row r="338">
          <cell r="D338">
            <v>0.77880000000000005</v>
          </cell>
          <cell r="F338">
            <v>41018</v>
          </cell>
        </row>
        <row r="339">
          <cell r="D339">
            <v>0.78949999999999998</v>
          </cell>
          <cell r="F339">
            <v>52503</v>
          </cell>
        </row>
        <row r="340">
          <cell r="D340">
            <v>0.7036</v>
          </cell>
          <cell r="F340">
            <v>37347</v>
          </cell>
        </row>
        <row r="341">
          <cell r="D341">
            <v>0.79990000000000006</v>
          </cell>
          <cell r="F341">
            <v>44874</v>
          </cell>
        </row>
        <row r="342">
          <cell r="D342">
            <v>0.74719999999999998</v>
          </cell>
          <cell r="F342">
            <v>30062</v>
          </cell>
        </row>
        <row r="343">
          <cell r="D343">
            <v>0.73</v>
          </cell>
          <cell r="F343">
            <v>29412</v>
          </cell>
        </row>
        <row r="344">
          <cell r="D344">
            <v>0.72019999999999995</v>
          </cell>
          <cell r="F344">
            <v>31584</v>
          </cell>
        </row>
        <row r="345">
          <cell r="D345">
            <v>0.79930000000000001</v>
          </cell>
          <cell r="F345">
            <v>55141</v>
          </cell>
        </row>
        <row r="346">
          <cell r="D346">
            <v>0.79159999999999997</v>
          </cell>
          <cell r="F346">
            <v>52187</v>
          </cell>
        </row>
        <row r="347">
          <cell r="D347">
            <v>0.80959999999999999</v>
          </cell>
          <cell r="F347">
            <v>35005</v>
          </cell>
        </row>
        <row r="348">
          <cell r="D348">
            <v>0.70620000000000005</v>
          </cell>
          <cell r="F348">
            <v>54602</v>
          </cell>
        </row>
        <row r="349">
          <cell r="D349">
            <v>0.78810000000000002</v>
          </cell>
          <cell r="F349">
            <v>46749</v>
          </cell>
        </row>
        <row r="350">
          <cell r="D350">
            <v>0.79610000000000003</v>
          </cell>
          <cell r="F350">
            <v>49435</v>
          </cell>
        </row>
        <row r="351">
          <cell r="D351">
            <v>0.84770000000000001</v>
          </cell>
          <cell r="F351">
            <v>56149</v>
          </cell>
        </row>
        <row r="352">
          <cell r="D352">
            <v>0.8165</v>
          </cell>
          <cell r="F352">
            <v>56780</v>
          </cell>
        </row>
        <row r="353">
          <cell r="D353">
            <v>0.82369999999999999</v>
          </cell>
          <cell r="F353">
            <v>58165</v>
          </cell>
        </row>
        <row r="354">
          <cell r="D354">
            <v>0.80959999999999999</v>
          </cell>
          <cell r="F354">
            <v>52804</v>
          </cell>
        </row>
        <row r="355">
          <cell r="D355">
            <v>0.82799999999999996</v>
          </cell>
          <cell r="F355">
            <v>53144</v>
          </cell>
        </row>
        <row r="356">
          <cell r="D356">
            <v>0.77559999999999996</v>
          </cell>
          <cell r="F356">
            <v>34462</v>
          </cell>
        </row>
        <row r="357">
          <cell r="D357">
            <v>0.68959999999999999</v>
          </cell>
          <cell r="F357">
            <v>32876</v>
          </cell>
        </row>
        <row r="358">
          <cell r="D358">
            <v>0.74160000000000004</v>
          </cell>
          <cell r="F358">
            <v>29778</v>
          </cell>
        </row>
        <row r="359">
          <cell r="D359">
            <v>0.7208</v>
          </cell>
          <cell r="F359">
            <v>28177</v>
          </cell>
        </row>
        <row r="360">
          <cell r="D360">
            <v>0.76580000000000004</v>
          </cell>
          <cell r="F360">
            <v>35168</v>
          </cell>
        </row>
        <row r="361">
          <cell r="D361">
            <v>0.66779999999999995</v>
          </cell>
          <cell r="F361">
            <v>29626</v>
          </cell>
        </row>
        <row r="362">
          <cell r="D362">
            <v>0.71020000000000005</v>
          </cell>
          <cell r="F362">
            <v>27176</v>
          </cell>
        </row>
        <row r="363">
          <cell r="D363">
            <v>0.79969999999999997</v>
          </cell>
          <cell r="F363">
            <v>53570</v>
          </cell>
        </row>
        <row r="364">
          <cell r="D364">
            <v>0.82950000000000002</v>
          </cell>
          <cell r="F364">
            <v>58012</v>
          </cell>
        </row>
        <row r="365">
          <cell r="D365">
            <v>0.8034</v>
          </cell>
          <cell r="F365">
            <v>43599</v>
          </cell>
        </row>
        <row r="366">
          <cell r="D366">
            <v>0.75049999999999994</v>
          </cell>
          <cell r="F366">
            <v>31232</v>
          </cell>
        </row>
        <row r="367">
          <cell r="D367">
            <v>0.78210000000000002</v>
          </cell>
          <cell r="F367">
            <v>44697</v>
          </cell>
        </row>
        <row r="368">
          <cell r="D368">
            <v>0.79949999999999999</v>
          </cell>
          <cell r="F368">
            <v>45706</v>
          </cell>
        </row>
        <row r="369">
          <cell r="D369">
            <v>0.76380000000000003</v>
          </cell>
          <cell r="F369">
            <v>38940</v>
          </cell>
        </row>
        <row r="370">
          <cell r="D370">
            <v>0.78790000000000004</v>
          </cell>
          <cell r="F370">
            <v>54087</v>
          </cell>
        </row>
        <row r="371">
          <cell r="D371">
            <v>0.7702</v>
          </cell>
          <cell r="F371">
            <v>36772</v>
          </cell>
        </row>
        <row r="372">
          <cell r="D372">
            <v>0.82989999999999997</v>
          </cell>
          <cell r="F372">
            <v>45193</v>
          </cell>
        </row>
        <row r="373">
          <cell r="D373">
            <v>0.80410000000000004</v>
          </cell>
          <cell r="F373">
            <v>49968</v>
          </cell>
        </row>
        <row r="374">
          <cell r="D374">
            <v>0.7964</v>
          </cell>
          <cell r="F374">
            <v>57434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39C8-7E86-3240-B6FB-8FE487A0F177}">
  <dimension ref="A1:F374"/>
  <sheetViews>
    <sheetView tabSelected="1" workbookViewId="0">
      <selection activeCell="I12" sqref="I12"/>
    </sheetView>
  </sheetViews>
  <sheetFormatPr baseColWidth="10" defaultRowHeight="16" x14ac:dyDescent="0.2"/>
  <cols>
    <col min="1" max="1" width="15.5" customWidth="1"/>
    <col min="2" max="2" width="27.6640625" customWidth="1"/>
    <col min="3" max="3" width="11" customWidth="1"/>
    <col min="4" max="4" width="18.5" customWidth="1"/>
    <col min="6" max="6" width="18" customWidth="1"/>
  </cols>
  <sheetData>
    <row r="1" spans="1:6" ht="2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42" x14ac:dyDescent="0.2">
      <c r="A2" s="2">
        <v>8031002801</v>
      </c>
      <c r="B2" s="3" t="s">
        <v>6</v>
      </c>
      <c r="C2" s="3">
        <v>3784</v>
      </c>
      <c r="D2">
        <f>VLOOKUP(A2,'[1]Original CO Employement Rates'!A2:C468,3,FALSE)</f>
        <v>0.72360000000000002</v>
      </c>
      <c r="E2">
        <f>VLOOKUP(A2,'[1]Original CO Rent '!A1:C1274,3,FALSE)</f>
        <v>1143</v>
      </c>
      <c r="F2">
        <f>VLOOKUP(A2,'[1]Original CO Household Income'!A1:C467,3,FALSE)</f>
        <v>41015</v>
      </c>
    </row>
    <row r="3" spans="1:6" ht="42" x14ac:dyDescent="0.2">
      <c r="A3" s="2">
        <v>8059010307</v>
      </c>
      <c r="B3" s="3" t="s">
        <v>7</v>
      </c>
      <c r="C3" s="3">
        <v>1054</v>
      </c>
      <c r="D3">
        <f>VLOOKUP(A3,'[1]Original CO Employement Rates'!A3:C469,3,FALSE)</f>
        <v>0.7641</v>
      </c>
      <c r="E3">
        <f>VLOOKUP(A3,'[1]Original CO Rent '!A2:C1275,3,FALSE)</f>
        <v>949</v>
      </c>
      <c r="F3">
        <f>VLOOKUP(A3,'[1]Original CO Household Income'!A2:C468,3,FALSE)</f>
        <v>43687</v>
      </c>
    </row>
    <row r="4" spans="1:6" ht="42" x14ac:dyDescent="0.2">
      <c r="A4" s="2">
        <v>8059010306</v>
      </c>
      <c r="B4" s="3" t="s">
        <v>7</v>
      </c>
      <c r="C4" s="3">
        <v>809.8</v>
      </c>
      <c r="D4">
        <f>VLOOKUP(A4,'[1]Original CO Employement Rates'!A4:C470,3,FALSE)</f>
        <v>0.81020000000000003</v>
      </c>
      <c r="E4">
        <f>VLOOKUP(A4,'[1]Original CO Rent '!A3:C1276,3,FALSE)</f>
        <v>1064</v>
      </c>
      <c r="F4">
        <f>VLOOKUP(A4,'[1]Original CO Household Income'!A3:C469,3,FALSE)</f>
        <v>52902</v>
      </c>
    </row>
    <row r="5" spans="1:6" ht="42" x14ac:dyDescent="0.2">
      <c r="A5" s="2">
        <v>8059010305</v>
      </c>
      <c r="B5" s="3" t="s">
        <v>8</v>
      </c>
      <c r="C5" s="3">
        <v>1941</v>
      </c>
      <c r="D5">
        <f>VLOOKUP(A5,'[1]Original CO Employement Rates'!A5:C471,3,FALSE)</f>
        <v>0.81910000000000005</v>
      </c>
      <c r="E5">
        <f>VLOOKUP(A5,'[1]Original CO Rent '!A4:C1277,3,FALSE)</f>
        <v>922</v>
      </c>
      <c r="F5">
        <f>VLOOKUP(A5,'[1]Original CO Household Income'!A4:C470,3,FALSE)</f>
        <v>42809</v>
      </c>
    </row>
    <row r="6" spans="1:6" ht="42" x14ac:dyDescent="0.2">
      <c r="A6" s="2">
        <v>8059010304</v>
      </c>
      <c r="B6" s="3" t="s">
        <v>8</v>
      </c>
      <c r="C6" s="3">
        <v>783.1</v>
      </c>
      <c r="D6">
        <f>VLOOKUP(A6,'[1]Original CO Employement Rates'!A6:C472,3,FALSE)</f>
        <v>0.81469999999999998</v>
      </c>
      <c r="E6">
        <f>VLOOKUP(A6,'[1]Original CO Rent '!A5:C1278,3,FALSE)</f>
        <v>1545</v>
      </c>
      <c r="F6">
        <f>VLOOKUP(A6,'[1]Original CO Household Income'!A5:C471,3,FALSE)</f>
        <v>49100</v>
      </c>
    </row>
    <row r="7" spans="1:6" ht="42" x14ac:dyDescent="0.2">
      <c r="A7" s="2">
        <v>8059009852</v>
      </c>
      <c r="B7" s="3" t="s">
        <v>9</v>
      </c>
      <c r="C7" s="3">
        <v>904.2</v>
      </c>
      <c r="D7">
        <f>VLOOKUP(A7,'[1]Original CO Employement Rates'!A7:C473,3,FALSE)</f>
        <v>0.81040000000000001</v>
      </c>
      <c r="E7">
        <f>VLOOKUP(A7,'[1]Original CO Rent '!A6:C1279,3,FALSE)</f>
        <v>1143</v>
      </c>
      <c r="F7">
        <f>VLOOKUP(A7,'[1]Original CO Household Income'!A6:C472,3,FALSE)</f>
        <v>55070</v>
      </c>
    </row>
    <row r="8" spans="1:6" ht="42" x14ac:dyDescent="0.2">
      <c r="A8" s="2">
        <v>8059009807</v>
      </c>
      <c r="B8" s="3" t="s">
        <v>10</v>
      </c>
      <c r="C8" s="3">
        <v>7147</v>
      </c>
      <c r="D8">
        <f>VLOOKUP(A8,'[1]Original CO Employement Rates'!A8:C474,3,FALSE)</f>
        <v>0.80989999999999995</v>
      </c>
      <c r="E8">
        <f>VLOOKUP(A8,'[1]Original CO Rent '!A7:C1280,3,FALSE)</f>
        <v>696</v>
      </c>
      <c r="F8">
        <f>VLOOKUP(A8,'[1]Original CO Household Income'!A7:C473,3,FALSE)</f>
        <v>49675</v>
      </c>
    </row>
    <row r="9" spans="1:6" ht="42" x14ac:dyDescent="0.2">
      <c r="A9" s="2">
        <v>8059010901</v>
      </c>
      <c r="B9" s="3" t="s">
        <v>10</v>
      </c>
      <c r="C9" s="3">
        <v>1970</v>
      </c>
      <c r="D9">
        <f>VLOOKUP(A9,'[1]Original CO Employement Rates'!A9:C475,3,FALSE)</f>
        <v>0.78490000000000004</v>
      </c>
      <c r="E9">
        <f>VLOOKUP(A9,'[1]Original CO Rent '!A8:C1281,3,FALSE)</f>
        <v>1171</v>
      </c>
      <c r="F9">
        <f>VLOOKUP(A9,'[1]Original CO Household Income'!A8:C474,3,FALSE)</f>
        <v>45203</v>
      </c>
    </row>
    <row r="10" spans="1:6" ht="42" x14ac:dyDescent="0.2">
      <c r="A10" s="2">
        <v>8059015800</v>
      </c>
      <c r="B10" s="3" t="s">
        <v>11</v>
      </c>
      <c r="C10" s="3">
        <v>3389</v>
      </c>
      <c r="D10">
        <f>VLOOKUP(A10,'[1]Original CO Employement Rates'!A11:C477,3,FALSE)</f>
        <v>0.79300000000000004</v>
      </c>
      <c r="E10">
        <f>VLOOKUP(A10,'[1]Original CO Rent '!A9:C1282,3,FALSE)</f>
        <v>1125</v>
      </c>
      <c r="F10">
        <f>VLOOKUP(A10,'[1]Original CO Household Income'!A10:C476,3,FALSE)</f>
        <v>45133</v>
      </c>
    </row>
    <row r="11" spans="1:6" ht="42" x14ac:dyDescent="0.2">
      <c r="A11" s="2">
        <v>8059010504</v>
      </c>
      <c r="B11" s="3" t="s">
        <v>11</v>
      </c>
      <c r="C11" s="3">
        <v>938.4</v>
      </c>
      <c r="D11">
        <f>VLOOKUP(A11,'[1]Original CO Employement Rates'!A12:C478,3,FALSE)</f>
        <v>0.81710000000000005</v>
      </c>
      <c r="E11">
        <f>VLOOKUP(A11,'[1]Original CO Rent '!A10:C1283,3,FALSE)</f>
        <v>891</v>
      </c>
      <c r="F11">
        <f>VLOOKUP(A11,'[1]Original CO Household Income'!A11:C477,3,FALSE)</f>
        <v>55075</v>
      </c>
    </row>
    <row r="12" spans="1:6" ht="42" x14ac:dyDescent="0.2">
      <c r="A12" s="2">
        <v>8059010308</v>
      </c>
      <c r="B12" s="3" t="s">
        <v>12</v>
      </c>
      <c r="C12" s="3">
        <v>986.8</v>
      </c>
      <c r="D12">
        <f>VLOOKUP(A12,'[1]Original CO Employement Rates'!A14:C480,3,FALSE)</f>
        <v>0.79379999999999995</v>
      </c>
      <c r="E12">
        <f>VLOOKUP(A12,'[1]Original CO Rent '!A11:C1284,3,FALSE)</f>
        <v>1387</v>
      </c>
      <c r="F12">
        <f>VLOOKUP(A12,'[1]Original CO Household Income'!A13:C479,3,FALSE)</f>
        <v>47659</v>
      </c>
    </row>
    <row r="13" spans="1:6" x14ac:dyDescent="0.2">
      <c r="A13" s="2">
        <v>8059010406</v>
      </c>
      <c r="B13" s="3" t="s">
        <v>13</v>
      </c>
      <c r="C13" s="3">
        <v>3555</v>
      </c>
      <c r="D13">
        <f>VLOOKUP(A13,'[1]Original CO Employement Rates'!A15:C481,3,FALSE)</f>
        <v>0.72840000000000005</v>
      </c>
      <c r="E13">
        <f>VLOOKUP(A13,'[1]Original CO Rent '!A12:C1285,3,FALSE)</f>
        <v>884</v>
      </c>
      <c r="F13">
        <f>VLOOKUP(A13,'[1]Original CO Household Income'!A14:C480,3,FALSE)</f>
        <v>36238</v>
      </c>
    </row>
    <row r="14" spans="1:6" x14ac:dyDescent="0.2">
      <c r="A14" s="2">
        <v>8001009608</v>
      </c>
      <c r="B14" s="3" t="s">
        <v>13</v>
      </c>
      <c r="C14" s="3">
        <v>1778</v>
      </c>
      <c r="D14">
        <f>VLOOKUP(A14,'[1]Original CO Employement Rates'!A16:C482,3,FALSE)</f>
        <v>0.80500000000000005</v>
      </c>
      <c r="E14">
        <f>VLOOKUP(A14,'[1]Original CO Rent '!A13:C1286,3,FALSE)</f>
        <v>1504</v>
      </c>
      <c r="F14">
        <f>VLOOKUP(A14,'[1]Original CO Household Income'!A15:C481,3,FALSE)</f>
        <v>43653</v>
      </c>
    </row>
    <row r="15" spans="1:6" ht="42" x14ac:dyDescent="0.2">
      <c r="A15" s="2">
        <v>8005082700</v>
      </c>
      <c r="B15" s="3" t="s">
        <v>14</v>
      </c>
      <c r="C15" s="3">
        <v>719.1</v>
      </c>
      <c r="D15">
        <f>VLOOKUP(A15,'[1]Original CO Employement Rates'!A17:C483,3,FALSE)</f>
        <v>0.85550000000000004</v>
      </c>
      <c r="E15">
        <f>VLOOKUP(A15,'[1]Original CO Rent '!A14:C1287,3,FALSE)</f>
        <v>1606</v>
      </c>
      <c r="F15">
        <f>VLOOKUP(A15,'[1]Original CO Household Income'!A16:C482,3,FALSE)</f>
        <v>46838</v>
      </c>
    </row>
    <row r="16" spans="1:6" ht="42" x14ac:dyDescent="0.2">
      <c r="A16" s="2">
        <v>8005082800</v>
      </c>
      <c r="B16" s="3" t="s">
        <v>14</v>
      </c>
      <c r="C16" s="3">
        <v>550</v>
      </c>
      <c r="D16">
        <f>VLOOKUP(A16,'[1]Original CO Employement Rates'!A18:C484,3,FALSE)</f>
        <v>0.78990000000000005</v>
      </c>
      <c r="E16">
        <f>VLOOKUP(A16,'[1]Original CO Rent '!A15:C1288,3,FALSE)</f>
        <v>1227</v>
      </c>
      <c r="F16">
        <f>VLOOKUP(A16,'[1]Original CO Household Income'!A17:C483,3,FALSE)</f>
        <v>47888</v>
      </c>
    </row>
    <row r="17" spans="1:6" ht="28" x14ac:dyDescent="0.2">
      <c r="A17" s="2">
        <v>8005080900</v>
      </c>
      <c r="B17" s="3" t="s">
        <v>15</v>
      </c>
      <c r="C17" s="3">
        <v>850.8</v>
      </c>
      <c r="D17">
        <f>VLOOKUP(A17,'[1]Original CO Employement Rates'!A19:C485,3,FALSE)</f>
        <v>0.80620000000000003</v>
      </c>
      <c r="E17">
        <f>VLOOKUP(A17,'[1]Original CO Rent '!A16:C1289,3,FALSE)</f>
        <v>1378</v>
      </c>
      <c r="F17">
        <f>VLOOKUP(A17,'[1]Original CO Household Income'!A18:C484,3,FALSE)</f>
        <v>45801</v>
      </c>
    </row>
    <row r="18" spans="1:6" ht="28" x14ac:dyDescent="0.2">
      <c r="A18" s="2">
        <v>8005080800</v>
      </c>
      <c r="B18" s="3" t="s">
        <v>15</v>
      </c>
      <c r="C18" s="3">
        <v>504.2</v>
      </c>
      <c r="D18">
        <f>VLOOKUP(A18,'[1]Original CO Employement Rates'!A20:C486,3,FALSE)</f>
        <v>0.77259999999999995</v>
      </c>
      <c r="E18">
        <f>VLOOKUP(A18,'[1]Original CO Rent '!A17:C1290,3,FALSE)</f>
        <v>1053</v>
      </c>
      <c r="F18">
        <f>VLOOKUP(A18,'[1]Original CO Household Income'!A19:C485,3,FALSE)</f>
        <v>36682</v>
      </c>
    </row>
    <row r="19" spans="1:6" ht="70" x14ac:dyDescent="0.2">
      <c r="A19" s="2">
        <v>8005083300</v>
      </c>
      <c r="B19" s="3" t="s">
        <v>16</v>
      </c>
      <c r="C19" s="3">
        <v>744.9</v>
      </c>
      <c r="D19">
        <f>VLOOKUP(A19,'[1]Original CO Employement Rates'!A21:C487,3,FALSE)</f>
        <v>0.80489999999999995</v>
      </c>
      <c r="E19">
        <f>VLOOKUP(A19,'[1]Original CO Rent '!A18:C1291,3,FALSE)</f>
        <v>1546</v>
      </c>
      <c r="F19">
        <f>VLOOKUP(A19,'[1]Original CO Household Income'!A20:C486,3,FALSE)</f>
        <v>51448</v>
      </c>
    </row>
    <row r="20" spans="1:6" ht="70" x14ac:dyDescent="0.2">
      <c r="A20" s="2">
        <v>8005084500</v>
      </c>
      <c r="B20" s="3" t="s">
        <v>16</v>
      </c>
      <c r="C20" s="3">
        <v>162.5</v>
      </c>
      <c r="D20">
        <f>VLOOKUP(A20,'[1]Original CO Employement Rates'!A22:C488,3,FALSE)</f>
        <v>0.83289999999999997</v>
      </c>
      <c r="E20">
        <f>VLOOKUP(A20,'[1]Original CO Rent '!A19:C1292,3,FALSE)</f>
        <v>1162</v>
      </c>
      <c r="F20">
        <f>VLOOKUP(A20,'[1]Original CO Household Income'!A21:C487,3,FALSE)</f>
        <v>55104</v>
      </c>
    </row>
    <row r="21" spans="1:6" x14ac:dyDescent="0.2">
      <c r="A21" s="2">
        <v>8005082200</v>
      </c>
      <c r="B21" s="3" t="s">
        <v>17</v>
      </c>
      <c r="C21" s="3">
        <v>570.9</v>
      </c>
      <c r="D21">
        <f>VLOOKUP(A21,'[1]Original CO Employement Rates'!A23:C489,3,FALSE)</f>
        <v>0.82809999999999995</v>
      </c>
      <c r="E21">
        <f>VLOOKUP(A21,'[1]Original CO Rent '!A20:C1293,3,FALSE)</f>
        <v>1044</v>
      </c>
      <c r="F21">
        <f>VLOOKUP(A21,'[1]Original CO Household Income'!A22:C488,3,FALSE)</f>
        <v>51006</v>
      </c>
    </row>
    <row r="22" spans="1:6" x14ac:dyDescent="0.2">
      <c r="A22" s="2">
        <v>8005082400</v>
      </c>
      <c r="B22" s="3" t="s">
        <v>17</v>
      </c>
      <c r="C22" s="3">
        <v>527</v>
      </c>
      <c r="D22">
        <f>VLOOKUP(A22,'[1]Original CO Employement Rates'!A24:C490,3,FALSE)</f>
        <v>0.82569999999999999</v>
      </c>
      <c r="E22">
        <f>VLOOKUP(A22,'[1]Original CO Rent '!A21:C1294,3,FALSE)</f>
        <v>956</v>
      </c>
      <c r="F22">
        <f>VLOOKUP(A22,'[1]Original CO Household Income'!A23:C489,3,FALSE)</f>
        <v>47811</v>
      </c>
    </row>
    <row r="23" spans="1:6" x14ac:dyDescent="0.2">
      <c r="A23" s="2">
        <v>8005084300</v>
      </c>
      <c r="B23" s="3" t="s">
        <v>17</v>
      </c>
      <c r="C23" s="3">
        <v>469.3</v>
      </c>
      <c r="D23">
        <f>VLOOKUP(A23,'[1]Original CO Employement Rates'!A25:C491,3,FALSE)</f>
        <v>0.80889999999999995</v>
      </c>
      <c r="E23">
        <f>VLOOKUP(A23,'[1]Original CO Rent '!A22:C1295,3,FALSE)</f>
        <v>1505</v>
      </c>
      <c r="F23">
        <f>VLOOKUP(A23,'[1]Original CO Household Income'!A24:C490,3,FALSE)</f>
        <v>51793</v>
      </c>
    </row>
    <row r="24" spans="1:6" x14ac:dyDescent="0.2">
      <c r="A24" s="2">
        <v>8001007900</v>
      </c>
      <c r="B24" s="3" t="s">
        <v>17</v>
      </c>
      <c r="C24" s="3">
        <v>413.7</v>
      </c>
      <c r="D24">
        <f>VLOOKUP(A24,'[1]Original CO Employement Rates'!A26:C492,3,FALSE)</f>
        <v>0.76259999999999994</v>
      </c>
      <c r="E24">
        <f>VLOOKUP(A24,'[1]Original CO Rent '!A23:C1296,3,FALSE)</f>
        <v>871</v>
      </c>
      <c r="F24">
        <f>VLOOKUP(A24,'[1]Original CO Household Income'!A25:C491,3,FALSE)</f>
        <v>28112</v>
      </c>
    </row>
    <row r="25" spans="1:6" x14ac:dyDescent="0.2">
      <c r="A25" s="2">
        <v>8005083600</v>
      </c>
      <c r="B25" s="3" t="s">
        <v>17</v>
      </c>
      <c r="C25" s="3">
        <v>171.7</v>
      </c>
      <c r="D25">
        <f>VLOOKUP(A25,'[1]Original CO Employement Rates'!A28:C494,3,FALSE)</f>
        <v>0.7843</v>
      </c>
      <c r="E25">
        <f>VLOOKUP(A25,'[1]Original CO Rent '!A24:C1297,3,FALSE)</f>
        <v>1115</v>
      </c>
      <c r="F25">
        <f>VLOOKUP(A25,'[1]Original CO Household Income'!A27:C493,3,FALSE)</f>
        <v>48543</v>
      </c>
    </row>
    <row r="26" spans="1:6" x14ac:dyDescent="0.2">
      <c r="A26" s="2">
        <v>8001008000</v>
      </c>
      <c r="B26" s="3" t="s">
        <v>17</v>
      </c>
      <c r="C26" s="3">
        <v>115.4</v>
      </c>
      <c r="D26">
        <f>VLOOKUP(A26,'[1]Original CO Employement Rates'!A29:C495,3,FALSE)</f>
        <v>0.76170000000000004</v>
      </c>
      <c r="E26">
        <f>VLOOKUP(A26,'[1]Original CO Rent '!A25:C1298,3,FALSE)</f>
        <v>1032</v>
      </c>
      <c r="F26">
        <f>VLOOKUP(A26,'[1]Original CO Household Income'!A28:C494,3,FALSE)</f>
        <v>34438</v>
      </c>
    </row>
    <row r="27" spans="1:6" x14ac:dyDescent="0.2">
      <c r="A27" s="2">
        <v>8005007202</v>
      </c>
      <c r="B27" s="3" t="s">
        <v>17</v>
      </c>
      <c r="C27" s="3">
        <v>85.54</v>
      </c>
      <c r="D27">
        <f>VLOOKUP(A27,'[1]Original CO Employement Rates'!A31:C497,3,FALSE)</f>
        <v>0.75539999999999996</v>
      </c>
      <c r="E27">
        <f>VLOOKUP(A27,'[1]Original CO Rent '!A26:C1299,3,FALSE)</f>
        <v>837</v>
      </c>
      <c r="F27">
        <f>VLOOKUP(A27,'[1]Original CO Household Income'!A30:C496,3,FALSE)</f>
        <v>31284</v>
      </c>
    </row>
    <row r="28" spans="1:6" ht="28" x14ac:dyDescent="0.2">
      <c r="A28" s="2">
        <v>8031001701</v>
      </c>
      <c r="B28" s="3" t="s">
        <v>18</v>
      </c>
      <c r="C28" s="3">
        <v>55027</v>
      </c>
      <c r="D28">
        <f>VLOOKUP(A28,'[1]Original CO Employement Rates'!A36:C502,3,FALSE)</f>
        <v>0.72450000000000003</v>
      </c>
      <c r="E28">
        <f>VLOOKUP(A28,'[1]Original CO Rent '!A27:C1300,3,FALSE)</f>
        <v>1648</v>
      </c>
      <c r="F28">
        <f>VLOOKUP(A28,'[1]Original CO Household Income'!A35:C501,3,FALSE)</f>
        <v>50892</v>
      </c>
    </row>
    <row r="29" spans="1:6" ht="42" x14ac:dyDescent="0.2">
      <c r="A29" s="2">
        <v>8031000902</v>
      </c>
      <c r="B29" s="3" t="s">
        <v>19</v>
      </c>
      <c r="C29" s="3">
        <v>355</v>
      </c>
      <c r="D29">
        <f>VLOOKUP(A29,'[1]Original CO Employement Rates'!A37:C503,3,FALSE)</f>
        <v>0.74380000000000002</v>
      </c>
      <c r="E29">
        <f>VLOOKUP(A29,'[1]Original CO Rent '!A28:C1301,3,FALSE)</f>
        <v>1085</v>
      </c>
      <c r="F29">
        <f>VLOOKUP(A29,'[1]Original CO Household Income'!A36:C502,3,FALSE)</f>
        <v>33200</v>
      </c>
    </row>
    <row r="30" spans="1:6" ht="28" x14ac:dyDescent="0.2">
      <c r="A30" s="2">
        <v>8031000903</v>
      </c>
      <c r="B30" s="3" t="s">
        <v>20</v>
      </c>
      <c r="C30" s="3">
        <v>498</v>
      </c>
      <c r="D30">
        <f>VLOOKUP(A30,'[1]Original CO Employement Rates'!A38:C504,3,FALSE)</f>
        <v>0.70130000000000003</v>
      </c>
      <c r="E30">
        <f>VLOOKUP(A30,'[1]Original CO Rent '!A29:C1302,3,FALSE)</f>
        <v>1047</v>
      </c>
      <c r="F30">
        <f>VLOOKUP(A30,'[1]Original CO Household Income'!A37:C503,3,FALSE)</f>
        <v>30446</v>
      </c>
    </row>
    <row r="31" spans="1:6" ht="42" x14ac:dyDescent="0.2">
      <c r="A31" s="2">
        <v>8059010603</v>
      </c>
      <c r="B31" s="3" t="s">
        <v>21</v>
      </c>
      <c r="C31" s="3">
        <v>2445</v>
      </c>
      <c r="D31">
        <f>VLOOKUP(A31,'[1]Original CO Employement Rates'!A39:C505,3,FALSE)</f>
        <v>0.79330000000000001</v>
      </c>
      <c r="E31">
        <f>VLOOKUP(A31,'[1]Original CO Rent '!A30:C1303,3,FALSE)</f>
        <v>961</v>
      </c>
      <c r="F31">
        <f>VLOOKUP(A31,'[1]Original CO Household Income'!A38:C504,3,FALSE)</f>
        <v>44223</v>
      </c>
    </row>
    <row r="32" spans="1:6" ht="42" x14ac:dyDescent="0.2">
      <c r="A32" s="2">
        <v>8059010604</v>
      </c>
      <c r="B32" s="3" t="s">
        <v>21</v>
      </c>
      <c r="C32" s="3">
        <v>1362</v>
      </c>
      <c r="D32">
        <f>VLOOKUP(A32,'[1]Original CO Employement Rates'!A40:C506,3,FALSE)</f>
        <v>0.76719999999999999</v>
      </c>
      <c r="E32">
        <f>VLOOKUP(A32,'[1]Original CO Rent '!A31:C1304,3,FALSE)</f>
        <v>933</v>
      </c>
      <c r="F32">
        <f>VLOOKUP(A32,'[1]Original CO Household Income'!A39:C505,3,FALSE)</f>
        <v>42605</v>
      </c>
    </row>
    <row r="33" spans="1:6" ht="42" x14ac:dyDescent="0.2">
      <c r="A33" s="2">
        <v>8059011729</v>
      </c>
      <c r="B33" s="3" t="s">
        <v>22</v>
      </c>
      <c r="C33" s="3">
        <v>1805</v>
      </c>
      <c r="D33">
        <f>VLOOKUP(A33,'[1]Original CO Employement Rates'!A42:C508,3,FALSE)</f>
        <v>0.77249999999999996</v>
      </c>
      <c r="E33">
        <f>VLOOKUP(A33,'[1]Original CO Rent '!A32:C1305,3,FALSE)</f>
        <v>1254</v>
      </c>
      <c r="F33">
        <f>VLOOKUP(A33,'[1]Original CO Household Income'!A41:C507,3,FALSE)</f>
        <v>46100</v>
      </c>
    </row>
    <row r="34" spans="1:6" ht="42" x14ac:dyDescent="0.2">
      <c r="A34" s="2">
        <v>8059011731</v>
      </c>
      <c r="B34" s="3" t="s">
        <v>22</v>
      </c>
      <c r="C34" s="3">
        <v>618.1</v>
      </c>
      <c r="D34">
        <f>VLOOKUP(A34,'[1]Original CO Employement Rates'!A43:C509,3,FALSE)</f>
        <v>0.81589999999999996</v>
      </c>
      <c r="E34">
        <f>VLOOKUP(A34,'[1]Original CO Rent '!A33:C1306,3,FALSE)</f>
        <v>1310</v>
      </c>
      <c r="F34">
        <f>VLOOKUP(A34,'[1]Original CO Household Income'!A42:C508,3,FALSE)</f>
        <v>52575</v>
      </c>
    </row>
    <row r="35" spans="1:6" ht="42" x14ac:dyDescent="0.2">
      <c r="A35" s="2">
        <v>8059011730</v>
      </c>
      <c r="B35" s="3" t="s">
        <v>22</v>
      </c>
      <c r="C35" s="3">
        <v>112</v>
      </c>
      <c r="D35">
        <f>VLOOKUP(A35,'[1]Original CO Employement Rates'!A44:C510,3,FALSE)</f>
        <v>0.74339999999999995</v>
      </c>
      <c r="E35">
        <f>VLOOKUP(A35,'[1]Original CO Rent '!A34:C1307,3,FALSE)</f>
        <v>974</v>
      </c>
      <c r="F35">
        <f>VLOOKUP(A35,'[1]Original CO Household Income'!A43:C509,3,FALSE)</f>
        <v>44778</v>
      </c>
    </row>
    <row r="36" spans="1:6" ht="28" x14ac:dyDescent="0.2">
      <c r="A36" s="2">
        <v>8031011903</v>
      </c>
      <c r="B36" s="3" t="s">
        <v>23</v>
      </c>
      <c r="C36" s="3">
        <v>634.6</v>
      </c>
      <c r="D36">
        <f>VLOOKUP(A36,'[1]Original CO Employement Rates'!A45:C511,3,FALSE)</f>
        <v>0.78039999999999998</v>
      </c>
      <c r="E36">
        <f>VLOOKUP(A36,'[1]Original CO Rent '!A35:C1308,3,FALSE)</f>
        <v>1144</v>
      </c>
      <c r="F36">
        <f>VLOOKUP(A36,'[1]Original CO Household Income'!A44:C510,3,FALSE)</f>
        <v>47993</v>
      </c>
    </row>
    <row r="37" spans="1:6" ht="28" x14ac:dyDescent="0.2">
      <c r="A37" s="2">
        <v>8031011902</v>
      </c>
      <c r="B37" s="3" t="s">
        <v>23</v>
      </c>
      <c r="C37" s="3">
        <v>478.4</v>
      </c>
      <c r="D37">
        <f>VLOOKUP(A37,'[1]Original CO Employement Rates'!A46:C512,3,FALSE)</f>
        <v>0.79210000000000003</v>
      </c>
      <c r="E37">
        <f>VLOOKUP(A37,'[1]Original CO Rent '!A36:C1309,3,FALSE)</f>
        <v>1024</v>
      </c>
      <c r="F37">
        <f>VLOOKUP(A37,'[1]Original CO Household Income'!A45:C511,3,FALSE)</f>
        <v>48548</v>
      </c>
    </row>
    <row r="38" spans="1:6" ht="42" x14ac:dyDescent="0.2">
      <c r="A38" s="2">
        <v>8059010502</v>
      </c>
      <c r="B38" s="3" t="s">
        <v>24</v>
      </c>
      <c r="C38" s="3">
        <v>1662</v>
      </c>
      <c r="D38">
        <f>VLOOKUP(A38,'[1]Original CO Employement Rates'!A47:C513,3,FALSE)</f>
        <v>0.77349999999999997</v>
      </c>
      <c r="E38">
        <f>VLOOKUP(A38,'[1]Original CO Rent '!A37:C1310,3,FALSE)</f>
        <v>889</v>
      </c>
      <c r="F38">
        <f>VLOOKUP(A38,'[1]Original CO Household Income'!A46:C512,3,FALSE)</f>
        <v>47758</v>
      </c>
    </row>
    <row r="39" spans="1:6" ht="28" x14ac:dyDescent="0.2">
      <c r="A39" s="2">
        <v>8031003901</v>
      </c>
      <c r="B39" s="3" t="s">
        <v>25</v>
      </c>
      <c r="C39" s="3">
        <v>2434</v>
      </c>
      <c r="D39">
        <f>VLOOKUP(A39,'[1]Original CO Employement Rates'!A48:C514,3,FALSE)</f>
        <v>0.79200000000000004</v>
      </c>
      <c r="E39">
        <f>VLOOKUP(A39,'[1]Original CO Rent '!A38:C1311,3,FALSE)</f>
        <v>1740</v>
      </c>
      <c r="F39">
        <f>VLOOKUP(A39,'[1]Original CO Household Income'!A47:C513,3,FALSE)</f>
        <v>64503</v>
      </c>
    </row>
    <row r="40" spans="1:6" ht="42" x14ac:dyDescent="0.2">
      <c r="A40" s="2">
        <v>8059011701</v>
      </c>
      <c r="B40" s="3" t="s">
        <v>26</v>
      </c>
      <c r="C40" s="3">
        <v>2579</v>
      </c>
      <c r="D40">
        <f>VLOOKUP(A40,'[1]Original CO Employement Rates'!A49:C515,3,FALSE)</f>
        <v>0.82499999999999996</v>
      </c>
      <c r="E40">
        <f>VLOOKUP(A40,'[1]Original CO Rent '!A39:C1312,3,FALSE)</f>
        <v>1282</v>
      </c>
      <c r="F40">
        <f>VLOOKUP(A40,'[1]Original CO Household Income'!A48:C514,3,FALSE)</f>
        <v>52834</v>
      </c>
    </row>
    <row r="41" spans="1:6" x14ac:dyDescent="0.2">
      <c r="A41" s="2">
        <v>8005007103</v>
      </c>
      <c r="B41" s="3" t="s">
        <v>27</v>
      </c>
      <c r="C41" s="3">
        <v>5.1059999999999999</v>
      </c>
      <c r="D41">
        <f>VLOOKUP(A41,'[1]Original CO Employement Rates'!A50:C516,3,FALSE)</f>
        <v>0.7399</v>
      </c>
      <c r="E41">
        <f>VLOOKUP(A41,'[1]Original CO Rent '!A40:C1313,3,FALSE)</f>
        <v>1875</v>
      </c>
      <c r="F41">
        <f>VLOOKUP(A41,'[1]Original CO Household Income'!A49:C515,3,FALSE)</f>
        <v>47239</v>
      </c>
    </row>
    <row r="42" spans="1:6" x14ac:dyDescent="0.2">
      <c r="A42" s="2">
        <v>8001008401</v>
      </c>
      <c r="B42" s="3" t="s">
        <v>27</v>
      </c>
      <c r="C42" s="3">
        <v>3.6869999999999998</v>
      </c>
      <c r="D42">
        <f>VLOOKUP(A42,'[1]Original CO Employement Rates'!A51:C517,3,FALSE)</f>
        <v>0.81899999999999995</v>
      </c>
      <c r="E42">
        <f>VLOOKUP(A42,'[1]Original CO Rent '!A41:C1314,3,FALSE)</f>
        <v>955</v>
      </c>
      <c r="F42">
        <f>VLOOKUP(A42,'[1]Original CO Household Income'!A50:C516,3,FALSE)</f>
        <v>46254</v>
      </c>
    </row>
    <row r="43" spans="1:6" ht="28" x14ac:dyDescent="0.2">
      <c r="A43" s="2">
        <v>8031000301</v>
      </c>
      <c r="B43" s="3" t="s">
        <v>28</v>
      </c>
      <c r="C43" s="3">
        <v>1457</v>
      </c>
      <c r="D43">
        <f>VLOOKUP(A43,'[1]Original CO Employement Rates'!A52:C518,3,FALSE)</f>
        <v>0.77459999999999996</v>
      </c>
      <c r="E43">
        <f>VLOOKUP(A43,'[1]Original CO Rent '!A42:C1315,3,FALSE)</f>
        <v>1043</v>
      </c>
      <c r="F43">
        <f>VLOOKUP(A43,'[1]Original CO Household Income'!A51:C517,3,FALSE)</f>
        <v>35131</v>
      </c>
    </row>
    <row r="44" spans="1:6" ht="28" x14ac:dyDescent="0.2">
      <c r="A44" s="2">
        <v>8031000102</v>
      </c>
      <c r="B44" s="3" t="s">
        <v>28</v>
      </c>
      <c r="C44" s="3">
        <v>663.6</v>
      </c>
      <c r="D44">
        <f>VLOOKUP(A44,'[1]Original CO Employement Rates'!A53:C519,3,FALSE)</f>
        <v>0.78979999999999995</v>
      </c>
      <c r="E44">
        <f>VLOOKUP(A44,'[1]Original CO Rent '!A43:C1316,3,FALSE)</f>
        <v>1029</v>
      </c>
      <c r="F44">
        <f>VLOOKUP(A44,'[1]Original CO Household Income'!A52:C518,3,FALSE)</f>
        <v>37336</v>
      </c>
    </row>
    <row r="45" spans="1:6" ht="28" x14ac:dyDescent="0.2">
      <c r="A45" s="2">
        <v>8001008549</v>
      </c>
      <c r="B45" s="3" t="s">
        <v>29</v>
      </c>
      <c r="C45" s="3">
        <v>152.9</v>
      </c>
      <c r="D45">
        <f>VLOOKUP(A45,'[1]Original CO Employement Rates'!A54:C520,3,FALSE)</f>
        <v>0.76519999999999999</v>
      </c>
      <c r="E45">
        <f>VLOOKUP(A45,'[1]Original CO Rent '!A44:C1317,3,FALSE)</f>
        <v>1475</v>
      </c>
      <c r="F45">
        <f>VLOOKUP(A45,'[1]Original CO Household Income'!A53:C519,3,FALSE)</f>
        <v>44924</v>
      </c>
    </row>
    <row r="46" spans="1:6" ht="28" x14ac:dyDescent="0.2">
      <c r="A46" s="2">
        <v>8001008523</v>
      </c>
      <c r="B46" s="3" t="s">
        <v>29</v>
      </c>
      <c r="C46" s="3">
        <v>69.03</v>
      </c>
      <c r="D46">
        <f>VLOOKUP(A46,'[1]Original CO Employement Rates'!A55:C521,3,FALSE)</f>
        <v>0.74109999999999998</v>
      </c>
      <c r="E46">
        <f>VLOOKUP(A46,'[1]Original CO Rent '!A45:C1318,3,FALSE)</f>
        <v>1547</v>
      </c>
      <c r="F46">
        <f>VLOOKUP(A46,'[1]Original CO Household Income'!A54:C520,3,FALSE)</f>
        <v>48233</v>
      </c>
    </row>
    <row r="47" spans="1:6" ht="28" x14ac:dyDescent="0.2">
      <c r="A47" s="2">
        <v>8014031100</v>
      </c>
      <c r="B47" s="3" t="s">
        <v>30</v>
      </c>
      <c r="C47" s="3">
        <v>3432</v>
      </c>
      <c r="D47">
        <f>VLOOKUP(A47,'[1]Original CO Employement Rates'!A57:C523,3,FALSE)</f>
        <v>0.85119999999999996</v>
      </c>
      <c r="E47">
        <f>VLOOKUP(A47,'[1]Original CO Rent '!A46:C1319,3,FALSE)</f>
        <v>1469</v>
      </c>
      <c r="F47">
        <f>VLOOKUP(A47,'[1]Original CO Household Income'!A56:C522,3,FALSE)</f>
        <v>60651</v>
      </c>
    </row>
    <row r="48" spans="1:6" ht="28" x14ac:dyDescent="0.2">
      <c r="A48" s="2">
        <v>8014030300</v>
      </c>
      <c r="B48" s="3" t="s">
        <v>30</v>
      </c>
      <c r="C48" s="3">
        <v>2290</v>
      </c>
      <c r="D48">
        <f>VLOOKUP(A48,'[1]Original CO Employement Rates'!A58:C524,3,FALSE)</f>
        <v>0.82889999999999997</v>
      </c>
      <c r="E48">
        <f>VLOOKUP(A48,'[1]Original CO Rent '!A47:C1320,3,FALSE)</f>
        <v>896</v>
      </c>
      <c r="F48">
        <f>VLOOKUP(A48,'[1]Original CO Household Income'!A57:C523,3,FALSE)</f>
        <v>56509</v>
      </c>
    </row>
    <row r="49" spans="1:6" ht="28" x14ac:dyDescent="0.2">
      <c r="A49" s="2">
        <v>8014031200</v>
      </c>
      <c r="B49" s="3" t="s">
        <v>30</v>
      </c>
      <c r="C49" s="3">
        <v>2076</v>
      </c>
      <c r="D49">
        <f>VLOOKUP(A49,'[1]Original CO Employement Rates'!A59:C525,3,FALSE)</f>
        <v>0.80289999999999995</v>
      </c>
      <c r="E49">
        <f>VLOOKUP(A49,'[1]Original CO Rent '!A48:C1321,3,FALSE)</f>
        <v>1384</v>
      </c>
      <c r="F49">
        <f>VLOOKUP(A49,'[1]Original CO Household Income'!A58:C524,3,FALSE)</f>
        <v>52987</v>
      </c>
    </row>
    <row r="50" spans="1:6" ht="28" x14ac:dyDescent="0.2">
      <c r="A50" s="2">
        <v>8014030200</v>
      </c>
      <c r="B50" s="3" t="s">
        <v>30</v>
      </c>
      <c r="C50" s="3">
        <v>2064</v>
      </c>
      <c r="D50">
        <f>VLOOKUP(A50,'[1]Original CO Employement Rates'!A60:C526,3,FALSE)</f>
        <v>0.79020000000000001</v>
      </c>
      <c r="E50">
        <f>VLOOKUP(A50,'[1]Original CO Rent '!A49:C1322,3,FALSE)</f>
        <v>1558</v>
      </c>
      <c r="F50">
        <f>VLOOKUP(A50,'[1]Original CO Household Income'!A59:C525,3,FALSE)</f>
        <v>48476</v>
      </c>
    </row>
    <row r="51" spans="1:6" ht="28" x14ac:dyDescent="0.2">
      <c r="A51" s="2">
        <v>8014030000</v>
      </c>
      <c r="B51" s="3" t="s">
        <v>30</v>
      </c>
      <c r="C51" s="3">
        <v>882.8</v>
      </c>
      <c r="D51">
        <f>VLOOKUP(A51,'[1]Original CO Employement Rates'!A61:C527,3,FALSE)</f>
        <v>0.80100000000000005</v>
      </c>
      <c r="E51">
        <f>VLOOKUP(A51,'[1]Original CO Rent '!A50:C1323,3,FALSE)</f>
        <v>876</v>
      </c>
      <c r="F51">
        <f>VLOOKUP(A51,'[1]Original CO Household Income'!A60:C526,3,FALSE)</f>
        <v>47387</v>
      </c>
    </row>
    <row r="52" spans="1:6" ht="28" x14ac:dyDescent="0.2">
      <c r="A52" s="2">
        <v>8014030100</v>
      </c>
      <c r="B52" s="3" t="s">
        <v>30</v>
      </c>
      <c r="C52" s="3">
        <v>793.3</v>
      </c>
      <c r="D52">
        <f>VLOOKUP(A52,'[1]Original CO Employement Rates'!A62:C528,3,FALSE)</f>
        <v>0.76770000000000005</v>
      </c>
      <c r="E52">
        <f>VLOOKUP(A52,'[1]Original CO Rent '!A51:C1324,3,FALSE)</f>
        <v>1021</v>
      </c>
      <c r="F52">
        <f>VLOOKUP(A52,'[1]Original CO Household Income'!A61:C527,3,FALSE)</f>
        <v>50393</v>
      </c>
    </row>
    <row r="53" spans="1:6" ht="28" x14ac:dyDescent="0.2">
      <c r="A53" s="2">
        <v>8014030800</v>
      </c>
      <c r="B53" s="3" t="s">
        <v>30</v>
      </c>
      <c r="C53" s="3">
        <v>596.79999999999995</v>
      </c>
      <c r="D53">
        <f>VLOOKUP(A53,'[1]Original CO Employement Rates'!A63:C529,3,FALSE)</f>
        <v>0.82399999999999995</v>
      </c>
      <c r="E53">
        <f>VLOOKUP(A53,'[1]Original CO Rent '!A52:C1325,3,FALSE)</f>
        <v>1657</v>
      </c>
      <c r="F53">
        <f>VLOOKUP(A53,'[1]Original CO Household Income'!A62:C528,3,FALSE)</f>
        <v>46521</v>
      </c>
    </row>
    <row r="54" spans="1:6" ht="42" x14ac:dyDescent="0.2">
      <c r="A54" s="2">
        <v>8059009815</v>
      </c>
      <c r="B54" s="3" t="s">
        <v>31</v>
      </c>
      <c r="C54" s="3">
        <v>106.6</v>
      </c>
      <c r="D54">
        <f>VLOOKUP(A54,'[1]Original CO Employement Rates'!A70:C536,3,FALSE)</f>
        <v>0.8</v>
      </c>
      <c r="E54">
        <f>VLOOKUP(A54,'[1]Original CO Rent '!A53:C1326,3,FALSE)</f>
        <v>1693</v>
      </c>
      <c r="F54">
        <f>VLOOKUP(A54,'[1]Original CO Household Income'!A69:C535,3,FALSE)</f>
        <v>56018</v>
      </c>
    </row>
    <row r="55" spans="1:6" ht="42" x14ac:dyDescent="0.2">
      <c r="A55" s="2">
        <v>8059009836</v>
      </c>
      <c r="B55" s="3" t="s">
        <v>31</v>
      </c>
      <c r="C55" s="3">
        <v>81.38</v>
      </c>
      <c r="D55">
        <f>VLOOKUP(A55,'[1]Original CO Employement Rates'!A71:C537,3,FALSE)</f>
        <v>0.81630000000000003</v>
      </c>
      <c r="E55">
        <f>VLOOKUP(A55,'[1]Original CO Rent '!A54:C1327,3,FALSE)</f>
        <v>1420</v>
      </c>
      <c r="F55">
        <f>VLOOKUP(A55,'[1]Original CO Household Income'!A70:C536,3,FALSE)</f>
        <v>59400</v>
      </c>
    </row>
    <row r="56" spans="1:6" ht="28" x14ac:dyDescent="0.2">
      <c r="A56" s="2">
        <v>8031002701</v>
      </c>
      <c r="B56" s="3" t="s">
        <v>32</v>
      </c>
      <c r="C56" s="3">
        <v>36077</v>
      </c>
      <c r="D56">
        <f>VLOOKUP(A56,'[1]Original CO Employement Rates'!A72:C538,3,FALSE)</f>
        <v>0.70930000000000004</v>
      </c>
      <c r="E56">
        <f>VLOOKUP(A56,'[1]Original CO Rent '!A55:C1328,3,FALSE)</f>
        <v>853</v>
      </c>
      <c r="F56">
        <f>VLOOKUP(A56,'[1]Original CO Household Income'!A71:C537,3,FALSE)</f>
        <v>33125</v>
      </c>
    </row>
    <row r="57" spans="1:6" ht="42" x14ac:dyDescent="0.2">
      <c r="A57" s="2">
        <v>8059011727</v>
      </c>
      <c r="B57" s="3" t="s">
        <v>33</v>
      </c>
      <c r="C57" s="3">
        <v>847</v>
      </c>
      <c r="D57">
        <f>VLOOKUP(A57,'[1]Original CO Employement Rates'!A73:C539,3,FALSE)</f>
        <v>0.81630000000000003</v>
      </c>
      <c r="E57">
        <f>VLOOKUP(A57,'[1]Original CO Rent '!A56:C1329,3,FALSE)</f>
        <v>1661</v>
      </c>
      <c r="F57">
        <f>VLOOKUP(A57,'[1]Original CO Household Income'!A72:C538,3,FALSE)</f>
        <v>57899</v>
      </c>
    </row>
    <row r="58" spans="1:6" ht="42" x14ac:dyDescent="0.2">
      <c r="A58" s="2">
        <v>8059011728</v>
      </c>
      <c r="B58" s="3" t="s">
        <v>33</v>
      </c>
      <c r="C58" s="3">
        <v>389.5</v>
      </c>
      <c r="D58">
        <f>VLOOKUP(A58,'[1]Original CO Employement Rates'!A74:C540,3,FALSE)</f>
        <v>0.8407</v>
      </c>
      <c r="E58">
        <f>VLOOKUP(A58,'[1]Original CO Rent '!A57:C1330,3,FALSE)</f>
        <v>1058</v>
      </c>
      <c r="F58">
        <f>VLOOKUP(A58,'[1]Original CO Household Income'!A73:C539,3,FALSE)</f>
        <v>56195</v>
      </c>
    </row>
    <row r="59" spans="1:6" ht="42" x14ac:dyDescent="0.2">
      <c r="A59" s="2">
        <v>8005084200</v>
      </c>
      <c r="B59" s="3" t="s">
        <v>34</v>
      </c>
      <c r="C59" s="3">
        <v>423.1</v>
      </c>
      <c r="D59">
        <f>VLOOKUP(A59,'[1]Original CO Employement Rates'!A75:C541,3,FALSE)</f>
        <v>0.80840000000000001</v>
      </c>
      <c r="E59">
        <f>VLOOKUP(A59,'[1]Original CO Rent '!A58:C1331,3,FALSE)</f>
        <v>1230</v>
      </c>
      <c r="F59">
        <f>VLOOKUP(A59,'[1]Original CO Household Income'!A74:C540,3,FALSE)</f>
        <v>42482</v>
      </c>
    </row>
    <row r="60" spans="1:6" ht="42" x14ac:dyDescent="0.2">
      <c r="A60" s="2">
        <v>8005084100</v>
      </c>
      <c r="B60" s="3" t="s">
        <v>34</v>
      </c>
      <c r="C60" s="3">
        <v>318.60000000000002</v>
      </c>
      <c r="D60">
        <f>VLOOKUP(A60,'[1]Original CO Employement Rates'!A76:C542,3,FALSE)</f>
        <v>0.80420000000000003</v>
      </c>
      <c r="E60">
        <f>VLOOKUP(A60,'[1]Original CO Rent '!A59:C1332,3,FALSE)</f>
        <v>1221</v>
      </c>
      <c r="F60">
        <f>VLOOKUP(A60,'[1]Original CO Household Income'!A75:C541,3,FALSE)</f>
        <v>49208</v>
      </c>
    </row>
    <row r="61" spans="1:6" ht="28" x14ac:dyDescent="0.2">
      <c r="A61" s="2">
        <v>8005086200</v>
      </c>
      <c r="B61" s="3" t="s">
        <v>35</v>
      </c>
      <c r="C61" s="3">
        <v>595.29999999999995</v>
      </c>
      <c r="D61">
        <f>VLOOKUP(A61,'[1]Original CO Employement Rates'!A77:C543,3,FALSE)</f>
        <v>0.80279999999999996</v>
      </c>
      <c r="E61">
        <f>VLOOKUP(A61,'[1]Original CO Rent '!A60:C1333,3,FALSE)</f>
        <v>1839</v>
      </c>
      <c r="F61">
        <f>VLOOKUP(A61,'[1]Original CO Household Income'!A76:C542,3,FALSE)</f>
        <v>51455</v>
      </c>
    </row>
    <row r="62" spans="1:6" ht="28" x14ac:dyDescent="0.2">
      <c r="A62" s="2">
        <v>8005085400</v>
      </c>
      <c r="B62" s="3" t="s">
        <v>35</v>
      </c>
      <c r="C62" s="3">
        <v>588.20000000000005</v>
      </c>
      <c r="D62">
        <f>VLOOKUP(A62,'[1]Original CO Employement Rates'!A78:C544,3,FALSE)</f>
        <v>0.80210000000000004</v>
      </c>
      <c r="E62">
        <f>VLOOKUP(A62,'[1]Original CO Rent '!A61:C1334,3,FALSE)</f>
        <v>1704</v>
      </c>
      <c r="F62">
        <f>VLOOKUP(A62,'[1]Original CO Household Income'!A77:C543,3,FALSE)</f>
        <v>54153</v>
      </c>
    </row>
    <row r="63" spans="1:6" ht="28" x14ac:dyDescent="0.2">
      <c r="A63" s="2">
        <v>8005081700</v>
      </c>
      <c r="B63" s="3" t="s">
        <v>35</v>
      </c>
      <c r="C63" s="3">
        <v>564.4</v>
      </c>
      <c r="D63">
        <f>VLOOKUP(A63,'[1]Original CO Employement Rates'!A79:C545,3,FALSE)</f>
        <v>0.80579999999999996</v>
      </c>
      <c r="E63">
        <f>VLOOKUP(A63,'[1]Original CO Rent '!A62:C1335,3,FALSE)</f>
        <v>2179</v>
      </c>
      <c r="F63">
        <f>VLOOKUP(A63,'[1]Original CO Household Income'!A78:C544,3,FALSE)</f>
        <v>64057</v>
      </c>
    </row>
    <row r="64" spans="1:6" ht="28" x14ac:dyDescent="0.2">
      <c r="A64" s="2">
        <v>8005085500</v>
      </c>
      <c r="B64" s="3" t="s">
        <v>35</v>
      </c>
      <c r="C64" s="3">
        <v>177.2</v>
      </c>
      <c r="D64">
        <f>VLOOKUP(A64,'[1]Original CO Employement Rates'!A80:C546,3,FALSE)</f>
        <v>0.81200000000000006</v>
      </c>
      <c r="E64">
        <f>VLOOKUP(A64,'[1]Original CO Rent '!A63:C1336,3,FALSE)</f>
        <v>1707</v>
      </c>
      <c r="F64">
        <f>VLOOKUP(A64,'[1]Original CO Household Income'!A79:C545,3,FALSE)</f>
        <v>60692</v>
      </c>
    </row>
    <row r="65" spans="1:6" ht="28" x14ac:dyDescent="0.2">
      <c r="A65" s="2">
        <v>8031001702</v>
      </c>
      <c r="B65" s="3" t="s">
        <v>36</v>
      </c>
      <c r="C65" s="3">
        <v>148450</v>
      </c>
      <c r="D65">
        <f>VLOOKUP(A65,'[1]Original CO Employement Rates'!A81:C547,3,FALSE)</f>
        <v>0.72140000000000004</v>
      </c>
      <c r="E65">
        <f>VLOOKUP(A65,'[1]Original CO Rent '!A64:C1337,3,FALSE)</f>
        <v>1312</v>
      </c>
      <c r="F65">
        <f>VLOOKUP(A65,'[1]Original CO Household Income'!A80:C546,3,FALSE)</f>
        <v>45418</v>
      </c>
    </row>
    <row r="66" spans="1:6" ht="28" x14ac:dyDescent="0.2">
      <c r="A66" s="2">
        <v>8031002601</v>
      </c>
      <c r="B66" s="3" t="s">
        <v>36</v>
      </c>
      <c r="C66" s="3">
        <v>85383</v>
      </c>
      <c r="D66">
        <f>VLOOKUP(A66,'[1]Original CO Employement Rates'!A82:C548,3,FALSE)</f>
        <v>0.70420000000000005</v>
      </c>
      <c r="E66">
        <f>VLOOKUP(A66,'[1]Original CO Rent '!A65:C1338,3,FALSE)</f>
        <v>914</v>
      </c>
      <c r="F66">
        <f>VLOOKUP(A66,'[1]Original CO Household Income'!A81:C547,3,FALSE)</f>
        <v>39156</v>
      </c>
    </row>
    <row r="67" spans="1:6" ht="28" x14ac:dyDescent="0.2">
      <c r="A67" s="2">
        <v>8031002702</v>
      </c>
      <c r="B67" s="3" t="s">
        <v>36</v>
      </c>
      <c r="C67" s="3">
        <v>61087</v>
      </c>
      <c r="D67">
        <f>VLOOKUP(A67,'[1]Original CO Employement Rates'!A83:C549,3,FALSE)</f>
        <v>0.71750000000000003</v>
      </c>
      <c r="E67">
        <f>VLOOKUP(A67,'[1]Original CO Rent '!A66:C1339,3,FALSE)</f>
        <v>981</v>
      </c>
      <c r="F67">
        <f>VLOOKUP(A67,'[1]Original CO Household Income'!A82:C548,3,FALSE)</f>
        <v>44330</v>
      </c>
    </row>
    <row r="68" spans="1:6" ht="28" x14ac:dyDescent="0.2">
      <c r="A68" s="2">
        <v>8031003101</v>
      </c>
      <c r="B68" s="3" t="s">
        <v>36</v>
      </c>
      <c r="C68" s="3">
        <v>26239</v>
      </c>
      <c r="D68">
        <f>VLOOKUP(A68,'[1]Original CO Employement Rates'!A84:C550,3,FALSE)</f>
        <v>0.81830000000000003</v>
      </c>
      <c r="E68">
        <f>VLOOKUP(A68,'[1]Original CO Rent '!A67:C1340,3,FALSE)</f>
        <v>849</v>
      </c>
      <c r="F68">
        <f>VLOOKUP(A68,'[1]Original CO Household Income'!A83:C549,3,FALSE)</f>
        <v>29544</v>
      </c>
    </row>
    <row r="69" spans="1:6" ht="28" x14ac:dyDescent="0.2">
      <c r="A69" s="2">
        <v>8031001800</v>
      </c>
      <c r="B69" s="3" t="s">
        <v>36</v>
      </c>
      <c r="C69" s="3">
        <v>22670</v>
      </c>
      <c r="D69">
        <f>VLOOKUP(A69,'[1]Original CO Employement Rates'!A85:C551,3,FALSE)</f>
        <v>0.75070000000000003</v>
      </c>
      <c r="E69">
        <f>VLOOKUP(A69,'[1]Original CO Rent '!A68:C1341,3,FALSE)</f>
        <v>1215</v>
      </c>
      <c r="F69">
        <f>VLOOKUP(A69,'[1]Original CO Household Income'!A84:C550,3,FALSE)</f>
        <v>30442</v>
      </c>
    </row>
    <row r="70" spans="1:6" ht="28" x14ac:dyDescent="0.2">
      <c r="A70" s="2">
        <v>8031003102</v>
      </c>
      <c r="B70" s="3" t="s">
        <v>36</v>
      </c>
      <c r="C70" s="3">
        <v>17609</v>
      </c>
      <c r="D70">
        <f>VLOOKUP(A70,'[1]Original CO Employement Rates'!A86:C552,3,FALSE)</f>
        <v>0.66159999999999997</v>
      </c>
      <c r="E70">
        <f>VLOOKUP(A70,'[1]Original CO Rent '!A69:C1342,3,FALSE)</f>
        <v>786</v>
      </c>
      <c r="F70">
        <f>VLOOKUP(A70,'[1]Original CO Household Income'!A85:C551,3,FALSE)</f>
        <v>25385</v>
      </c>
    </row>
    <row r="71" spans="1:6" ht="28" x14ac:dyDescent="0.2">
      <c r="A71" s="2">
        <v>8031002602</v>
      </c>
      <c r="B71" s="3" t="s">
        <v>36</v>
      </c>
      <c r="C71" s="3">
        <v>11303</v>
      </c>
      <c r="D71">
        <f>VLOOKUP(A71,'[1]Original CO Employement Rates'!A87:C553,3,FALSE)</f>
        <v>0.72960000000000003</v>
      </c>
      <c r="E71">
        <f>VLOOKUP(A71,'[1]Original CO Rent '!A70:C1343,3,FALSE)</f>
        <v>1244</v>
      </c>
      <c r="F71">
        <f>VLOOKUP(A71,'[1]Original CO Household Income'!A86:C552,3,FALSE)</f>
        <v>39892</v>
      </c>
    </row>
    <row r="72" spans="1:6" ht="28" x14ac:dyDescent="0.2">
      <c r="A72" s="2">
        <v>8031002802</v>
      </c>
      <c r="B72" s="3" t="s">
        <v>36</v>
      </c>
      <c r="C72" s="3">
        <v>8895</v>
      </c>
      <c r="D72">
        <f>VLOOKUP(A72,'[1]Original CO Employement Rates'!A88:C554,3,FALSE)</f>
        <v>0.73380000000000001</v>
      </c>
      <c r="E72">
        <f>VLOOKUP(A72,'[1]Original CO Rent '!A71:C1344,3,FALSE)</f>
        <v>854</v>
      </c>
      <c r="F72">
        <f>VLOOKUP(A72,'[1]Original CO Household Income'!A87:C553,3,FALSE)</f>
        <v>34940</v>
      </c>
    </row>
    <row r="73" spans="1:6" ht="28" x14ac:dyDescent="0.2">
      <c r="A73" s="2">
        <v>8031001901</v>
      </c>
      <c r="B73" s="3" t="s">
        <v>36</v>
      </c>
      <c r="C73" s="3">
        <v>7646</v>
      </c>
      <c r="D73">
        <f>VLOOKUP(A73,'[1]Original CO Employement Rates'!A90:C556,3,FALSE)</f>
        <v>0.74450000000000005</v>
      </c>
      <c r="E73">
        <f>VLOOKUP(A73,'[1]Original CO Rent '!A72:C1345,3,FALSE)</f>
        <v>380</v>
      </c>
      <c r="F73">
        <f>VLOOKUP(A73,'[1]Original CO Household Income'!A89:C555,3,FALSE)</f>
        <v>26139</v>
      </c>
    </row>
    <row r="74" spans="1:6" ht="28" x14ac:dyDescent="0.2">
      <c r="A74" s="2">
        <v>8031003703</v>
      </c>
      <c r="B74" s="3" t="s">
        <v>36</v>
      </c>
      <c r="C74" s="3">
        <v>7230</v>
      </c>
      <c r="D74">
        <f>VLOOKUP(A74,'[1]Original CO Employement Rates'!A91:C557,3,FALSE)</f>
        <v>0.74160000000000004</v>
      </c>
      <c r="E74">
        <f>VLOOKUP(A74,'[1]Original CO Rent '!A73:C1346,3,FALSE)</f>
        <v>942</v>
      </c>
      <c r="F74">
        <f>VLOOKUP(A74,'[1]Original CO Household Income'!A90:C556,3,FALSE)</f>
        <v>33474</v>
      </c>
    </row>
    <row r="75" spans="1:6" ht="28" x14ac:dyDescent="0.2">
      <c r="A75" s="2">
        <v>8031002703</v>
      </c>
      <c r="B75" s="3" t="s">
        <v>36</v>
      </c>
      <c r="C75" s="3">
        <v>3678</v>
      </c>
      <c r="D75">
        <f>VLOOKUP(A75,'[1]Original CO Employement Rates'!A93:C559,3,FALSE)</f>
        <v>0.71050000000000002</v>
      </c>
      <c r="E75">
        <f>VLOOKUP(A75,'[1]Original CO Rent '!A74:C1347,3,FALSE)</f>
        <v>856</v>
      </c>
      <c r="F75">
        <f>VLOOKUP(A75,'[1]Original CO Household Income'!A92:C558,3,FALSE)</f>
        <v>31295</v>
      </c>
    </row>
    <row r="76" spans="1:6" ht="42" x14ac:dyDescent="0.2">
      <c r="A76" s="2">
        <v>8005082100</v>
      </c>
      <c r="B76" s="3" t="s">
        <v>37</v>
      </c>
      <c r="C76" s="3">
        <v>496</v>
      </c>
      <c r="D76">
        <f>VLOOKUP(A76,'[1]Original CO Employement Rates'!A100:C566,3,FALSE)</f>
        <v>0.81979999999999997</v>
      </c>
      <c r="E76">
        <f>VLOOKUP(A76,'[1]Original CO Rent '!A75:C1348,3,FALSE)</f>
        <v>1048</v>
      </c>
      <c r="F76">
        <f>VLOOKUP(A76,'[1]Original CO Household Income'!A99:C565,3,FALSE)</f>
        <v>46701</v>
      </c>
    </row>
    <row r="77" spans="1:6" ht="28" x14ac:dyDescent="0.2">
      <c r="A77" s="2">
        <v>8005082000</v>
      </c>
      <c r="B77" s="3" t="s">
        <v>38</v>
      </c>
      <c r="C77" s="3">
        <v>4281</v>
      </c>
      <c r="D77">
        <f>VLOOKUP(A77,'[1]Original CO Employement Rates'!A101:C567,3,FALSE)</f>
        <v>0.7802</v>
      </c>
      <c r="E77">
        <f>VLOOKUP(A77,'[1]Original CO Rent '!A76:C1349,3,FALSE)</f>
        <v>1070</v>
      </c>
      <c r="F77">
        <f>VLOOKUP(A77,'[1]Original CO Household Income'!A100:C566,3,FALSE)</f>
        <v>36111</v>
      </c>
    </row>
    <row r="78" spans="1:6" ht="42" x14ac:dyDescent="0.2">
      <c r="A78" s="2">
        <v>8031000201</v>
      </c>
      <c r="B78" s="3" t="s">
        <v>39</v>
      </c>
      <c r="C78" s="3">
        <v>1657</v>
      </c>
      <c r="D78">
        <f>VLOOKUP(A78,'[1]Original CO Employement Rates'!A102:C568,3,FALSE)</f>
        <v>0.73270000000000002</v>
      </c>
      <c r="E78">
        <f>VLOOKUP(A78,'[1]Original CO Rent '!A77:C1350,3,FALSE)</f>
        <v>1135</v>
      </c>
      <c r="F78">
        <f>VLOOKUP(A78,'[1]Original CO Household Income'!A101:C567,3,FALSE)</f>
        <v>33421</v>
      </c>
    </row>
    <row r="79" spans="1:6" ht="42" x14ac:dyDescent="0.2">
      <c r="A79" s="2">
        <v>8005081800</v>
      </c>
      <c r="B79" s="3" t="s">
        <v>40</v>
      </c>
      <c r="C79" s="3">
        <v>1251</v>
      </c>
      <c r="D79">
        <f>VLOOKUP(A79,'[1]Original CO Employement Rates'!A103:C569,3,FALSE)</f>
        <v>0.76039999999999996</v>
      </c>
      <c r="E79">
        <f>VLOOKUP(A79,'[1]Original CO Rent '!A78:C1351,3,FALSE)</f>
        <v>1043</v>
      </c>
      <c r="F79">
        <f>VLOOKUP(A79,'[1]Original CO Household Income'!A102:C568,3,FALSE)</f>
        <v>34728</v>
      </c>
    </row>
    <row r="80" spans="1:6" ht="42" x14ac:dyDescent="0.2">
      <c r="A80" s="2">
        <v>8031003202</v>
      </c>
      <c r="B80" s="3" t="s">
        <v>41</v>
      </c>
      <c r="C80" s="3">
        <v>3867</v>
      </c>
      <c r="D80">
        <f>VLOOKUP(A80,'[1]Original CO Employement Rates'!A104:C570,3,FALSE)</f>
        <v>0.8095</v>
      </c>
      <c r="E80">
        <f>VLOOKUP(A80,'[1]Original CO Rent '!A79:C1352,3,FALSE)</f>
        <v>978</v>
      </c>
      <c r="F80">
        <f>VLOOKUP(A80,'[1]Original CO Household Income'!A103:C569,3,FALSE)</f>
        <v>48252</v>
      </c>
    </row>
    <row r="81" spans="1:6" ht="42" x14ac:dyDescent="0.2">
      <c r="A81" s="2">
        <v>8005081000</v>
      </c>
      <c r="B81" s="3" t="s">
        <v>42</v>
      </c>
      <c r="C81" s="3">
        <v>4483</v>
      </c>
      <c r="D81">
        <f>VLOOKUP(A81,'[1]Original CO Employement Rates'!A105:C571,3,FALSE)</f>
        <v>0.76639999999999997</v>
      </c>
      <c r="E81">
        <f>VLOOKUP(A81,'[1]Original CO Rent '!A80:C1353,3,FALSE)</f>
        <v>1098</v>
      </c>
      <c r="F81">
        <f>VLOOKUP(A81,'[1]Original CO Household Income'!A104:C570,3,FALSE)</f>
        <v>34552</v>
      </c>
    </row>
    <row r="82" spans="1:6" ht="28" x14ac:dyDescent="0.2">
      <c r="A82" s="2">
        <v>8005081100</v>
      </c>
      <c r="B82" s="3" t="s">
        <v>43</v>
      </c>
      <c r="C82" s="3">
        <v>8511</v>
      </c>
      <c r="D82">
        <f>VLOOKUP(A82,'[1]Original CO Employement Rates'!A106:C572,3,FALSE)</f>
        <v>0.80930000000000002</v>
      </c>
      <c r="E82">
        <f>VLOOKUP(A82,'[1]Original CO Rent '!A81:C1354,3,FALSE)</f>
        <v>1000</v>
      </c>
      <c r="F82">
        <f>VLOOKUP(A82,'[1]Original CO Household Income'!A105:C571,3,FALSE)</f>
        <v>36681</v>
      </c>
    </row>
    <row r="83" spans="1:6" ht="28" x14ac:dyDescent="0.2">
      <c r="A83" s="2">
        <v>8059010206</v>
      </c>
      <c r="B83" s="3" t="s">
        <v>44</v>
      </c>
      <c r="C83" s="3">
        <v>1031</v>
      </c>
      <c r="D83">
        <f>VLOOKUP(A83,'[1]Original CO Employement Rates'!A107:C573,3,FALSE)</f>
        <v>0.76500000000000001</v>
      </c>
      <c r="E83">
        <f>VLOOKUP(A83,'[1]Original CO Rent '!A82:C1355,3,FALSE)</f>
        <v>1184</v>
      </c>
      <c r="F83">
        <f>VLOOKUP(A83,'[1]Original CO Household Income'!A106:C572,3,FALSE)</f>
        <v>50715</v>
      </c>
    </row>
    <row r="84" spans="1:6" ht="28" x14ac:dyDescent="0.2">
      <c r="A84" s="2">
        <v>8001008709</v>
      </c>
      <c r="B84" s="3" t="s">
        <v>45</v>
      </c>
      <c r="C84" s="3">
        <v>3794</v>
      </c>
      <c r="D84">
        <f>VLOOKUP(A84,'[1]Original CO Employement Rates'!A108:C574,3,FALSE)</f>
        <v>0.72589999999999999</v>
      </c>
      <c r="E84">
        <f>VLOOKUP(A84,'[1]Original CO Rent '!A83:C1356,3,FALSE)</f>
        <v>836</v>
      </c>
      <c r="F84">
        <f>VLOOKUP(A84,'[1]Original CO Household Income'!A107:C573,3,FALSE)</f>
        <v>31397</v>
      </c>
    </row>
    <row r="85" spans="1:6" ht="28" x14ac:dyDescent="0.2">
      <c r="A85" s="2">
        <v>8001008901</v>
      </c>
      <c r="B85" s="3" t="s">
        <v>45</v>
      </c>
      <c r="C85" s="3">
        <v>1261</v>
      </c>
      <c r="D85">
        <f>VLOOKUP(A85,'[1]Original CO Employement Rates'!A109:C575,3,FALSE)</f>
        <v>0.77810000000000001</v>
      </c>
      <c r="E85">
        <f>VLOOKUP(A85,'[1]Original CO Rent '!A84:C1357,3,FALSE)</f>
        <v>1144</v>
      </c>
      <c r="F85">
        <f>VLOOKUP(A85,'[1]Original CO Household Income'!A108:C574,3,FALSE)</f>
        <v>34439</v>
      </c>
    </row>
    <row r="86" spans="1:6" ht="28" x14ac:dyDescent="0.2">
      <c r="A86" s="2">
        <v>8001008802</v>
      </c>
      <c r="B86" s="3" t="s">
        <v>45</v>
      </c>
      <c r="C86" s="3">
        <v>929.2</v>
      </c>
      <c r="D86">
        <f>VLOOKUP(A86,'[1]Original CO Employement Rates'!A110:C576,3,FALSE)</f>
        <v>0.75429999999999997</v>
      </c>
      <c r="E86">
        <f>VLOOKUP(A86,'[1]Original CO Rent '!A85:C1358,3,FALSE)</f>
        <v>898</v>
      </c>
      <c r="F86">
        <f>VLOOKUP(A86,'[1]Original CO Household Income'!A109:C575,3,FALSE)</f>
        <v>31155</v>
      </c>
    </row>
    <row r="87" spans="1:6" ht="28" x14ac:dyDescent="0.2">
      <c r="A87" s="2">
        <v>8001008705</v>
      </c>
      <c r="B87" s="3" t="s">
        <v>45</v>
      </c>
      <c r="C87" s="3">
        <v>738.1</v>
      </c>
      <c r="D87">
        <f>VLOOKUP(A87,'[1]Original CO Employement Rates'!A111:C577,3,FALSE)</f>
        <v>0.72150000000000003</v>
      </c>
      <c r="E87">
        <f>VLOOKUP(A87,'[1]Original CO Rent '!A86:C1359,3,FALSE)</f>
        <v>924</v>
      </c>
      <c r="F87">
        <f>VLOOKUP(A87,'[1]Original CO Household Income'!A110:C576,3,FALSE)</f>
        <v>33927</v>
      </c>
    </row>
    <row r="88" spans="1:6" ht="28" x14ac:dyDescent="0.2">
      <c r="A88" s="2">
        <v>8001008801</v>
      </c>
      <c r="B88" s="3" t="s">
        <v>45</v>
      </c>
      <c r="C88" s="3">
        <v>700.6</v>
      </c>
      <c r="D88">
        <f>VLOOKUP(A88,'[1]Original CO Employement Rates'!A112:C578,3,FALSE)</f>
        <v>0.73109999999999997</v>
      </c>
      <c r="E88">
        <f>VLOOKUP(A88,'[1]Original CO Rent '!A87:C1360,3,FALSE)</f>
        <v>996</v>
      </c>
      <c r="F88">
        <f>VLOOKUP(A88,'[1]Original CO Household Income'!A111:C577,3,FALSE)</f>
        <v>32468</v>
      </c>
    </row>
    <row r="89" spans="1:6" ht="28" x14ac:dyDescent="0.2">
      <c r="A89" s="2">
        <v>8001008706</v>
      </c>
      <c r="B89" s="3" t="s">
        <v>45</v>
      </c>
      <c r="C89" s="3">
        <v>652.9</v>
      </c>
      <c r="D89">
        <f>VLOOKUP(A89,'[1]Original CO Employement Rates'!A113:C579,3,FALSE)</f>
        <v>0.75360000000000005</v>
      </c>
      <c r="E89">
        <f>VLOOKUP(A89,'[1]Original CO Rent '!A88:C1361,3,FALSE)</f>
        <v>965</v>
      </c>
      <c r="F89">
        <f>VLOOKUP(A89,'[1]Original CO Household Income'!A112:C578,3,FALSE)</f>
        <v>31867</v>
      </c>
    </row>
    <row r="90" spans="1:6" ht="42" x14ac:dyDescent="0.2">
      <c r="A90" s="2">
        <v>8031003902</v>
      </c>
      <c r="B90" s="3" t="s">
        <v>46</v>
      </c>
      <c r="C90" s="3">
        <v>5217</v>
      </c>
      <c r="D90">
        <f>VLOOKUP(A90,'[1]Original CO Employement Rates'!A116:C582,3,FALSE)</f>
        <v>0.77480000000000004</v>
      </c>
      <c r="E90">
        <f>VLOOKUP(A90,'[1]Original CO Rent '!A89:C1362,3,FALSE)</f>
        <v>1649</v>
      </c>
      <c r="F90">
        <f>VLOOKUP(A90,'[1]Original CO Household Income'!A115:C581,3,FALSE)</f>
        <v>46047</v>
      </c>
    </row>
    <row r="91" spans="1:6" ht="56" x14ac:dyDescent="0.2">
      <c r="A91" s="2">
        <v>8059011550</v>
      </c>
      <c r="B91" s="3" t="s">
        <v>47</v>
      </c>
      <c r="C91" s="3">
        <v>1726</v>
      </c>
      <c r="D91">
        <f>VLOOKUP(A91,'[1]Original CO Employement Rates'!A117:C583,3,FALSE)</f>
        <v>0.75790000000000002</v>
      </c>
      <c r="E91">
        <f>VLOOKUP(A91,'[1]Original CO Rent '!A90:C1363,3,FALSE)</f>
        <v>871</v>
      </c>
      <c r="F91">
        <f>VLOOKUP(A91,'[1]Original CO Household Income'!A116:C582,3,FALSE)</f>
        <v>33045</v>
      </c>
    </row>
    <row r="92" spans="1:6" ht="42" x14ac:dyDescent="0.2">
      <c r="A92" s="2">
        <v>8005083500</v>
      </c>
      <c r="B92" s="3" t="s">
        <v>48</v>
      </c>
      <c r="C92" s="3">
        <v>735.6</v>
      </c>
      <c r="D92">
        <f>VLOOKUP(A92,'[1]Original CO Employement Rates'!A118:C584,3,FALSE)</f>
        <v>0.8236</v>
      </c>
      <c r="E92">
        <f>VLOOKUP(A92,'[1]Original CO Rent '!A91:C1364,3,FALSE)</f>
        <v>1055</v>
      </c>
      <c r="F92">
        <f>VLOOKUP(A92,'[1]Original CO Household Income'!A117:C583,3,FALSE)</f>
        <v>50840</v>
      </c>
    </row>
    <row r="93" spans="1:6" ht="42" x14ac:dyDescent="0.2">
      <c r="A93" s="2">
        <v>8059011202</v>
      </c>
      <c r="B93" s="3" t="s">
        <v>49</v>
      </c>
      <c r="C93" s="3">
        <v>1342</v>
      </c>
      <c r="D93">
        <f>VLOOKUP(A93,'[1]Original CO Employement Rates'!A119:C585,3,FALSE)</f>
        <v>0.77170000000000005</v>
      </c>
      <c r="E93">
        <f>VLOOKUP(A93,'[1]Original CO Rent '!A92:C1365,3,FALSE)</f>
        <v>1183</v>
      </c>
      <c r="F93">
        <f>VLOOKUP(A93,'[1]Original CO Household Income'!A118:C584,3,FALSE)</f>
        <v>48963</v>
      </c>
    </row>
    <row r="94" spans="1:6" ht="42" x14ac:dyDescent="0.2">
      <c r="A94" s="2">
        <v>8005080400</v>
      </c>
      <c r="B94" s="3" t="s">
        <v>50</v>
      </c>
      <c r="C94" s="3">
        <v>4981</v>
      </c>
      <c r="D94">
        <f>VLOOKUP(A94,'[1]Original CO Employement Rates'!A120:C586,3,FALSE)</f>
        <v>0.7802</v>
      </c>
      <c r="E94">
        <f>VLOOKUP(A94,'[1]Original CO Rent '!A93:C1366,3,FALSE)</f>
        <v>1167</v>
      </c>
      <c r="F94">
        <f>VLOOKUP(A94,'[1]Original CO Household Income'!A119:C585,3,FALSE)</f>
        <v>55584</v>
      </c>
    </row>
    <row r="95" spans="1:6" ht="42" x14ac:dyDescent="0.2">
      <c r="A95" s="2">
        <v>8005087100</v>
      </c>
      <c r="B95" s="3" t="s">
        <v>51</v>
      </c>
      <c r="C95" s="3">
        <v>5032</v>
      </c>
      <c r="D95">
        <f>VLOOKUP(A95,'[1]Original CO Employement Rates'!A121:C587,3,FALSE)</f>
        <v>0.8266</v>
      </c>
      <c r="E95">
        <f>VLOOKUP(A95,'[1]Original CO Rent '!A94:C1367,3,FALSE)</f>
        <v>1060</v>
      </c>
      <c r="F95">
        <f>VLOOKUP(A95,'[1]Original CO Household Income'!A120:C586,3,FALSE)</f>
        <v>43856</v>
      </c>
    </row>
    <row r="96" spans="1:6" ht="42" x14ac:dyDescent="0.2">
      <c r="A96" s="2">
        <v>8005087000</v>
      </c>
      <c r="B96" s="3" t="s">
        <v>52</v>
      </c>
      <c r="C96" s="3">
        <v>3707</v>
      </c>
      <c r="D96">
        <f>VLOOKUP(A96,'[1]Original CO Employement Rates'!A122:C588,3,FALSE)</f>
        <v>0.79300000000000004</v>
      </c>
      <c r="E96">
        <f>VLOOKUP(A96,'[1]Original CO Rent '!A95:C1368,3,FALSE)</f>
        <v>1137</v>
      </c>
      <c r="F96">
        <f>VLOOKUP(A96,'[1]Original CO Household Income'!A121:C587,3,FALSE)</f>
        <v>41257</v>
      </c>
    </row>
    <row r="97" spans="1:6" ht="42" x14ac:dyDescent="0.2">
      <c r="A97" s="2">
        <v>8005007400</v>
      </c>
      <c r="B97" s="3" t="s">
        <v>53</v>
      </c>
      <c r="C97" s="3">
        <v>1438</v>
      </c>
      <c r="D97">
        <f>VLOOKUP(A97,'[1]Original CO Employement Rates'!A123:C589,3,FALSE)</f>
        <v>0.74260000000000004</v>
      </c>
      <c r="E97">
        <f>VLOOKUP(A97,'[1]Original CO Rent '!A96:C1369,3,FALSE)</f>
        <v>1132</v>
      </c>
      <c r="F97">
        <f>VLOOKUP(A97,'[1]Original CO Household Income'!A122:C588,3,FALSE)</f>
        <v>34284</v>
      </c>
    </row>
    <row r="98" spans="1:6" ht="42" x14ac:dyDescent="0.2">
      <c r="A98" s="2">
        <v>8005007302</v>
      </c>
      <c r="B98" s="3" t="s">
        <v>53</v>
      </c>
      <c r="C98" s="3">
        <v>1347</v>
      </c>
      <c r="D98">
        <f>VLOOKUP(A98,'[1]Original CO Employement Rates'!A124:C590,3,FALSE)</f>
        <v>0.69889999999999997</v>
      </c>
      <c r="E98">
        <f>VLOOKUP(A98,'[1]Original CO Rent '!A97:C1370,3,FALSE)</f>
        <v>761</v>
      </c>
      <c r="F98">
        <f>VLOOKUP(A98,'[1]Original CO Household Income'!A123:C589,3,FALSE)</f>
        <v>25757</v>
      </c>
    </row>
    <row r="99" spans="1:6" ht="56" x14ac:dyDescent="0.2">
      <c r="A99" s="2">
        <v>8005006858</v>
      </c>
      <c r="B99" s="3" t="s">
        <v>54</v>
      </c>
      <c r="C99" s="3">
        <v>17235</v>
      </c>
      <c r="D99">
        <f>VLOOKUP(A99,'[1]Original CO Employement Rates'!A125:C591,3,FALSE)</f>
        <v>0.82709999999999995</v>
      </c>
      <c r="E99">
        <f>VLOOKUP(A99,'[1]Original CO Rent '!A98:C1371,3,FALSE)</f>
        <v>1498</v>
      </c>
      <c r="F99">
        <f>VLOOKUP(A99,'[1]Original CO Household Income'!A124:C590,3,FALSE)</f>
        <v>52744</v>
      </c>
    </row>
    <row r="100" spans="1:6" x14ac:dyDescent="0.2">
      <c r="A100" s="2">
        <v>8005086900</v>
      </c>
      <c r="B100" s="3" t="s">
        <v>55</v>
      </c>
      <c r="C100" s="3">
        <v>3106</v>
      </c>
      <c r="D100">
        <f>VLOOKUP(A100,'[1]Original CO Employement Rates'!A127:C593,3,FALSE)</f>
        <v>0.70860000000000001</v>
      </c>
      <c r="E100">
        <f>VLOOKUP(A100,'[1]Original CO Rent '!A99:C1372,3,FALSE)</f>
        <v>1262</v>
      </c>
      <c r="F100">
        <f>VLOOKUP(A100,'[1]Original CO Household Income'!A126:C592,3,FALSE)</f>
        <v>38996</v>
      </c>
    </row>
    <row r="101" spans="1:6" x14ac:dyDescent="0.2">
      <c r="A101" s="2">
        <v>8005087300</v>
      </c>
      <c r="B101" s="3" t="s">
        <v>55</v>
      </c>
      <c r="C101" s="3">
        <v>2534</v>
      </c>
      <c r="D101">
        <f>VLOOKUP(A101,'[1]Original CO Employement Rates'!A128:C594,3,FALSE)</f>
        <v>0.76459999999999995</v>
      </c>
      <c r="E101">
        <f>VLOOKUP(A101,'[1]Original CO Rent '!A100:C1373,3,FALSE)</f>
        <v>1022</v>
      </c>
      <c r="F101">
        <f>VLOOKUP(A101,'[1]Original CO Household Income'!A127:C593,3,FALSE)</f>
        <v>40162</v>
      </c>
    </row>
    <row r="102" spans="1:6" x14ac:dyDescent="0.2">
      <c r="A102" s="2">
        <v>8001009553</v>
      </c>
      <c r="B102" s="3" t="s">
        <v>55</v>
      </c>
      <c r="C102" s="3">
        <v>2326</v>
      </c>
      <c r="D102">
        <f>VLOOKUP(A102,'[1]Original CO Employement Rates'!A129:C595,3,FALSE)</f>
        <v>0.79810000000000003</v>
      </c>
      <c r="E102">
        <f>VLOOKUP(A102,'[1]Original CO Rent '!A101:C1374,3,FALSE)</f>
        <v>730</v>
      </c>
      <c r="F102">
        <f>VLOOKUP(A102,'[1]Original CO Household Income'!A128:C594,3,FALSE)</f>
        <v>36489</v>
      </c>
    </row>
    <row r="103" spans="1:6" x14ac:dyDescent="0.2">
      <c r="A103" s="2">
        <v>8001015000</v>
      </c>
      <c r="B103" s="3" t="s">
        <v>55</v>
      </c>
      <c r="C103" s="3">
        <v>2070</v>
      </c>
      <c r="D103">
        <f>VLOOKUP(A103,'[1]Original CO Employement Rates'!A130:C596,3,FALSE)</f>
        <v>0.69950000000000001</v>
      </c>
      <c r="E103">
        <f>VLOOKUP(A103,'[1]Original CO Rent '!A102:C1375,3,FALSE)</f>
        <v>1074</v>
      </c>
      <c r="F103">
        <f>VLOOKUP(A103,'[1]Original CO Household Income'!A129:C595,3,FALSE)</f>
        <v>36693</v>
      </c>
    </row>
    <row r="104" spans="1:6" x14ac:dyDescent="0.2">
      <c r="A104" s="2">
        <v>8001009001</v>
      </c>
      <c r="B104" s="3" t="s">
        <v>55</v>
      </c>
      <c r="C104" s="3">
        <v>1883</v>
      </c>
      <c r="D104">
        <f>VLOOKUP(A104,'[1]Original CO Employement Rates'!A131:C597,3,FALSE)</f>
        <v>0.76580000000000004</v>
      </c>
      <c r="E104">
        <f>VLOOKUP(A104,'[1]Original CO Rent '!A103:C1376,3,FALSE)</f>
        <v>921</v>
      </c>
      <c r="F104">
        <f>VLOOKUP(A104,'[1]Original CO Household Income'!A130:C596,3,FALSE)</f>
        <v>38452</v>
      </c>
    </row>
    <row r="105" spans="1:6" x14ac:dyDescent="0.2">
      <c r="A105" s="2">
        <v>8005004951</v>
      </c>
      <c r="B105" s="3" t="s">
        <v>55</v>
      </c>
      <c r="C105" s="3">
        <v>1450</v>
      </c>
      <c r="D105">
        <f>VLOOKUP(A105,'[1]Original CO Employement Rates'!A134:C600,3,FALSE)</f>
        <v>0.69210000000000005</v>
      </c>
      <c r="E105">
        <f>VLOOKUP(A105,'[1]Original CO Rent '!A104:C1377,3,FALSE)</f>
        <v>946</v>
      </c>
      <c r="F105">
        <f>VLOOKUP(A105,'[1]Original CO Household Income'!A133:C599,3,FALSE)</f>
        <v>38120</v>
      </c>
    </row>
    <row r="106" spans="1:6" x14ac:dyDescent="0.2">
      <c r="A106" s="2">
        <v>8001009308</v>
      </c>
      <c r="B106" s="3" t="s">
        <v>55</v>
      </c>
      <c r="C106" s="3">
        <v>1427</v>
      </c>
      <c r="D106">
        <f>VLOOKUP(A106,'[1]Original CO Employement Rates'!A135:C601,3,FALSE)</f>
        <v>0.74199999999999999</v>
      </c>
      <c r="E106">
        <f>VLOOKUP(A106,'[1]Original CO Rent '!A105:C1378,3,FALSE)</f>
        <v>1128</v>
      </c>
      <c r="F106">
        <f>VLOOKUP(A106,'[1]Original CO Household Income'!A134:C600,3,FALSE)</f>
        <v>36571</v>
      </c>
    </row>
    <row r="107" spans="1:6" x14ac:dyDescent="0.2">
      <c r="A107" s="2">
        <v>8001009002</v>
      </c>
      <c r="B107" s="3" t="s">
        <v>55</v>
      </c>
      <c r="C107" s="3">
        <v>1265</v>
      </c>
      <c r="D107">
        <f>VLOOKUP(A107,'[1]Original CO Employement Rates'!A136:C602,3,FALSE)</f>
        <v>0.75170000000000003</v>
      </c>
      <c r="E107">
        <f>VLOOKUP(A107,'[1]Original CO Rent '!A106:C1379,3,FALSE)</f>
        <v>1080</v>
      </c>
      <c r="F107">
        <f>VLOOKUP(A107,'[1]Original CO Household Income'!A135:C601,3,FALSE)</f>
        <v>37541</v>
      </c>
    </row>
    <row r="108" spans="1:6" x14ac:dyDescent="0.2">
      <c r="A108" s="2">
        <v>8001009752</v>
      </c>
      <c r="B108" s="3" t="s">
        <v>55</v>
      </c>
      <c r="C108" s="3">
        <v>1120</v>
      </c>
      <c r="D108">
        <f>VLOOKUP(A108,'[1]Original CO Employement Rates'!A138:C604,3,FALSE)</f>
        <v>0.76170000000000004</v>
      </c>
      <c r="E108">
        <f>VLOOKUP(A108,'[1]Original CO Rent '!A107:C1380,3,FALSE)</f>
        <v>1025</v>
      </c>
      <c r="F108">
        <f>VLOOKUP(A108,'[1]Original CO Household Income'!A137:C603,3,FALSE)</f>
        <v>36573</v>
      </c>
    </row>
    <row r="109" spans="1:6" x14ac:dyDescent="0.2">
      <c r="A109" s="2">
        <v>8001009751</v>
      </c>
      <c r="B109" s="3" t="s">
        <v>55</v>
      </c>
      <c r="C109" s="3">
        <v>879.4</v>
      </c>
      <c r="D109">
        <f>VLOOKUP(A109,'[1]Original CO Employement Rates'!A140:C606,3,FALSE)</f>
        <v>0.74560000000000004</v>
      </c>
      <c r="E109">
        <f>VLOOKUP(A109,'[1]Original CO Rent '!A108:C1381,3,FALSE)</f>
        <v>870</v>
      </c>
      <c r="F109">
        <f>VLOOKUP(A109,'[1]Original CO Household Income'!A139:C605,3,FALSE)</f>
        <v>35329</v>
      </c>
    </row>
    <row r="110" spans="1:6" ht="56" x14ac:dyDescent="0.2">
      <c r="A110" s="2">
        <v>8001009411</v>
      </c>
      <c r="B110" s="3" t="s">
        <v>56</v>
      </c>
      <c r="C110" s="3">
        <v>1170</v>
      </c>
      <c r="D110">
        <f>VLOOKUP(A110,'[1]Original CO Employement Rates'!A148:C614,3,FALSE)</f>
        <v>0.84119999999999995</v>
      </c>
      <c r="E110">
        <f>VLOOKUP(A110,'[1]Original CO Rent '!A109:C1382,3,FALSE)</f>
        <v>1687</v>
      </c>
      <c r="F110">
        <f>VLOOKUP(A110,'[1]Original CO Household Income'!A147:C613,3,FALSE)</f>
        <v>59278</v>
      </c>
    </row>
    <row r="111" spans="1:6" ht="56" x14ac:dyDescent="0.2">
      <c r="A111" s="2">
        <v>8001009406</v>
      </c>
      <c r="B111" s="3" t="s">
        <v>56</v>
      </c>
      <c r="C111" s="3">
        <v>661.7</v>
      </c>
      <c r="D111">
        <f>VLOOKUP(A111,'[1]Original CO Employement Rates'!A149:C615,3,FALSE)</f>
        <v>0.83760000000000001</v>
      </c>
      <c r="E111">
        <f>VLOOKUP(A111,'[1]Original CO Rent '!A110:C1383,3,FALSE)</f>
        <v>1296</v>
      </c>
      <c r="F111">
        <f>VLOOKUP(A111,'[1]Original CO Household Income'!A148:C614,3,FALSE)</f>
        <v>47978</v>
      </c>
    </row>
    <row r="112" spans="1:6" ht="56" x14ac:dyDescent="0.2">
      <c r="A112" s="2">
        <v>8001009410</v>
      </c>
      <c r="B112" s="3" t="s">
        <v>56</v>
      </c>
      <c r="C112" s="3">
        <v>204</v>
      </c>
      <c r="D112">
        <f>VLOOKUP(A112,'[1]Original CO Employement Rates'!A150:C616,3,FALSE)</f>
        <v>0.85499999999999998</v>
      </c>
      <c r="E112">
        <f>VLOOKUP(A112,'[1]Original CO Rent '!A111:C1384,3,FALSE)</f>
        <v>1614</v>
      </c>
      <c r="F112">
        <f>VLOOKUP(A112,'[1]Original CO Household Income'!A149:C615,3,FALSE)</f>
        <v>62979</v>
      </c>
    </row>
    <row r="113" spans="1:6" ht="42" x14ac:dyDescent="0.2">
      <c r="A113" s="2">
        <v>8059010100</v>
      </c>
      <c r="B113" s="3" t="s">
        <v>57</v>
      </c>
      <c r="C113" s="3">
        <v>5603</v>
      </c>
      <c r="D113">
        <f>VLOOKUP(A113,'[1]Original CO Employement Rates'!A151:C617,3,FALSE)</f>
        <v>0.78469999999999995</v>
      </c>
      <c r="E113">
        <f>VLOOKUP(A113,'[1]Original CO Rent '!A112:C1385,3,FALSE)</f>
        <v>1318</v>
      </c>
      <c r="F113">
        <f>VLOOKUP(A113,'[1]Original CO Household Income'!A150:C616,3,FALSE)</f>
        <v>42373</v>
      </c>
    </row>
    <row r="114" spans="1:6" ht="56" x14ac:dyDescent="0.2">
      <c r="A114" s="2">
        <v>8005080500</v>
      </c>
      <c r="B114" s="3" t="s">
        <v>58</v>
      </c>
      <c r="C114" s="3">
        <v>3768</v>
      </c>
      <c r="D114">
        <f>VLOOKUP(A114,'[1]Original CO Employement Rates'!A152:C618,3,FALSE)</f>
        <v>0.75960000000000005</v>
      </c>
      <c r="E114">
        <f>VLOOKUP(A114,'[1]Original CO Rent '!A113:C1386,3,FALSE)</f>
        <v>1129</v>
      </c>
      <c r="F114">
        <f>VLOOKUP(A114,'[1]Original CO Household Income'!A151:C617,3,FALSE)</f>
        <v>49460</v>
      </c>
    </row>
    <row r="115" spans="1:6" ht="28" x14ac:dyDescent="0.2">
      <c r="A115" s="2">
        <v>8031003800</v>
      </c>
      <c r="B115" s="3" t="s">
        <v>59</v>
      </c>
      <c r="C115" s="3">
        <v>15357</v>
      </c>
      <c r="D115">
        <f>VLOOKUP(A115,'[1]Original CO Employement Rates'!A153:C619,3,FALSE)</f>
        <v>0.74050000000000005</v>
      </c>
      <c r="E115">
        <f>VLOOKUP(A115,'[1]Original CO Rent '!A114:C1387,3,FALSE)</f>
        <v>1413</v>
      </c>
      <c r="F115">
        <f>VLOOKUP(A115,'[1]Original CO Household Income'!A152:C618,3,FALSE)</f>
        <v>58743</v>
      </c>
    </row>
    <row r="116" spans="1:6" ht="28" x14ac:dyDescent="0.2">
      <c r="A116" s="2">
        <v>8031004301</v>
      </c>
      <c r="B116" s="3" t="s">
        <v>59</v>
      </c>
      <c r="C116" s="3">
        <v>12441</v>
      </c>
      <c r="D116">
        <f>VLOOKUP(A116,'[1]Original CO Employement Rates'!A154:C620,3,FALSE)</f>
        <v>0.75839999999999996</v>
      </c>
      <c r="E116">
        <f>VLOOKUP(A116,'[1]Original CO Rent '!A115:C1388,3,FALSE)</f>
        <v>869</v>
      </c>
      <c r="F116">
        <f>VLOOKUP(A116,'[1]Original CO Household Income'!A153:C619,3,FALSE)</f>
        <v>43318</v>
      </c>
    </row>
    <row r="117" spans="1:6" ht="28" x14ac:dyDescent="0.2">
      <c r="A117" s="2">
        <v>8031015500</v>
      </c>
      <c r="B117" s="3" t="s">
        <v>59</v>
      </c>
      <c r="C117" s="3">
        <v>11996</v>
      </c>
      <c r="D117">
        <f>VLOOKUP(A117,'[1]Original CO Employement Rates'!A155:C621,3,FALSE)</f>
        <v>0.79900000000000004</v>
      </c>
      <c r="E117">
        <f>VLOOKUP(A117,'[1]Original CO Rent '!A116:C1389,3,FALSE)</f>
        <v>911</v>
      </c>
      <c r="F117">
        <f>VLOOKUP(A117,'[1]Original CO Household Income'!A154:C620,3,FALSE)</f>
        <v>38321</v>
      </c>
    </row>
    <row r="118" spans="1:6" ht="28" x14ac:dyDescent="0.2">
      <c r="A118" s="2">
        <v>8031005104</v>
      </c>
      <c r="B118" s="3" t="s">
        <v>59</v>
      </c>
      <c r="C118" s="3">
        <v>11297</v>
      </c>
      <c r="D118">
        <f>VLOOKUP(A118,'[1]Original CO Employement Rates'!A156:C622,3,FALSE)</f>
        <v>0.73029999999999995</v>
      </c>
      <c r="E118">
        <f>VLOOKUP(A118,'[1]Original CO Rent '!A117:C1390,3,FALSE)</f>
        <v>921</v>
      </c>
      <c r="F118">
        <f>VLOOKUP(A118,'[1]Original CO Household Income'!A155:C621,3,FALSE)</f>
        <v>35306</v>
      </c>
    </row>
    <row r="119" spans="1:6" ht="28" x14ac:dyDescent="0.2">
      <c r="A119" s="2">
        <v>8031004102</v>
      </c>
      <c r="B119" s="3" t="s">
        <v>59</v>
      </c>
      <c r="C119" s="3">
        <v>4179</v>
      </c>
      <c r="D119">
        <f>VLOOKUP(A119,'[1]Original CO Employement Rates'!A157:C623,3,FALSE)</f>
        <v>0.74480000000000002</v>
      </c>
      <c r="E119">
        <f>VLOOKUP(A119,'[1]Original CO Rent '!A118:C1391,3,FALSE)</f>
        <v>1114</v>
      </c>
      <c r="F119">
        <f>VLOOKUP(A119,'[1]Original CO Household Income'!A156:C622,3,FALSE)</f>
        <v>24426</v>
      </c>
    </row>
    <row r="120" spans="1:6" ht="28" x14ac:dyDescent="0.2">
      <c r="A120" s="2">
        <v>8031007037</v>
      </c>
      <c r="B120" s="3" t="s">
        <v>59</v>
      </c>
      <c r="C120" s="3">
        <v>2935</v>
      </c>
      <c r="D120">
        <f>VLOOKUP(A120,'[1]Original CO Employement Rates'!A159:C625,3,FALSE)</f>
        <v>0.78310000000000002</v>
      </c>
      <c r="E120">
        <f>VLOOKUP(A120,'[1]Original CO Rent '!A119:C1392,3,FALSE)</f>
        <v>790</v>
      </c>
      <c r="F120">
        <f>VLOOKUP(A120,'[1]Original CO Household Income'!A158:C624,3,FALSE)</f>
        <v>40959</v>
      </c>
    </row>
    <row r="121" spans="1:6" ht="28" x14ac:dyDescent="0.2">
      <c r="A121" s="2">
        <v>8031004101</v>
      </c>
      <c r="B121" s="3" t="s">
        <v>59</v>
      </c>
      <c r="C121" s="3">
        <v>2682</v>
      </c>
      <c r="D121">
        <f>VLOOKUP(A121,'[1]Original CO Employement Rates'!A160:C626,3,FALSE)</f>
        <v>0.72409999999999997</v>
      </c>
      <c r="E121">
        <f>VLOOKUP(A121,'[1]Original CO Rent '!A120:C1393,3,FALSE)</f>
        <v>947</v>
      </c>
      <c r="F121">
        <f>VLOOKUP(A121,'[1]Original CO Household Income'!A159:C625,3,FALSE)</f>
        <v>23326</v>
      </c>
    </row>
    <row r="122" spans="1:6" ht="28" x14ac:dyDescent="0.2">
      <c r="A122" s="2">
        <v>8031005002</v>
      </c>
      <c r="B122" s="3" t="s">
        <v>59</v>
      </c>
      <c r="C122" s="3">
        <v>1896</v>
      </c>
      <c r="D122">
        <f>VLOOKUP(A122,'[1]Original CO Employement Rates'!A161:C627,3,FALSE)</f>
        <v>0.78639999999999999</v>
      </c>
      <c r="E122">
        <f>VLOOKUP(A122,'[1]Original CO Rent '!A121:C1394,3,FALSE)</f>
        <v>935</v>
      </c>
      <c r="F122">
        <f>VLOOKUP(A122,'[1]Original CO Household Income'!A160:C626,3,FALSE)</f>
        <v>43783</v>
      </c>
    </row>
    <row r="123" spans="1:6" ht="28" x14ac:dyDescent="0.2">
      <c r="A123" s="2">
        <v>8031005001</v>
      </c>
      <c r="B123" s="3" t="s">
        <v>59</v>
      </c>
      <c r="C123" s="3">
        <v>969.7</v>
      </c>
      <c r="D123">
        <f>VLOOKUP(A123,'[1]Original CO Employement Rates'!A168:C634,3,FALSE)</f>
        <v>0.75480000000000003</v>
      </c>
      <c r="E123">
        <f>VLOOKUP(A123,'[1]Original CO Rent '!A122:C1395,3,FALSE)</f>
        <v>1268</v>
      </c>
      <c r="F123">
        <f>VLOOKUP(A123,'[1]Original CO Household Income'!A167:C633,3,FALSE)</f>
        <v>40664</v>
      </c>
    </row>
    <row r="124" spans="1:6" ht="28" x14ac:dyDescent="0.2">
      <c r="A124" s="2">
        <v>8031004404</v>
      </c>
      <c r="B124" s="3" t="s">
        <v>59</v>
      </c>
      <c r="C124" s="3">
        <v>307.5</v>
      </c>
      <c r="D124">
        <f>VLOOKUP(A124,'[1]Original CO Employement Rates'!A174:C640,3,FALSE)</f>
        <v>0.72219999999999995</v>
      </c>
      <c r="E124">
        <f>VLOOKUP(A124,'[1]Original CO Rent '!A123:C1396,3,FALSE)</f>
        <v>809</v>
      </c>
      <c r="F124">
        <f>VLOOKUP(A124,'[1]Original CO Household Income'!A173:C639,3,FALSE)</f>
        <v>28124</v>
      </c>
    </row>
    <row r="125" spans="1:6" ht="28" x14ac:dyDescent="0.2">
      <c r="A125" s="2">
        <v>8059011300</v>
      </c>
      <c r="B125" s="3" t="s">
        <v>60</v>
      </c>
      <c r="C125" s="3">
        <v>955.6</v>
      </c>
      <c r="D125">
        <f>VLOOKUP(A125,'[1]Original CO Employement Rates'!A177:C643,3,FALSE)</f>
        <v>0.77380000000000004</v>
      </c>
      <c r="E125">
        <f>VLOOKUP(A125,'[1]Original CO Rent '!A124:C1397,3,FALSE)</f>
        <v>1015</v>
      </c>
      <c r="F125">
        <f>VLOOKUP(A125,'[1]Original CO Household Income'!A176:C642,3,FALSE)</f>
        <v>38819</v>
      </c>
    </row>
    <row r="126" spans="1:6" ht="42" x14ac:dyDescent="0.2">
      <c r="A126" s="2">
        <v>8059011401</v>
      </c>
      <c r="B126" s="3" t="s">
        <v>61</v>
      </c>
      <c r="C126" s="3">
        <v>5699</v>
      </c>
      <c r="D126">
        <f>VLOOKUP(A126,'[1]Original CO Employement Rates'!A178:C644,3,FALSE)</f>
        <v>0.71719999999999995</v>
      </c>
      <c r="E126">
        <f>VLOOKUP(A126,'[1]Original CO Rent '!A125:C1398,3,FALSE)</f>
        <v>773</v>
      </c>
      <c r="F126">
        <f>VLOOKUP(A126,'[1]Original CO Household Income'!A177:C643,3,FALSE)</f>
        <v>29915</v>
      </c>
    </row>
    <row r="127" spans="1:6" ht="42" x14ac:dyDescent="0.2">
      <c r="A127" s="2">
        <v>8059011402</v>
      </c>
      <c r="B127" s="3" t="s">
        <v>61</v>
      </c>
      <c r="C127" s="3">
        <v>3363</v>
      </c>
      <c r="D127">
        <f>VLOOKUP(A127,'[1]Original CO Employement Rates'!A179:C645,3,FALSE)</f>
        <v>0.74650000000000005</v>
      </c>
      <c r="E127">
        <f>VLOOKUP(A127,'[1]Original CO Rent '!A126:C1399,3,FALSE)</f>
        <v>842</v>
      </c>
      <c r="F127">
        <f>VLOOKUP(A127,'[1]Original CO Household Income'!A178:C644,3,FALSE)</f>
        <v>32692</v>
      </c>
    </row>
    <row r="128" spans="1:6" ht="42" x14ac:dyDescent="0.2">
      <c r="A128" s="2">
        <v>8059010902</v>
      </c>
      <c r="B128" s="3" t="s">
        <v>62</v>
      </c>
      <c r="C128" s="3">
        <v>4900</v>
      </c>
      <c r="D128">
        <f>VLOOKUP(A128,'[1]Original CO Employement Rates'!A180:C646,3,FALSE)</f>
        <v>0.79669999999999996</v>
      </c>
      <c r="E128">
        <f>VLOOKUP(A128,'[1]Original CO Rent '!A127:C1400,3,FALSE)</f>
        <v>839</v>
      </c>
      <c r="F128">
        <f>VLOOKUP(A128,'[1]Original CO Household Income'!A179:C645,3,FALSE)</f>
        <v>40626</v>
      </c>
    </row>
    <row r="129" spans="1:6" ht="42" x14ac:dyDescent="0.2">
      <c r="A129" s="2">
        <v>8059011100</v>
      </c>
      <c r="B129" s="3" t="s">
        <v>62</v>
      </c>
      <c r="C129" s="3">
        <v>2384</v>
      </c>
      <c r="D129">
        <f>VLOOKUP(A129,'[1]Original CO Employement Rates'!A181:C647,3,FALSE)</f>
        <v>0.75329999999999997</v>
      </c>
      <c r="E129">
        <f>VLOOKUP(A129,'[1]Original CO Rent '!A128:C1401,3,FALSE)</f>
        <v>872</v>
      </c>
      <c r="F129">
        <f>VLOOKUP(A129,'[1]Original CO Household Income'!A180:C646,3,FALSE)</f>
        <v>41527</v>
      </c>
    </row>
    <row r="130" spans="1:6" ht="28" x14ac:dyDescent="0.2">
      <c r="A130" s="2">
        <v>8005005951</v>
      </c>
      <c r="B130" s="3" t="s">
        <v>63</v>
      </c>
      <c r="C130" s="3">
        <v>9429</v>
      </c>
      <c r="D130">
        <f>VLOOKUP(A130,'[1]Original CO Employement Rates'!A182:C648,3,FALSE)</f>
        <v>0.76500000000000001</v>
      </c>
      <c r="E130">
        <f>VLOOKUP(A130,'[1]Original CO Rent '!A129:C1402,3,FALSE)</f>
        <v>766</v>
      </c>
      <c r="F130">
        <f>VLOOKUP(A130,'[1]Original CO Household Income'!A181:C647,3,FALSE)</f>
        <v>37374</v>
      </c>
    </row>
    <row r="131" spans="1:6" ht="28" x14ac:dyDescent="0.2">
      <c r="A131" s="2">
        <v>8005006000</v>
      </c>
      <c r="B131" s="3" t="s">
        <v>63</v>
      </c>
      <c r="C131" s="3">
        <v>4866</v>
      </c>
      <c r="D131">
        <f>VLOOKUP(A131,'[1]Original CO Employement Rates'!A183:C649,3,FALSE)</f>
        <v>0.76419999999999999</v>
      </c>
      <c r="E131">
        <f>VLOOKUP(A131,'[1]Original CO Rent '!A130:C1403,3,FALSE)</f>
        <v>800</v>
      </c>
      <c r="F131">
        <f>VLOOKUP(A131,'[1]Original CO Household Income'!A182:C648,3,FALSE)</f>
        <v>37805</v>
      </c>
    </row>
    <row r="132" spans="1:6" ht="28" x14ac:dyDescent="0.2">
      <c r="A132" s="2">
        <v>8005005700</v>
      </c>
      <c r="B132" s="3" t="s">
        <v>63</v>
      </c>
      <c r="C132" s="3">
        <v>4693</v>
      </c>
      <c r="D132">
        <f>VLOOKUP(A132,'[1]Original CO Employement Rates'!A184:C650,3,FALSE)</f>
        <v>0.74160000000000004</v>
      </c>
      <c r="E132">
        <f>VLOOKUP(A132,'[1]Original CO Rent '!A131:C1404,3,FALSE)</f>
        <v>1136</v>
      </c>
      <c r="F132">
        <f>VLOOKUP(A132,'[1]Original CO Household Income'!A183:C649,3,FALSE)</f>
        <v>35222</v>
      </c>
    </row>
    <row r="133" spans="1:6" ht="28" x14ac:dyDescent="0.2">
      <c r="A133" s="2">
        <v>8005006200</v>
      </c>
      <c r="B133" s="3" t="s">
        <v>63</v>
      </c>
      <c r="C133" s="3">
        <v>2730</v>
      </c>
      <c r="D133">
        <f>VLOOKUP(A133,'[1]Original CO Employement Rates'!A185:C651,3,FALSE)</f>
        <v>0.77059999999999995</v>
      </c>
      <c r="E133">
        <f>VLOOKUP(A133,'[1]Original CO Rent '!A132:C1405,3,FALSE)</f>
        <v>1078</v>
      </c>
      <c r="F133">
        <f>VLOOKUP(A133,'[1]Original CO Household Income'!A184:C650,3,FALSE)</f>
        <v>41660</v>
      </c>
    </row>
    <row r="134" spans="1:6" ht="28" x14ac:dyDescent="0.2">
      <c r="A134" s="2">
        <v>8005005552</v>
      </c>
      <c r="B134" s="3" t="s">
        <v>63</v>
      </c>
      <c r="C134" s="3">
        <v>2287</v>
      </c>
      <c r="D134">
        <f>VLOOKUP(A134,'[1]Original CO Employement Rates'!A186:C652,3,FALSE)</f>
        <v>0.77669999999999995</v>
      </c>
      <c r="E134">
        <f>VLOOKUP(A134,'[1]Original CO Rent '!A133:C1406,3,FALSE)</f>
        <v>864</v>
      </c>
      <c r="F134">
        <f>VLOOKUP(A134,'[1]Original CO Household Income'!A185:C651,3,FALSE)</f>
        <v>37303</v>
      </c>
    </row>
    <row r="135" spans="1:6" ht="28" x14ac:dyDescent="0.2">
      <c r="A135" s="2">
        <v>8005006300</v>
      </c>
      <c r="B135" s="3" t="s">
        <v>63</v>
      </c>
      <c r="C135" s="3">
        <v>1301</v>
      </c>
      <c r="D135">
        <f>VLOOKUP(A135,'[1]Original CO Employement Rates'!A188:C654,3,FALSE)</f>
        <v>0.76690000000000003</v>
      </c>
      <c r="E135">
        <f>VLOOKUP(A135,'[1]Original CO Rent '!A134:C1407,3,FALSE)</f>
        <v>1316</v>
      </c>
      <c r="F135">
        <f>VLOOKUP(A135,'[1]Original CO Household Income'!A187:C653,3,FALSE)</f>
        <v>43331</v>
      </c>
    </row>
    <row r="136" spans="1:6" ht="28" x14ac:dyDescent="0.2">
      <c r="A136" s="2">
        <v>8005005553</v>
      </c>
      <c r="B136" s="3" t="s">
        <v>63</v>
      </c>
      <c r="C136" s="3">
        <v>1165</v>
      </c>
      <c r="D136">
        <f>VLOOKUP(A136,'[1]Original CO Employement Rates'!A189:C655,3,FALSE)</f>
        <v>0.78759999999999997</v>
      </c>
      <c r="E136">
        <f>VLOOKUP(A136,'[1]Original CO Rent '!A135:C1408,3,FALSE)</f>
        <v>1146</v>
      </c>
      <c r="F136">
        <f>VLOOKUP(A136,'[1]Original CO Household Income'!A188:C654,3,FALSE)</f>
        <v>43445</v>
      </c>
    </row>
    <row r="137" spans="1:6" ht="28" x14ac:dyDescent="0.2">
      <c r="A137" s="2">
        <v>8005080100</v>
      </c>
      <c r="B137" s="3" t="s">
        <v>64</v>
      </c>
      <c r="C137" s="3">
        <v>2050</v>
      </c>
      <c r="D137">
        <f>VLOOKUP(A137,'[1]Original CO Employement Rates'!A196:C662,3,FALSE)</f>
        <v>0.78480000000000005</v>
      </c>
      <c r="E137">
        <f>VLOOKUP(A137,'[1]Original CO Rent '!A136:C1409,3,FALSE)</f>
        <v>808</v>
      </c>
      <c r="F137">
        <f>VLOOKUP(A137,'[1]Original CO Household Income'!A195:C661,3,FALSE)</f>
        <v>42388</v>
      </c>
    </row>
    <row r="138" spans="1:6" ht="28" x14ac:dyDescent="0.2">
      <c r="A138" s="2">
        <v>8005080000</v>
      </c>
      <c r="B138" s="3" t="s">
        <v>64</v>
      </c>
      <c r="C138" s="3">
        <v>875.5</v>
      </c>
      <c r="D138">
        <f>VLOOKUP(A138,'[1]Original CO Employement Rates'!A197:C663,3,FALSE)</f>
        <v>0.76239999999999997</v>
      </c>
      <c r="E138">
        <f>VLOOKUP(A138,'[1]Original CO Rent '!A137:C1410,3,FALSE)</f>
        <v>836</v>
      </c>
      <c r="F138">
        <f>VLOOKUP(A138,'[1]Original CO Household Income'!A196:C662,3,FALSE)</f>
        <v>41184</v>
      </c>
    </row>
    <row r="139" spans="1:6" ht="42" x14ac:dyDescent="0.2">
      <c r="A139" s="2">
        <v>8059009832</v>
      </c>
      <c r="B139" s="3" t="s">
        <v>65</v>
      </c>
      <c r="C139" s="3">
        <v>1992</v>
      </c>
      <c r="D139">
        <f>VLOOKUP(A139,'[1]Original CO Employement Rates'!A198:C664,3,FALSE)</f>
        <v>0.83409999999999995</v>
      </c>
      <c r="E139">
        <f>VLOOKUP(A139,'[1]Original CO Rent '!A138:C1411,3,FALSE)</f>
        <v>1280</v>
      </c>
      <c r="F139">
        <f>VLOOKUP(A139,'[1]Original CO Household Income'!A197:C663,3,FALSE)</f>
        <v>46398</v>
      </c>
    </row>
    <row r="140" spans="1:6" ht="28" x14ac:dyDescent="0.2">
      <c r="A140" s="2">
        <v>8001009321</v>
      </c>
      <c r="B140" s="3" t="s">
        <v>66</v>
      </c>
      <c r="C140" s="3">
        <v>1285</v>
      </c>
      <c r="D140">
        <f>VLOOKUP(A140,'[1]Original CO Employement Rates'!A199:C665,3,FALSE)</f>
        <v>0.79500000000000004</v>
      </c>
      <c r="E140">
        <f>VLOOKUP(A140,'[1]Original CO Rent '!A139:C1412,3,FALSE)</f>
        <v>1109</v>
      </c>
      <c r="F140">
        <f>VLOOKUP(A140,'[1]Original CO Household Income'!A198:C664,3,FALSE)</f>
        <v>43994</v>
      </c>
    </row>
    <row r="141" spans="1:6" ht="28" x14ac:dyDescent="0.2">
      <c r="A141" s="2">
        <v>8001009319</v>
      </c>
      <c r="B141" s="3" t="s">
        <v>66</v>
      </c>
      <c r="C141" s="3">
        <v>577.9</v>
      </c>
      <c r="D141">
        <f>VLOOKUP(A141,'[1]Original CO Employement Rates'!A200:C666,3,FALSE)</f>
        <v>0.74980000000000002</v>
      </c>
      <c r="E141">
        <f>VLOOKUP(A141,'[1]Original CO Rent '!A140:C1413,3,FALSE)</f>
        <v>759</v>
      </c>
      <c r="F141">
        <f>VLOOKUP(A141,'[1]Original CO Household Income'!A199:C665,3,FALSE)</f>
        <v>33161</v>
      </c>
    </row>
    <row r="142" spans="1:6" ht="28" x14ac:dyDescent="0.2">
      <c r="A142" s="2">
        <v>8001008100</v>
      </c>
      <c r="B142" s="3" t="s">
        <v>67</v>
      </c>
      <c r="C142" s="3">
        <v>14487</v>
      </c>
      <c r="D142">
        <f>VLOOKUP(A142,'[1]Original CO Employement Rates'!A201:C667,3,FALSE)</f>
        <v>0.73480000000000001</v>
      </c>
      <c r="E142">
        <f>VLOOKUP(A142,'[1]Original CO Rent '!A141:C1414,3,FALSE)</f>
        <v>1373</v>
      </c>
      <c r="F142">
        <f>VLOOKUP(A142,'[1]Original CO Household Income'!A200:C666,3,FALSE)</f>
        <v>35113</v>
      </c>
    </row>
    <row r="143" spans="1:6" ht="28" x14ac:dyDescent="0.2">
      <c r="A143" s="2">
        <v>8031002403</v>
      </c>
      <c r="B143" s="3" t="s">
        <v>68</v>
      </c>
      <c r="C143" s="3">
        <v>2953</v>
      </c>
      <c r="D143">
        <f>VLOOKUP(A143,'[1]Original CO Employement Rates'!A202:C668,3,FALSE)</f>
        <v>0.69110000000000005</v>
      </c>
      <c r="E143">
        <f>VLOOKUP(A143,'[1]Original CO Rent '!A142:C1415,3,FALSE)</f>
        <v>946</v>
      </c>
      <c r="F143">
        <f>VLOOKUP(A143,'[1]Original CO Household Income'!A201:C667,3,FALSE)</f>
        <v>22780</v>
      </c>
    </row>
    <row r="144" spans="1:6" ht="42" x14ac:dyDescent="0.2">
      <c r="A144" s="2">
        <v>8059012042</v>
      </c>
      <c r="B144" s="3" t="s">
        <v>69</v>
      </c>
      <c r="C144" s="3">
        <v>593.1</v>
      </c>
      <c r="D144">
        <f>VLOOKUP(A144,'[1]Original CO Employement Rates'!A203:C669,3,FALSE)</f>
        <v>0.81369999999999998</v>
      </c>
      <c r="E144">
        <f>VLOOKUP(A144,'[1]Original CO Rent '!A143:C1416,3,FALSE)</f>
        <v>1486</v>
      </c>
      <c r="F144">
        <f>VLOOKUP(A144,'[1]Original CO Household Income'!A202:C668,3,FALSE)</f>
        <v>56830</v>
      </c>
    </row>
    <row r="145" spans="1:6" ht="42" x14ac:dyDescent="0.2">
      <c r="A145" s="2">
        <v>8059011723</v>
      </c>
      <c r="B145" s="3" t="s">
        <v>70</v>
      </c>
      <c r="C145" s="3">
        <v>3409</v>
      </c>
      <c r="D145">
        <f>VLOOKUP(A145,'[1]Original CO Employement Rates'!A204:C670,3,FALSE)</f>
        <v>0.76270000000000004</v>
      </c>
      <c r="E145">
        <f>VLOOKUP(A145,'[1]Original CO Rent '!A144:C1417,3,FALSE)</f>
        <v>1006</v>
      </c>
      <c r="F145">
        <f>VLOOKUP(A145,'[1]Original CO Household Income'!A203:C669,3,FALSE)</f>
        <v>44071</v>
      </c>
    </row>
    <row r="146" spans="1:6" ht="42" x14ac:dyDescent="0.2">
      <c r="A146" s="2">
        <v>8059011711</v>
      </c>
      <c r="B146" s="3" t="s">
        <v>70</v>
      </c>
      <c r="C146" s="3">
        <v>689.7</v>
      </c>
      <c r="D146">
        <f>VLOOKUP(A146,'[1]Original CO Employement Rates'!A205:C671,3,FALSE)</f>
        <v>0.80559999999999998</v>
      </c>
      <c r="E146">
        <f>VLOOKUP(A146,'[1]Original CO Rent '!A145:C1418,3,FALSE)</f>
        <v>963</v>
      </c>
      <c r="F146">
        <f>VLOOKUP(A146,'[1]Original CO Household Income'!A204:C670,3,FALSE)</f>
        <v>48285</v>
      </c>
    </row>
    <row r="147" spans="1:6" ht="28" x14ac:dyDescent="0.2">
      <c r="A147" s="2">
        <v>8031005502</v>
      </c>
      <c r="B147" s="3" t="s">
        <v>71</v>
      </c>
      <c r="C147" s="3">
        <v>1036</v>
      </c>
      <c r="D147">
        <f>VLOOKUP(A147,'[1]Original CO Employement Rates'!A206:C672,3,FALSE)</f>
        <v>0.75470000000000004</v>
      </c>
      <c r="E147">
        <f>VLOOKUP(A147,'[1]Original CO Rent '!A146:C1419,3,FALSE)</f>
        <v>1213</v>
      </c>
      <c r="F147">
        <f>VLOOKUP(A147,'[1]Original CO Household Income'!A205:C671,3,FALSE)</f>
        <v>53258</v>
      </c>
    </row>
    <row r="148" spans="1:6" ht="28" x14ac:dyDescent="0.2">
      <c r="A148" s="2">
        <v>8031005503</v>
      </c>
      <c r="B148" s="3" t="s">
        <v>71</v>
      </c>
      <c r="C148" s="3">
        <v>448.7</v>
      </c>
      <c r="D148">
        <f>VLOOKUP(A148,'[1]Original CO Employement Rates'!A207:C673,3,FALSE)</f>
        <v>0.77149999999999996</v>
      </c>
      <c r="E148">
        <f>VLOOKUP(A148,'[1]Original CO Rent '!A147:C1420,3,FALSE)</f>
        <v>960</v>
      </c>
      <c r="F148">
        <f>VLOOKUP(A148,'[1]Original CO Household Income'!A206:C672,3,FALSE)</f>
        <v>46643</v>
      </c>
    </row>
    <row r="149" spans="1:6" ht="56" x14ac:dyDescent="0.2">
      <c r="A149" s="2">
        <v>8059012039</v>
      </c>
      <c r="B149" s="3" t="s">
        <v>72</v>
      </c>
      <c r="C149" s="3">
        <v>165.9</v>
      </c>
      <c r="D149">
        <f>VLOOKUP(A149,'[1]Original CO Employement Rates'!A208:C674,3,FALSE)</f>
        <v>0.78879999999999995</v>
      </c>
      <c r="E149">
        <f>VLOOKUP(A149,'[1]Original CO Rent '!A148:C1421,3,FALSE)</f>
        <v>1383</v>
      </c>
      <c r="F149">
        <f>VLOOKUP(A149,'[1]Original CO Household Income'!A207:C673,3,FALSE)</f>
        <v>47377</v>
      </c>
    </row>
    <row r="150" spans="1:6" ht="42" x14ac:dyDescent="0.2">
      <c r="A150" s="2">
        <v>8059010403</v>
      </c>
      <c r="B150" s="3" t="s">
        <v>73</v>
      </c>
      <c r="C150" s="3">
        <v>1647</v>
      </c>
      <c r="D150">
        <f>VLOOKUP(A150,'[1]Original CO Employement Rates'!A209:C675,3,FALSE)</f>
        <v>0.76380000000000003</v>
      </c>
      <c r="E150">
        <f>VLOOKUP(A150,'[1]Original CO Rent '!A149:C1422,3,FALSE)</f>
        <v>930</v>
      </c>
      <c r="F150">
        <f>VLOOKUP(A150,'[1]Original CO Household Income'!A208:C674,3,FALSE)</f>
        <v>39220</v>
      </c>
    </row>
    <row r="151" spans="1:6" ht="28" x14ac:dyDescent="0.2">
      <c r="A151" s="2">
        <v>8031008388</v>
      </c>
      <c r="B151" s="3" t="s">
        <v>74</v>
      </c>
      <c r="C151" s="3">
        <v>356.7</v>
      </c>
      <c r="D151">
        <f>VLOOKUP(A151,'[1]Original CO Employement Rates'!A210:C676,3,FALSE)</f>
        <v>0.77300000000000002</v>
      </c>
      <c r="E151">
        <f>VLOOKUP(A151,'[1]Original CO Rent '!A150:C1423,3,FALSE)</f>
        <v>1249</v>
      </c>
      <c r="F151">
        <f>VLOOKUP(A151,'[1]Original CO Household Income'!A209:C675,3,FALSE)</f>
        <v>34652</v>
      </c>
    </row>
    <row r="152" spans="1:6" ht="42" x14ac:dyDescent="0.2">
      <c r="A152" s="2">
        <v>8059009845</v>
      </c>
      <c r="B152" s="3" t="s">
        <v>75</v>
      </c>
      <c r="C152" s="3">
        <v>72.510000000000005</v>
      </c>
      <c r="D152">
        <f>VLOOKUP(A152,'[1]Original CO Employement Rates'!A211:C677,3,FALSE)</f>
        <v>0.82040000000000002</v>
      </c>
      <c r="E152">
        <f>VLOOKUP(A152,'[1]Original CO Rent '!A151:C1424,3,FALSE)</f>
        <v>1776</v>
      </c>
      <c r="F152">
        <f>VLOOKUP(A152,'[1]Original CO Household Income'!A210:C676,3,FALSE)</f>
        <v>67380</v>
      </c>
    </row>
    <row r="153" spans="1:6" ht="28" x14ac:dyDescent="0.2">
      <c r="A153" s="2">
        <v>8005004952</v>
      </c>
      <c r="B153" s="3" t="s">
        <v>76</v>
      </c>
      <c r="C153" s="3">
        <v>21411</v>
      </c>
      <c r="D153">
        <f>VLOOKUP(A153,'[1]Original CO Employement Rates'!A212:C678,3,FALSE)</f>
        <v>0.76670000000000005</v>
      </c>
      <c r="E153">
        <f>VLOOKUP(A153,'[1]Original CO Rent '!A152:C1425,3,FALSE)</f>
        <v>1009</v>
      </c>
      <c r="F153">
        <f>VLOOKUP(A153,'[1]Original CO Household Income'!A211:C677,3,FALSE)</f>
        <v>43203</v>
      </c>
    </row>
    <row r="154" spans="1:6" ht="56" x14ac:dyDescent="0.2">
      <c r="A154" s="2">
        <v>8059011708</v>
      </c>
      <c r="B154" s="3" t="s">
        <v>77</v>
      </c>
      <c r="C154" s="3">
        <v>274.39999999999998</v>
      </c>
      <c r="D154">
        <f>VLOOKUP(A154,'[1]Original CO Employement Rates'!A213:C679,3,FALSE)</f>
        <v>0.76680000000000004</v>
      </c>
      <c r="E154">
        <f>VLOOKUP(A154,'[1]Original CO Rent '!A153:C1426,3,FALSE)</f>
        <v>1361</v>
      </c>
      <c r="F154">
        <f>VLOOKUP(A154,'[1]Original CO Household Income'!A212:C678,3,FALSE)</f>
        <v>49971</v>
      </c>
    </row>
    <row r="155" spans="1:6" ht="28" x14ac:dyDescent="0.2">
      <c r="A155" s="2">
        <v>8031001500</v>
      </c>
      <c r="B155" s="3" t="s">
        <v>78</v>
      </c>
      <c r="C155" s="3">
        <v>3049</v>
      </c>
      <c r="D155">
        <f>VLOOKUP(A155,'[1]Original CO Employement Rates'!A214:C680,3,FALSE)</f>
        <v>0.72070000000000001</v>
      </c>
      <c r="E155">
        <f>VLOOKUP(A155,'[1]Original CO Rent '!A154:C1427,3,FALSE)</f>
        <v>884</v>
      </c>
      <c r="F155">
        <f>VLOOKUP(A155,'[1]Original CO Household Income'!A213:C679,3,FALSE)</f>
        <v>31991</v>
      </c>
    </row>
    <row r="156" spans="1:6" x14ac:dyDescent="0.2">
      <c r="A156" s="2">
        <v>8059009900</v>
      </c>
      <c r="B156" s="3" t="s">
        <v>79</v>
      </c>
      <c r="C156" s="3">
        <v>984.3</v>
      </c>
      <c r="D156">
        <f>VLOOKUP(A156,'[1]Original CO Employement Rates'!A215:C681,3,FALSE)</f>
        <v>0.80210000000000004</v>
      </c>
      <c r="E156">
        <f>VLOOKUP(A156,'[1]Original CO Rent '!A155:C1428,3,FALSE)</f>
        <v>992</v>
      </c>
      <c r="F156">
        <f>VLOOKUP(A156,'[1]Original CO Household Income'!A214:C680,3,FALSE)</f>
        <v>47770</v>
      </c>
    </row>
    <row r="157" spans="1:6" x14ac:dyDescent="0.2">
      <c r="A157" s="2">
        <v>8059009842</v>
      </c>
      <c r="B157" s="3" t="s">
        <v>79</v>
      </c>
      <c r="C157" s="3">
        <v>765</v>
      </c>
      <c r="D157">
        <f>VLOOKUP(A157,'[1]Original CO Employement Rates'!A216:C682,3,FALSE)</f>
        <v>0.77170000000000005</v>
      </c>
      <c r="E157">
        <f>VLOOKUP(A157,'[1]Original CO Rent '!A156:C1429,3,FALSE)</f>
        <v>1733</v>
      </c>
      <c r="F157">
        <f>VLOOKUP(A157,'[1]Original CO Household Income'!A215:C681,3,FALSE)</f>
        <v>60723</v>
      </c>
    </row>
    <row r="158" spans="1:6" x14ac:dyDescent="0.2">
      <c r="A158" s="2">
        <v>8059009843</v>
      </c>
      <c r="B158" s="3" t="s">
        <v>79</v>
      </c>
      <c r="C158" s="3">
        <v>75.47</v>
      </c>
      <c r="D158">
        <f>VLOOKUP(A158,'[1]Original CO Employement Rates'!A217:C683,3,FALSE)</f>
        <v>0.78610000000000002</v>
      </c>
      <c r="E158">
        <f>VLOOKUP(A158,'[1]Original CO Rent '!A157:C1430,3,FALSE)</f>
        <v>1351</v>
      </c>
      <c r="F158">
        <f>VLOOKUP(A158,'[1]Original CO Household Income'!A216:C682,3,FALSE)</f>
        <v>51716</v>
      </c>
    </row>
    <row r="159" spans="1:6" ht="28" x14ac:dyDescent="0.2">
      <c r="A159" s="2">
        <v>8031006901</v>
      </c>
      <c r="B159" s="3" t="s">
        <v>80</v>
      </c>
      <c r="C159" s="3">
        <v>3473</v>
      </c>
      <c r="D159">
        <f>VLOOKUP(A159,'[1]Original CO Employement Rates'!A218:C684,3,FALSE)</f>
        <v>0.77910000000000001</v>
      </c>
      <c r="E159">
        <f>VLOOKUP(A159,'[1]Original CO Rent '!A158:C1431,3,FALSE)</f>
        <v>856</v>
      </c>
      <c r="F159">
        <f>VLOOKUP(A159,'[1]Original CO Household Income'!A217:C683,3,FALSE)</f>
        <v>44137</v>
      </c>
    </row>
    <row r="160" spans="1:6" ht="42" x14ac:dyDescent="0.2">
      <c r="A160" s="2">
        <v>8059012054</v>
      </c>
      <c r="B160" s="3" t="s">
        <v>81</v>
      </c>
      <c r="C160" s="3">
        <v>2659</v>
      </c>
      <c r="D160">
        <f>VLOOKUP(A160,'[1]Original CO Employement Rates'!A219:C685,3,FALSE)</f>
        <v>0.79510000000000003</v>
      </c>
      <c r="E160">
        <f>VLOOKUP(A160,'[1]Original CO Rent '!A159:C1432,3,FALSE)</f>
        <v>1292</v>
      </c>
      <c r="F160">
        <f>VLOOKUP(A160,'[1]Original CO Household Income'!A218:C684,3,FALSE)</f>
        <v>65608</v>
      </c>
    </row>
    <row r="161" spans="1:6" ht="56" x14ac:dyDescent="0.2">
      <c r="A161" s="2">
        <v>8001008534</v>
      </c>
      <c r="B161" s="3" t="s">
        <v>82</v>
      </c>
      <c r="C161" s="3">
        <v>236.7</v>
      </c>
      <c r="D161">
        <f>VLOOKUP(A161,'[1]Original CO Employement Rates'!A220:C686,3,FALSE)</f>
        <v>0.77629999999999999</v>
      </c>
      <c r="E161">
        <f>VLOOKUP(A161,'[1]Original CO Rent '!A160:C1433,3,FALSE)</f>
        <v>1715</v>
      </c>
      <c r="F161">
        <f>VLOOKUP(A161,'[1]Original CO Household Income'!A219:C685,3,FALSE)</f>
        <v>44329</v>
      </c>
    </row>
    <row r="162" spans="1:6" ht="42" x14ac:dyDescent="0.2">
      <c r="A162" s="2">
        <v>8031012010</v>
      </c>
      <c r="B162" s="3" t="s">
        <v>83</v>
      </c>
      <c r="C162" s="3">
        <v>1721</v>
      </c>
      <c r="D162">
        <f>VLOOKUP(A162,'[1]Original CO Employement Rates'!A221:C687,3,FALSE)</f>
        <v>0.77559999999999996</v>
      </c>
      <c r="E162">
        <f>VLOOKUP(A162,'[1]Original CO Rent '!A161:C1434,3,FALSE)</f>
        <v>1114</v>
      </c>
      <c r="F162">
        <f>VLOOKUP(A162,'[1]Original CO Household Income'!A220:C686,3,FALSE)</f>
        <v>54867</v>
      </c>
    </row>
    <row r="163" spans="1:6" ht="42" x14ac:dyDescent="0.2">
      <c r="A163" s="2">
        <v>8059012050</v>
      </c>
      <c r="B163" s="3" t="s">
        <v>84</v>
      </c>
      <c r="C163" s="3">
        <v>1629</v>
      </c>
      <c r="D163">
        <f>VLOOKUP(A163,'[1]Original CO Employement Rates'!A222:C688,3,FALSE)</f>
        <v>0.73929999999999996</v>
      </c>
      <c r="E163">
        <f>VLOOKUP(A163,'[1]Original CO Rent '!A162:C1435,3,FALSE)</f>
        <v>1470</v>
      </c>
      <c r="F163">
        <f>VLOOKUP(A163,'[1]Original CO Household Income'!A221:C687,3,FALSE)</f>
        <v>62996</v>
      </c>
    </row>
    <row r="164" spans="1:6" ht="56" x14ac:dyDescent="0.2">
      <c r="A164" s="2">
        <v>8059011726</v>
      </c>
      <c r="B164" s="3" t="s">
        <v>85</v>
      </c>
      <c r="C164" s="3">
        <v>356.1</v>
      </c>
      <c r="D164">
        <f>VLOOKUP(A164,'[1]Original CO Employement Rates'!A223:C689,3,FALSE)</f>
        <v>0.82010000000000005</v>
      </c>
      <c r="E164">
        <f>VLOOKUP(A164,'[1]Original CO Rent '!A163:C1436,3,FALSE)</f>
        <v>1353</v>
      </c>
      <c r="F164">
        <f>VLOOKUP(A164,'[1]Original CO Household Income'!A222:C688,3,FALSE)</f>
        <v>61431</v>
      </c>
    </row>
    <row r="165" spans="1:6" ht="56" x14ac:dyDescent="0.2">
      <c r="A165" s="2">
        <v>8059011712</v>
      </c>
      <c r="B165" s="3" t="s">
        <v>85</v>
      </c>
      <c r="C165" s="3">
        <v>265.7</v>
      </c>
      <c r="D165">
        <f>VLOOKUP(A165,'[1]Original CO Employement Rates'!A224:C690,3,FALSE)</f>
        <v>0.79249999999999998</v>
      </c>
      <c r="E165">
        <f>VLOOKUP(A165,'[1]Original CO Rent '!A164:C1437,3,FALSE)</f>
        <v>1110</v>
      </c>
      <c r="F165">
        <f>VLOOKUP(A165,'[1]Original CO Household Income'!A223:C689,3,FALSE)</f>
        <v>55588</v>
      </c>
    </row>
    <row r="166" spans="1:6" ht="56" x14ac:dyDescent="0.2">
      <c r="A166" s="2">
        <v>8059011725</v>
      </c>
      <c r="B166" s="3" t="s">
        <v>85</v>
      </c>
      <c r="C166" s="3">
        <v>164.9</v>
      </c>
      <c r="D166">
        <f>VLOOKUP(A166,'[1]Original CO Employement Rates'!A225:C691,3,FALSE)</f>
        <v>0.77529999999999999</v>
      </c>
      <c r="E166">
        <f>VLOOKUP(A166,'[1]Original CO Rent '!A165:C1438,3,FALSE)</f>
        <v>1510</v>
      </c>
      <c r="F166">
        <f>VLOOKUP(A166,'[1]Original CO Household Income'!A224:C690,3,FALSE)</f>
        <v>60777</v>
      </c>
    </row>
    <row r="167" spans="1:6" ht="42" x14ac:dyDescent="0.2">
      <c r="A167" s="2">
        <v>8031008389</v>
      </c>
      <c r="B167" s="3" t="s">
        <v>86</v>
      </c>
      <c r="C167" s="3">
        <v>296.5</v>
      </c>
      <c r="D167">
        <f>VLOOKUP(A167,'[1]Original CO Employement Rates'!A227:C693,3,FALSE)</f>
        <v>0.83840000000000003</v>
      </c>
      <c r="E167">
        <f>VLOOKUP(A167,'[1]Original CO Rent '!A166:C1439,3,FALSE)</f>
        <v>1827</v>
      </c>
      <c r="F167">
        <f>VLOOKUP(A167,'[1]Original CO Household Income'!A226:C692,3,FALSE)</f>
        <v>40738</v>
      </c>
    </row>
    <row r="168" spans="1:6" ht="42" x14ac:dyDescent="0.2">
      <c r="A168" s="2">
        <v>8031008390</v>
      </c>
      <c r="B168" s="3" t="s">
        <v>86</v>
      </c>
      <c r="C168" s="3">
        <v>174.5</v>
      </c>
      <c r="D168">
        <f>VLOOKUP(A168,'[1]Original CO Employement Rates'!A228:C694,3,FALSE)</f>
        <v>0.7591</v>
      </c>
      <c r="E168">
        <f>VLOOKUP(A168,'[1]Original CO Rent '!A167:C1440,3,FALSE)</f>
        <v>1304</v>
      </c>
      <c r="F168">
        <f>VLOOKUP(A168,'[1]Original CO Household Income'!A227:C693,3,FALSE)</f>
        <v>33692</v>
      </c>
    </row>
    <row r="169" spans="1:6" ht="56" x14ac:dyDescent="0.2">
      <c r="A169" s="2">
        <v>8059011803</v>
      </c>
      <c r="B169" s="3" t="s">
        <v>87</v>
      </c>
      <c r="C169" s="3">
        <v>652.29999999999995</v>
      </c>
      <c r="D169">
        <f>VLOOKUP(A169,'[1]Original CO Employement Rates'!A229:C695,3,FALSE)</f>
        <v>0.78339999999999999</v>
      </c>
      <c r="E169">
        <f>VLOOKUP(A169,'[1]Original CO Rent '!A168:C1441,3,FALSE)</f>
        <v>1109</v>
      </c>
      <c r="F169">
        <f>VLOOKUP(A169,'[1]Original CO Household Income'!A228:C694,3,FALSE)</f>
        <v>38676</v>
      </c>
    </row>
    <row r="170" spans="1:6" ht="28" x14ac:dyDescent="0.2">
      <c r="A170" s="2">
        <v>8005006712</v>
      </c>
      <c r="B170" s="3" t="s">
        <v>88</v>
      </c>
      <c r="C170" s="3">
        <v>12106</v>
      </c>
      <c r="D170">
        <f>VLOOKUP(A170,'[1]Original CO Employement Rates'!A230:C696,3,FALSE)</f>
        <v>0.76459999999999995</v>
      </c>
      <c r="E170">
        <f>VLOOKUP(A170,'[1]Original CO Rent '!A169:C1442,3,FALSE)</f>
        <v>2570</v>
      </c>
      <c r="F170">
        <f>VLOOKUP(A170,'[1]Original CO Household Income'!A229:C695,3,FALSE)</f>
        <v>72731</v>
      </c>
    </row>
    <row r="171" spans="1:6" ht="28" x14ac:dyDescent="0.2">
      <c r="A171" s="2">
        <v>8005006854</v>
      </c>
      <c r="B171" s="3" t="s">
        <v>88</v>
      </c>
      <c r="C171" s="3">
        <v>2475</v>
      </c>
      <c r="D171">
        <f>VLOOKUP(A171,'[1]Original CO Employement Rates'!A231:C697,3,FALSE)</f>
        <v>0.81040000000000001</v>
      </c>
      <c r="E171">
        <f>VLOOKUP(A171,'[1]Original CO Rent '!A170:C1443,3,FALSE)</f>
        <v>1322</v>
      </c>
      <c r="F171">
        <f>VLOOKUP(A171,'[1]Original CO Household Income'!A230:C696,3,FALSE)</f>
        <v>58818</v>
      </c>
    </row>
    <row r="172" spans="1:6" ht="28" x14ac:dyDescent="0.2">
      <c r="A172" s="2">
        <v>8005006855</v>
      </c>
      <c r="B172" s="3" t="s">
        <v>88</v>
      </c>
      <c r="C172" s="3">
        <v>1996</v>
      </c>
      <c r="D172">
        <f>VLOOKUP(A172,'[1]Original CO Employement Rates'!A232:C698,3,FALSE)</f>
        <v>0.84540000000000004</v>
      </c>
      <c r="E172">
        <f>VLOOKUP(A172,'[1]Original CO Rent '!A171:C1444,3,FALSE)</f>
        <v>1746</v>
      </c>
      <c r="F172">
        <f>VLOOKUP(A172,'[1]Original CO Household Income'!A231:C697,3,FALSE)</f>
        <v>68199</v>
      </c>
    </row>
    <row r="173" spans="1:6" ht="28" x14ac:dyDescent="0.2">
      <c r="A173" s="2">
        <v>8005005612</v>
      </c>
      <c r="B173" s="3" t="s">
        <v>88</v>
      </c>
      <c r="C173" s="3">
        <v>1049</v>
      </c>
      <c r="D173">
        <f>VLOOKUP(A173,'[1]Original CO Employement Rates'!A233:C699,3,FALSE)</f>
        <v>0.75819999999999999</v>
      </c>
      <c r="E173">
        <f>VLOOKUP(A173,'[1]Original CO Rent '!A172:C1445,3,FALSE)</f>
        <v>1094</v>
      </c>
      <c r="F173">
        <f>VLOOKUP(A173,'[1]Original CO Household Income'!A232:C698,3,FALSE)</f>
        <v>62242</v>
      </c>
    </row>
    <row r="174" spans="1:6" ht="28" x14ac:dyDescent="0.2">
      <c r="A174" s="2">
        <v>8005006857</v>
      </c>
      <c r="B174" s="3" t="s">
        <v>88</v>
      </c>
      <c r="C174" s="3">
        <v>265.5</v>
      </c>
      <c r="D174">
        <f>VLOOKUP(A174,'[1]Original CO Employement Rates'!A234:C700,3,FALSE)</f>
        <v>0.82699999999999996</v>
      </c>
      <c r="E174">
        <f>VLOOKUP(A174,'[1]Original CO Rent '!A173:C1446,3,FALSE)</f>
        <v>1006</v>
      </c>
      <c r="F174">
        <f>VLOOKUP(A174,'[1]Original CO Household Income'!A233:C699,3,FALSE)</f>
        <v>72394</v>
      </c>
    </row>
    <row r="175" spans="1:6" ht="28" x14ac:dyDescent="0.2">
      <c r="A175" s="2">
        <v>8031004302</v>
      </c>
      <c r="B175" s="3" t="s">
        <v>89</v>
      </c>
      <c r="C175" s="3">
        <v>427.2</v>
      </c>
      <c r="D175">
        <f>VLOOKUP(A175,'[1]Original CO Employement Rates'!A236:C702,3,FALSE)</f>
        <v>0.77859999999999996</v>
      </c>
      <c r="E175">
        <f>VLOOKUP(A175,'[1]Original CO Rent '!A174:C1447,3,FALSE)</f>
        <v>1017</v>
      </c>
      <c r="F175">
        <f>VLOOKUP(A175,'[1]Original CO Household Income'!A235:C701,3,FALSE)</f>
        <v>40962</v>
      </c>
    </row>
    <row r="176" spans="1:6" ht="28" x14ac:dyDescent="0.2">
      <c r="A176" s="2">
        <v>8031004603</v>
      </c>
      <c r="B176" s="3" t="s">
        <v>90</v>
      </c>
      <c r="C176" s="3">
        <v>478.5</v>
      </c>
      <c r="D176">
        <f>VLOOKUP(A176,'[1]Original CO Employement Rates'!A237:C703,3,FALSE)</f>
        <v>0.78210000000000002</v>
      </c>
      <c r="E176">
        <f>VLOOKUP(A176,'[1]Original CO Rent '!A175:C1448,3,FALSE)</f>
        <v>1019</v>
      </c>
      <c r="F176">
        <f>VLOOKUP(A176,'[1]Original CO Household Income'!A236:C702,3,FALSE)</f>
        <v>35641</v>
      </c>
    </row>
    <row r="177" spans="1:6" ht="42" x14ac:dyDescent="0.2">
      <c r="A177" s="2">
        <v>8005081400</v>
      </c>
      <c r="B177" s="3" t="s">
        <v>91</v>
      </c>
      <c r="C177" s="3">
        <v>3479</v>
      </c>
      <c r="D177">
        <f>VLOOKUP(A177,'[1]Original CO Employement Rates'!A238:C704,3,FALSE)</f>
        <v>0.78879999999999995</v>
      </c>
      <c r="E177">
        <f>VLOOKUP(A177,'[1]Original CO Rent '!A176:C1449,3,FALSE)</f>
        <v>1788</v>
      </c>
      <c r="F177">
        <f>VLOOKUP(A177,'[1]Original CO Household Income'!A237:C703,3,FALSE)</f>
        <v>47755</v>
      </c>
    </row>
    <row r="178" spans="1:6" ht="42" x14ac:dyDescent="0.2">
      <c r="A178" s="2">
        <v>8005081500</v>
      </c>
      <c r="B178" s="3" t="s">
        <v>91</v>
      </c>
      <c r="C178" s="3">
        <v>1751</v>
      </c>
      <c r="D178">
        <f>VLOOKUP(A178,'[1]Original CO Employement Rates'!A239:C705,3,FALSE)</f>
        <v>0.77880000000000005</v>
      </c>
      <c r="E178">
        <f>VLOOKUP(A178,'[1]Original CO Rent '!A177:C1450,3,FALSE)</f>
        <v>1034</v>
      </c>
      <c r="F178">
        <f>VLOOKUP(A178,'[1]Original CO Household Income'!A238:C704,3,FALSE)</f>
        <v>55605</v>
      </c>
    </row>
    <row r="179" spans="1:6" ht="42" x14ac:dyDescent="0.2">
      <c r="A179" s="2">
        <v>8005080600</v>
      </c>
      <c r="B179" s="3" t="s">
        <v>92</v>
      </c>
      <c r="C179" s="3">
        <v>1054</v>
      </c>
      <c r="D179">
        <f>VLOOKUP(A179,'[1]Original CO Employement Rates'!A240:C706,3,FALSE)</f>
        <v>0.753</v>
      </c>
      <c r="E179">
        <f>VLOOKUP(A179,'[1]Original CO Rent '!A178:C1451,3,FALSE)</f>
        <v>1047</v>
      </c>
      <c r="F179">
        <f>VLOOKUP(A179,'[1]Original CO Household Income'!A239:C705,3,FALSE)</f>
        <v>45299</v>
      </c>
    </row>
    <row r="180" spans="1:6" ht="28" x14ac:dyDescent="0.2">
      <c r="A180" s="2">
        <v>8001008535</v>
      </c>
      <c r="B180" s="3" t="s">
        <v>93</v>
      </c>
      <c r="C180" s="3">
        <v>671.2</v>
      </c>
      <c r="D180">
        <f>VLOOKUP(A180,'[1]Original CO Employement Rates'!A241:C707,3,FALSE)</f>
        <v>0.6663</v>
      </c>
      <c r="E180">
        <f>VLOOKUP(A180,'[1]Original CO Rent '!A179:C1452,3,FALSE)</f>
        <v>1434</v>
      </c>
      <c r="F180">
        <f>VLOOKUP(A180,'[1]Original CO Household Income'!A240:C706,3,FALSE)</f>
        <v>40969</v>
      </c>
    </row>
    <row r="181" spans="1:6" ht="28" x14ac:dyDescent="0.2">
      <c r="A181" s="2">
        <v>8001008537</v>
      </c>
      <c r="B181" s="3" t="s">
        <v>93</v>
      </c>
      <c r="C181" s="3">
        <v>227.8</v>
      </c>
      <c r="D181">
        <f>VLOOKUP(A181,'[1]Original CO Employement Rates'!A242:C708,3,FALSE)</f>
        <v>0.78790000000000004</v>
      </c>
      <c r="E181">
        <f>VLOOKUP(A181,'[1]Original CO Rent '!A180:C1453,3,FALSE)</f>
        <v>1648</v>
      </c>
      <c r="F181">
        <f>VLOOKUP(A181,'[1]Original CO Household Income'!A241:C707,3,FALSE)</f>
        <v>50170</v>
      </c>
    </row>
    <row r="182" spans="1:6" ht="42" x14ac:dyDescent="0.2">
      <c r="A182" s="2">
        <v>8005007703</v>
      </c>
      <c r="B182" s="3" t="s">
        <v>94</v>
      </c>
      <c r="C182" s="3">
        <v>655.9</v>
      </c>
      <c r="D182">
        <f>VLOOKUP(A182,'[1]Original CO Employement Rates'!A243:C709,3,FALSE)</f>
        <v>0.77729999999999999</v>
      </c>
      <c r="E182">
        <f>VLOOKUP(A182,'[1]Original CO Rent '!A181:C1454,3,FALSE)</f>
        <v>1030</v>
      </c>
      <c r="F182">
        <f>VLOOKUP(A182,'[1]Original CO Household Income'!A242:C708,3,FALSE)</f>
        <v>38922</v>
      </c>
    </row>
    <row r="183" spans="1:6" ht="28" x14ac:dyDescent="0.2">
      <c r="A183" s="2">
        <v>8031001102</v>
      </c>
      <c r="B183" s="3" t="s">
        <v>95</v>
      </c>
      <c r="C183" s="3">
        <v>5306</v>
      </c>
      <c r="D183">
        <f>VLOOKUP(A183,'[1]Original CO Employement Rates'!A244:C710,3,FALSE)</f>
        <v>0.75049999999999994</v>
      </c>
      <c r="E183">
        <f>VLOOKUP(A183,'[1]Original CO Rent '!A182:C1455,3,FALSE)</f>
        <v>1596</v>
      </c>
      <c r="F183">
        <f>VLOOKUP(A183,'[1]Original CO Household Income'!A243:C709,3,FALSE)</f>
        <v>30602</v>
      </c>
    </row>
    <row r="184" spans="1:6" ht="28" x14ac:dyDescent="0.2">
      <c r="A184" s="2">
        <v>8031000402</v>
      </c>
      <c r="B184" s="3" t="s">
        <v>95</v>
      </c>
      <c r="C184" s="3">
        <v>2577</v>
      </c>
      <c r="D184">
        <f>VLOOKUP(A184,'[1]Original CO Employement Rates'!A245:C711,3,FALSE)</f>
        <v>0.72330000000000005</v>
      </c>
      <c r="E184">
        <f>VLOOKUP(A184,'[1]Original CO Rent '!A183:C1456,3,FALSE)</f>
        <v>1309</v>
      </c>
      <c r="F184">
        <f>VLOOKUP(A184,'[1]Original CO Household Income'!A244:C710,3,FALSE)</f>
        <v>32605</v>
      </c>
    </row>
    <row r="185" spans="1:6" ht="28" x14ac:dyDescent="0.2">
      <c r="A185" s="2">
        <v>8059010208</v>
      </c>
      <c r="B185" s="3" t="s">
        <v>96</v>
      </c>
      <c r="C185" s="3">
        <v>721.6</v>
      </c>
      <c r="D185">
        <f>VLOOKUP(A185,'[1]Original CO Employement Rates'!A246:C712,3,FALSE)</f>
        <v>0.80469999999999997</v>
      </c>
      <c r="E185">
        <f>VLOOKUP(A185,'[1]Original CO Rent '!A184:C1457,3,FALSE)</f>
        <v>1372</v>
      </c>
      <c r="F185">
        <f>VLOOKUP(A185,'[1]Original CO Household Income'!A245:C711,3,FALSE)</f>
        <v>46756</v>
      </c>
    </row>
    <row r="186" spans="1:6" ht="42" x14ac:dyDescent="0.2">
      <c r="A186" s="2">
        <v>8005007704</v>
      </c>
      <c r="B186" s="3" t="s">
        <v>97</v>
      </c>
      <c r="C186" s="3">
        <v>771.6</v>
      </c>
      <c r="D186">
        <f>VLOOKUP(A186,'[1]Original CO Employement Rates'!A247:C713,3,FALSE)</f>
        <v>0.76</v>
      </c>
      <c r="E186">
        <f>VLOOKUP(A186,'[1]Original CO Rent '!A185:C1458,3,FALSE)</f>
        <v>1039</v>
      </c>
      <c r="F186">
        <f>VLOOKUP(A186,'[1]Original CO Household Income'!A246:C712,3,FALSE)</f>
        <v>33927</v>
      </c>
    </row>
    <row r="187" spans="1:6" ht="42" x14ac:dyDescent="0.2">
      <c r="A187" s="2">
        <v>8005082300</v>
      </c>
      <c r="B187" s="3" t="s">
        <v>98</v>
      </c>
      <c r="C187" s="3">
        <v>527</v>
      </c>
      <c r="D187">
        <f>VLOOKUP(A187,'[1]Original CO Employement Rates'!A248:C714,3,FALSE)</f>
        <v>0.78969999999999996</v>
      </c>
      <c r="E187">
        <f>VLOOKUP(A187,'[1]Original CO Rent '!A186:C1459,3,FALSE)</f>
        <v>1126</v>
      </c>
      <c r="F187">
        <f>VLOOKUP(A187,'[1]Original CO Household Income'!A247:C713,3,FALSE)</f>
        <v>41257</v>
      </c>
    </row>
    <row r="188" spans="1:6" ht="42" x14ac:dyDescent="0.2">
      <c r="A188" s="2">
        <v>8059010405</v>
      </c>
      <c r="B188" s="3" t="s">
        <v>99</v>
      </c>
      <c r="C188" s="3">
        <v>5358</v>
      </c>
      <c r="D188">
        <f>VLOOKUP(A188,'[1]Original CO Employement Rates'!A249:C715,3,FALSE)</f>
        <v>0.77400000000000002</v>
      </c>
      <c r="E188">
        <f>VLOOKUP(A188,'[1]Original CO Rent '!A187:C1460,3,FALSE)</f>
        <v>947</v>
      </c>
      <c r="F188">
        <f>VLOOKUP(A188,'[1]Original CO Household Income'!A248:C714,3,FALSE)</f>
        <v>32464</v>
      </c>
    </row>
    <row r="189" spans="1:6" ht="42" x14ac:dyDescent="0.2">
      <c r="A189" s="2">
        <v>8059010402</v>
      </c>
      <c r="B189" s="3" t="s">
        <v>99</v>
      </c>
      <c r="C189" s="3">
        <v>2739</v>
      </c>
      <c r="D189">
        <f>VLOOKUP(A189,'[1]Original CO Employement Rates'!A250:C716,3,FALSE)</f>
        <v>0.75049999999999994</v>
      </c>
      <c r="E189">
        <f>VLOOKUP(A189,'[1]Original CO Rent '!A188:C1461,3,FALSE)</f>
        <v>899</v>
      </c>
      <c r="F189">
        <f>VLOOKUP(A189,'[1]Original CO Household Income'!A249:C715,3,FALSE)</f>
        <v>37190</v>
      </c>
    </row>
    <row r="190" spans="1:6" ht="28" x14ac:dyDescent="0.2">
      <c r="A190" s="2">
        <v>8059012027</v>
      </c>
      <c r="B190" s="3" t="s">
        <v>100</v>
      </c>
      <c r="C190" s="3">
        <v>17.38</v>
      </c>
      <c r="D190">
        <f>VLOOKUP(A190,'[1]Original CO Employement Rates'!A251:C717,3,FALSE)</f>
        <v>0.76900000000000002</v>
      </c>
      <c r="E190">
        <f>VLOOKUP(A190,'[1]Original CO Rent '!A189:C1462,3,FALSE)</f>
        <v>1169</v>
      </c>
      <c r="F190">
        <f>VLOOKUP(A190,'[1]Original CO Household Income'!A250:C716,3,FALSE)</f>
        <v>51539</v>
      </c>
    </row>
    <row r="191" spans="1:6" ht="42" x14ac:dyDescent="0.2">
      <c r="A191" s="2">
        <v>8031000600</v>
      </c>
      <c r="B191" s="3" t="s">
        <v>101</v>
      </c>
      <c r="C191" s="3">
        <v>7868</v>
      </c>
      <c r="D191">
        <f>VLOOKUP(A191,'[1]Original CO Employement Rates'!A253:C719,3,FALSE)</f>
        <v>0.68620000000000003</v>
      </c>
      <c r="E191">
        <f>VLOOKUP(A191,'[1]Original CO Rent '!A190:C1463,3,FALSE)</f>
        <v>854</v>
      </c>
      <c r="F191">
        <f>VLOOKUP(A191,'[1]Original CO Household Income'!A252:C718,3,FALSE)</f>
        <v>25397</v>
      </c>
    </row>
    <row r="192" spans="1:6" ht="70" x14ac:dyDescent="0.2">
      <c r="A192" s="2">
        <v>8005007600</v>
      </c>
      <c r="B192" s="3" t="s">
        <v>102</v>
      </c>
      <c r="C192" s="3">
        <v>1520</v>
      </c>
      <c r="D192">
        <f>VLOOKUP(A192,'[1]Original CO Employement Rates'!A254:C720,3,FALSE)</f>
        <v>0.76390000000000002</v>
      </c>
      <c r="E192">
        <f>VLOOKUP(A192,'[1]Original CO Rent '!A191:C1464,3,FALSE)</f>
        <v>1003</v>
      </c>
      <c r="F192">
        <f>VLOOKUP(A192,'[1]Original CO Household Income'!A253:C719,3,FALSE)</f>
        <v>33118</v>
      </c>
    </row>
    <row r="193" spans="1:6" ht="70" x14ac:dyDescent="0.2">
      <c r="A193" s="2">
        <v>8005007301</v>
      </c>
      <c r="B193" s="3" t="s">
        <v>102</v>
      </c>
      <c r="C193" s="3">
        <v>771.1</v>
      </c>
      <c r="D193">
        <f>VLOOKUP(A193,'[1]Original CO Employement Rates'!A255:C721,3,FALSE)</f>
        <v>0.74570000000000003</v>
      </c>
      <c r="E193">
        <f>VLOOKUP(A193,'[1]Original CO Rent '!A192:C1465,3,FALSE)</f>
        <v>852</v>
      </c>
      <c r="F193">
        <f>VLOOKUP(A193,'[1]Original CO Household Income'!A254:C720,3,FALSE)</f>
        <v>26881</v>
      </c>
    </row>
    <row r="194" spans="1:6" ht="70" x14ac:dyDescent="0.2">
      <c r="A194" s="2">
        <v>8005007500</v>
      </c>
      <c r="B194" s="3" t="s">
        <v>102</v>
      </c>
      <c r="C194" s="3">
        <v>163.1</v>
      </c>
      <c r="D194">
        <f>VLOOKUP(A194,'[1]Original CO Employement Rates'!A256:C722,3,FALSE)</f>
        <v>0.76449999999999996</v>
      </c>
      <c r="E194">
        <f>VLOOKUP(A194,'[1]Original CO Rent '!A193:C1466,3,FALSE)</f>
        <v>1465</v>
      </c>
      <c r="F194">
        <f>VLOOKUP(A194,'[1]Original CO Household Income'!A255:C721,3,FALSE)</f>
        <v>37146</v>
      </c>
    </row>
    <row r="195" spans="1:6" ht="56" x14ac:dyDescent="0.2">
      <c r="A195" s="2">
        <v>8059011702</v>
      </c>
      <c r="B195" s="3" t="s">
        <v>103</v>
      </c>
      <c r="C195" s="3">
        <v>1248</v>
      </c>
      <c r="D195">
        <f>VLOOKUP(A195,'[1]Original CO Employement Rates'!A257:C723,3,FALSE)</f>
        <v>0.79349999999999998</v>
      </c>
      <c r="E195">
        <f>VLOOKUP(A195,'[1]Original CO Rent '!A194:C1467,3,FALSE)</f>
        <v>1371</v>
      </c>
      <c r="F195">
        <f>VLOOKUP(A195,'[1]Original CO Household Income'!A256:C722,3,FALSE)</f>
        <v>47355</v>
      </c>
    </row>
    <row r="196" spans="1:6" ht="56" x14ac:dyDescent="0.2">
      <c r="A196" s="2">
        <v>8059011709</v>
      </c>
      <c r="B196" s="3" t="s">
        <v>103</v>
      </c>
      <c r="C196" s="3">
        <v>500</v>
      </c>
      <c r="D196">
        <f>VLOOKUP(A196,'[1]Original CO Employement Rates'!A258:C724,3,FALSE)</f>
        <v>0.77759999999999996</v>
      </c>
      <c r="E196">
        <f>VLOOKUP(A196,'[1]Original CO Rent '!A195:C1468,3,FALSE)</f>
        <v>897</v>
      </c>
      <c r="F196">
        <f>VLOOKUP(A196,'[1]Original CO Household Income'!A257:C723,3,FALSE)</f>
        <v>51896</v>
      </c>
    </row>
    <row r="197" spans="1:6" ht="56" x14ac:dyDescent="0.2">
      <c r="A197" s="2">
        <v>8059011710</v>
      </c>
      <c r="B197" s="3" t="s">
        <v>103</v>
      </c>
      <c r="C197" s="3">
        <v>156.80000000000001</v>
      </c>
      <c r="D197">
        <f>VLOOKUP(A197,'[1]Original CO Employement Rates'!A259:C725,3,FALSE)</f>
        <v>0.85229999999999995</v>
      </c>
      <c r="E197">
        <f>VLOOKUP(A197,'[1]Original CO Rent '!A196:C1469,3,FALSE)</f>
        <v>1195</v>
      </c>
      <c r="F197">
        <f>VLOOKUP(A197,'[1]Original CO Household Income'!A258:C724,3,FALSE)</f>
        <v>56422</v>
      </c>
    </row>
    <row r="198" spans="1:6" ht="42" x14ac:dyDescent="0.2">
      <c r="A198" s="2">
        <v>8059009828</v>
      </c>
      <c r="B198" s="3" t="s">
        <v>104</v>
      </c>
      <c r="C198" s="3">
        <v>587.9</v>
      </c>
      <c r="D198">
        <f>VLOOKUP(A198,'[1]Original CO Employement Rates'!A260:C726,3,FALSE)</f>
        <v>0.83109999999999995</v>
      </c>
      <c r="E198">
        <f>VLOOKUP(A198,'[1]Original CO Rent '!A197:C1470,3,FALSE)</f>
        <v>1766</v>
      </c>
      <c r="F198">
        <f>VLOOKUP(A198,'[1]Original CO Household Income'!A259:C725,3,FALSE)</f>
        <v>54363</v>
      </c>
    </row>
    <row r="199" spans="1:6" ht="28" x14ac:dyDescent="0.2">
      <c r="A199" s="2">
        <v>8013060800</v>
      </c>
      <c r="B199" s="3" t="s">
        <v>105</v>
      </c>
      <c r="C199" s="3">
        <v>626</v>
      </c>
      <c r="D199">
        <f>VLOOKUP(A199,'[1]Original CO Employement Rates'!A262:C728,3,FALSE)</f>
        <v>0.73719999999999997</v>
      </c>
      <c r="E199">
        <f>VLOOKUP(A199,'[1]Original CO Rent '!A198:C1471,3,FALSE)</f>
        <v>1168</v>
      </c>
      <c r="F199">
        <f>VLOOKUP(A199,'[1]Original CO Household Income'!A261:C727,3,FALSE)</f>
        <v>37072</v>
      </c>
    </row>
    <row r="200" spans="1:6" ht="42" x14ac:dyDescent="0.2">
      <c r="A200" s="2">
        <v>8059009833</v>
      </c>
      <c r="B200" s="3" t="s">
        <v>106</v>
      </c>
      <c r="C200" s="3">
        <v>685.4</v>
      </c>
      <c r="D200">
        <f>VLOOKUP(A200,'[1]Original CO Employement Rates'!A263:C729,3,FALSE)</f>
        <v>0.81879999999999997</v>
      </c>
      <c r="E200">
        <f>VLOOKUP(A200,'[1]Original CO Rent '!A199:C1472,3,FALSE)</f>
        <v>1256</v>
      </c>
      <c r="F200">
        <f>VLOOKUP(A200,'[1]Original CO Household Income'!A262:C728,3,FALSE)</f>
        <v>49619</v>
      </c>
    </row>
    <row r="201" spans="1:6" ht="28" x14ac:dyDescent="0.2">
      <c r="A201" s="2">
        <v>8059011904</v>
      </c>
      <c r="B201" s="3" t="s">
        <v>107</v>
      </c>
      <c r="C201" s="3">
        <v>4516</v>
      </c>
      <c r="D201">
        <f>VLOOKUP(A201,'[1]Original CO Employement Rates'!A264:C730,3,FALSE)</f>
        <v>0.84119999999999995</v>
      </c>
      <c r="E201">
        <f>VLOOKUP(A201,'[1]Original CO Rent '!A200:C1473,3,FALSE)</f>
        <v>974</v>
      </c>
      <c r="F201">
        <f>VLOOKUP(A201,'[1]Original CO Household Income'!A263:C729,3,FALSE)</f>
        <v>47824</v>
      </c>
    </row>
    <row r="202" spans="1:6" ht="28" x14ac:dyDescent="0.2">
      <c r="A202" s="2">
        <v>8059015900</v>
      </c>
      <c r="B202" s="3" t="s">
        <v>107</v>
      </c>
      <c r="C202" s="3">
        <v>236.9</v>
      </c>
      <c r="D202">
        <f>VLOOKUP(A202,'[1]Original CO Employement Rates'!A265:C731,3,FALSE)</f>
        <v>0.79090000000000005</v>
      </c>
      <c r="E202">
        <f>VLOOKUP(A202,'[1]Original CO Rent '!A201:C1474,3,FALSE)</f>
        <v>1140</v>
      </c>
      <c r="F202">
        <f>VLOOKUP(A202,'[1]Original CO Household Income'!A264:C730,3,FALSE)</f>
        <v>50227</v>
      </c>
    </row>
    <row r="203" spans="1:6" ht="28" x14ac:dyDescent="0.2">
      <c r="A203" s="2">
        <v>8059011720</v>
      </c>
      <c r="B203" s="3" t="s">
        <v>107</v>
      </c>
      <c r="C203" s="3">
        <v>192.6</v>
      </c>
      <c r="D203">
        <f>VLOOKUP(A203,'[1]Original CO Employement Rates'!A266:C732,3,FALSE)</f>
        <v>0.79120000000000001</v>
      </c>
      <c r="E203">
        <f>VLOOKUP(A203,'[1]Original CO Rent '!A202:C1475,3,FALSE)</f>
        <v>1341</v>
      </c>
      <c r="F203">
        <f>VLOOKUP(A203,'[1]Original CO Household Income'!A265:C731,3,FALSE)</f>
        <v>58787</v>
      </c>
    </row>
    <row r="204" spans="1:6" ht="28" x14ac:dyDescent="0.2">
      <c r="A204" s="2">
        <v>8059009849</v>
      </c>
      <c r="B204" s="3" t="s">
        <v>108</v>
      </c>
      <c r="C204" s="3">
        <v>796.5</v>
      </c>
      <c r="D204">
        <f>VLOOKUP(A204,'[1]Original CO Employement Rates'!A267:C733,3,FALSE)</f>
        <v>0.77769999999999995</v>
      </c>
      <c r="E204">
        <f>VLOOKUP(A204,'[1]Original CO Rent '!A203:C1476,3,FALSE)</f>
        <v>1055</v>
      </c>
      <c r="F204">
        <f>VLOOKUP(A204,'[1]Original CO Household Income'!A266:C732,3,FALSE)</f>
        <v>49396</v>
      </c>
    </row>
    <row r="205" spans="1:6" ht="56" x14ac:dyDescent="0.2">
      <c r="A205" s="2">
        <v>8059010213</v>
      </c>
      <c r="B205" s="3" t="s">
        <v>109</v>
      </c>
      <c r="C205" s="3">
        <v>1183</v>
      </c>
      <c r="D205">
        <f>VLOOKUP(A205,'[1]Original CO Employement Rates'!A268:C734,3,FALSE)</f>
        <v>0.78149999999999997</v>
      </c>
      <c r="E205">
        <f>VLOOKUP(A205,'[1]Original CO Rent '!A204:C1477,3,FALSE)</f>
        <v>1150</v>
      </c>
      <c r="F205">
        <f>VLOOKUP(A205,'[1]Original CO Household Income'!A267:C733,3,FALSE)</f>
        <v>45350</v>
      </c>
    </row>
    <row r="206" spans="1:6" ht="56" x14ac:dyDescent="0.2">
      <c r="A206" s="2">
        <v>8059010212</v>
      </c>
      <c r="B206" s="3" t="s">
        <v>109</v>
      </c>
      <c r="C206" s="3">
        <v>1026</v>
      </c>
      <c r="D206">
        <f>VLOOKUP(A206,'[1]Original CO Employement Rates'!A269:C735,3,FALSE)</f>
        <v>0.78010000000000002</v>
      </c>
      <c r="E206">
        <f>VLOOKUP(A206,'[1]Original CO Rent '!A205:C1478,3,FALSE)</f>
        <v>999</v>
      </c>
      <c r="F206">
        <f>VLOOKUP(A206,'[1]Original CO Household Income'!A268:C734,3,FALSE)</f>
        <v>43692</v>
      </c>
    </row>
    <row r="207" spans="1:6" ht="42" x14ac:dyDescent="0.2">
      <c r="A207" s="2">
        <v>8005081900</v>
      </c>
      <c r="B207" s="3" t="s">
        <v>110</v>
      </c>
      <c r="C207" s="3">
        <v>247.8</v>
      </c>
      <c r="D207">
        <f>VLOOKUP(A207,'[1]Original CO Employement Rates'!A270:C736,3,FALSE)</f>
        <v>0.7641</v>
      </c>
      <c r="E207">
        <f>VLOOKUP(A207,'[1]Original CO Rent '!A206:C1479,3,FALSE)</f>
        <v>757</v>
      </c>
      <c r="F207">
        <f>VLOOKUP(A207,'[1]Original CO Household Income'!A269:C735,3,FALSE)</f>
        <v>36400</v>
      </c>
    </row>
    <row r="208" spans="1:6" ht="42" x14ac:dyDescent="0.2">
      <c r="A208" s="2">
        <v>8059011804</v>
      </c>
      <c r="B208" s="3" t="s">
        <v>111</v>
      </c>
      <c r="C208" s="3">
        <v>750.7</v>
      </c>
      <c r="D208">
        <f>VLOOKUP(A208,'[1]Original CO Employement Rates'!A271:C737,3,FALSE)</f>
        <v>0.80569999999999997</v>
      </c>
      <c r="E208">
        <f>VLOOKUP(A208,'[1]Original CO Rent '!A207:C1480,3,FALSE)</f>
        <v>1360</v>
      </c>
      <c r="F208">
        <f>VLOOKUP(A208,'[1]Original CO Household Income'!A270:C736,3,FALSE)</f>
        <v>46625</v>
      </c>
    </row>
    <row r="209" spans="1:6" x14ac:dyDescent="0.2">
      <c r="A209" s="2">
        <v>8005006501</v>
      </c>
      <c r="B209" s="3" t="s">
        <v>112</v>
      </c>
      <c r="C209" s="3">
        <v>11117</v>
      </c>
      <c r="D209">
        <f>VLOOKUP(A209,'[1]Original CO Employement Rates'!A272:C738,3,FALSE)</f>
        <v>0.83079999999999998</v>
      </c>
      <c r="E209">
        <f>VLOOKUP(A209,'[1]Original CO Rent '!A208:C1481,3,FALSE)</f>
        <v>1220</v>
      </c>
      <c r="F209">
        <f>VLOOKUP(A209,'[1]Original CO Household Income'!A271:C737,3,FALSE)</f>
        <v>43097</v>
      </c>
    </row>
    <row r="210" spans="1:6" x14ac:dyDescent="0.2">
      <c r="A210" s="2">
        <v>8005006502</v>
      </c>
      <c r="B210" s="3" t="s">
        <v>112</v>
      </c>
      <c r="C210" s="3">
        <v>4393</v>
      </c>
      <c r="D210">
        <f>VLOOKUP(A210,'[1]Original CO Employement Rates'!A273:C739,3,FALSE)</f>
        <v>0.82140000000000002</v>
      </c>
      <c r="E210">
        <f>VLOOKUP(A210,'[1]Original CO Rent '!A209:C1482,3,FALSE)</f>
        <v>1087</v>
      </c>
      <c r="F210">
        <f>VLOOKUP(A210,'[1]Original CO Household Income'!A272:C738,3,FALSE)</f>
        <v>46279</v>
      </c>
    </row>
    <row r="211" spans="1:6" x14ac:dyDescent="0.2">
      <c r="A211" s="2">
        <v>8005005620</v>
      </c>
      <c r="B211" s="3" t="s">
        <v>112</v>
      </c>
      <c r="C211" s="3">
        <v>2787</v>
      </c>
      <c r="D211">
        <f>VLOOKUP(A211,'[1]Original CO Employement Rates'!A274:C740,3,FALSE)</f>
        <v>0.80149999999999999</v>
      </c>
      <c r="E211">
        <f>VLOOKUP(A211,'[1]Original CO Rent '!A210:C1483,3,FALSE)</f>
        <v>1155</v>
      </c>
      <c r="F211">
        <f>VLOOKUP(A211,'[1]Original CO Household Income'!A273:C739,3,FALSE)</f>
        <v>44715</v>
      </c>
    </row>
    <row r="212" spans="1:6" x14ac:dyDescent="0.2">
      <c r="A212" s="2">
        <v>8005006601</v>
      </c>
      <c r="B212" s="3" t="s">
        <v>112</v>
      </c>
      <c r="C212" s="3">
        <v>2109</v>
      </c>
      <c r="D212">
        <f>VLOOKUP(A212,'[1]Original CO Employement Rates'!A275:C741,3,FALSE)</f>
        <v>0.77170000000000005</v>
      </c>
      <c r="E212">
        <f>VLOOKUP(A212,'[1]Original CO Rent '!A211:C1484,3,FALSE)</f>
        <v>878</v>
      </c>
      <c r="F212">
        <f>VLOOKUP(A212,'[1]Original CO Household Income'!A274:C740,3,FALSE)</f>
        <v>37993</v>
      </c>
    </row>
    <row r="213" spans="1:6" ht="42" x14ac:dyDescent="0.2">
      <c r="A213" s="2">
        <v>8005082900</v>
      </c>
      <c r="B213" s="3" t="s">
        <v>113</v>
      </c>
      <c r="C213" s="3">
        <v>39.33</v>
      </c>
      <c r="D213">
        <f>VLOOKUP(A213,'[1]Original CO Employement Rates'!A278:C744,3,FALSE)</f>
        <v>0.80600000000000005</v>
      </c>
      <c r="E213">
        <f>VLOOKUP(A213,'[1]Original CO Rent '!A212:C1485,3,FALSE)</f>
        <v>1356</v>
      </c>
      <c r="F213">
        <f>VLOOKUP(A213,'[1]Original CO Household Income'!A277:C743,3,FALSE)</f>
        <v>47716</v>
      </c>
    </row>
    <row r="214" spans="1:6" ht="28" x14ac:dyDescent="0.2">
      <c r="A214" s="2">
        <v>8013060700</v>
      </c>
      <c r="B214" s="3" t="s">
        <v>114</v>
      </c>
      <c r="C214" s="3">
        <v>1933</v>
      </c>
      <c r="D214">
        <f>VLOOKUP(A214,'[1]Original CO Employement Rates'!A279:C745,3,FALSE)</f>
        <v>0.81669999999999998</v>
      </c>
      <c r="E214">
        <f>VLOOKUP(A214,'[1]Original CO Rent '!A213:C1486,3,FALSE)</f>
        <v>1419</v>
      </c>
      <c r="F214">
        <f>VLOOKUP(A214,'[1]Original CO Household Income'!A278:C744,3,FALSE)</f>
        <v>59276</v>
      </c>
    </row>
    <row r="215" spans="1:6" ht="28" x14ac:dyDescent="0.2">
      <c r="A215" s="2">
        <v>8013061300</v>
      </c>
      <c r="B215" s="3" t="s">
        <v>114</v>
      </c>
      <c r="C215" s="3">
        <v>221.4</v>
      </c>
      <c r="D215">
        <f>VLOOKUP(A215,'[1]Original CO Employement Rates'!A280:C746,3,FALSE)</f>
        <v>0.84670000000000001</v>
      </c>
      <c r="E215">
        <f>VLOOKUP(A215,'[1]Original CO Rent '!A214:C1487,3,FALSE)</f>
        <v>1869</v>
      </c>
      <c r="F215">
        <f>VLOOKUP(A215,'[1]Original CO Household Income'!A279:C745,3,FALSE)</f>
        <v>61553</v>
      </c>
    </row>
    <row r="216" spans="1:6" ht="28" x14ac:dyDescent="0.2">
      <c r="A216" s="2">
        <v>8005007702</v>
      </c>
      <c r="B216" s="3" t="s">
        <v>115</v>
      </c>
      <c r="C216" s="3">
        <v>212.5</v>
      </c>
      <c r="D216">
        <f>VLOOKUP(A216,'[1]Original CO Employement Rates'!A281:C747,3,FALSE)</f>
        <v>0.78080000000000005</v>
      </c>
      <c r="E216">
        <f>VLOOKUP(A216,'[1]Original CO Rent '!A215:C1488,3,FALSE)</f>
        <v>1100</v>
      </c>
      <c r="F216">
        <f>VLOOKUP(A216,'[1]Original CO Household Income'!A280:C746,3,FALSE)</f>
        <v>39263</v>
      </c>
    </row>
    <row r="217" spans="1:6" ht="28" x14ac:dyDescent="0.2">
      <c r="A217" s="2">
        <v>8031004602</v>
      </c>
      <c r="B217" s="3" t="s">
        <v>116</v>
      </c>
      <c r="C217" s="3">
        <v>500</v>
      </c>
      <c r="D217">
        <f>VLOOKUP(A217,'[1]Original CO Employement Rates'!A282:C748,3,FALSE)</f>
        <v>0.7258</v>
      </c>
      <c r="E217">
        <f>VLOOKUP(A217,'[1]Original CO Rent '!A216:C1489,3,FALSE)</f>
        <v>910</v>
      </c>
      <c r="F217">
        <f>VLOOKUP(A217,'[1]Original CO Household Income'!A281:C747,3,FALSE)</f>
        <v>33715</v>
      </c>
    </row>
    <row r="218" spans="1:6" ht="28" x14ac:dyDescent="0.2">
      <c r="A218" s="2">
        <v>8031012014</v>
      </c>
      <c r="B218" s="3" t="s">
        <v>117</v>
      </c>
      <c r="C218" s="3">
        <v>1262</v>
      </c>
      <c r="D218">
        <f>VLOOKUP(A218,'[1]Original CO Employement Rates'!A283:C749,3,FALSE)</f>
        <v>0.82110000000000005</v>
      </c>
      <c r="E218">
        <f>VLOOKUP(A218,'[1]Original CO Rent '!A217:C1490,3,FALSE)</f>
        <v>1174</v>
      </c>
      <c r="F218">
        <f>VLOOKUP(A218,'[1]Original CO Household Income'!A282:C748,3,FALSE)</f>
        <v>47283</v>
      </c>
    </row>
    <row r="219" spans="1:6" ht="42" x14ac:dyDescent="0.2">
      <c r="A219" s="2">
        <v>8005083800</v>
      </c>
      <c r="B219" s="3" t="s">
        <v>118</v>
      </c>
      <c r="C219" s="3">
        <v>1258</v>
      </c>
      <c r="D219">
        <f>VLOOKUP(A219,'[1]Original CO Employement Rates'!A284:C750,3,FALSE)</f>
        <v>0.81989999999999996</v>
      </c>
      <c r="E219">
        <f>VLOOKUP(A219,'[1]Original CO Rent '!A218:C1491,3,FALSE)</f>
        <v>1144</v>
      </c>
      <c r="F219">
        <f>VLOOKUP(A219,'[1]Original CO Household Income'!A283:C749,3,FALSE)</f>
        <v>46157</v>
      </c>
    </row>
    <row r="220" spans="1:6" ht="42" x14ac:dyDescent="0.2">
      <c r="A220" s="2">
        <v>8005083900</v>
      </c>
      <c r="B220" s="3" t="s">
        <v>118</v>
      </c>
      <c r="C220" s="3">
        <v>355.4</v>
      </c>
      <c r="D220">
        <f>VLOOKUP(A220,'[1]Original CO Employement Rates'!A285:C751,3,FALSE)</f>
        <v>0.79930000000000001</v>
      </c>
      <c r="E220">
        <f>VLOOKUP(A220,'[1]Original CO Rent '!A219:C1492,3,FALSE)</f>
        <v>1275</v>
      </c>
      <c r="F220">
        <f>VLOOKUP(A220,'[1]Original CO Household Income'!A284:C750,3,FALSE)</f>
        <v>49776</v>
      </c>
    </row>
    <row r="221" spans="1:6" ht="28" x14ac:dyDescent="0.2">
      <c r="A221" s="2">
        <v>8059009835</v>
      </c>
      <c r="B221" s="3" t="s">
        <v>119</v>
      </c>
      <c r="C221" s="3">
        <v>255.9</v>
      </c>
      <c r="D221">
        <f>VLOOKUP(A221,'[1]Original CO Employement Rates'!A286:C752,3,FALSE)</f>
        <v>0.82340000000000002</v>
      </c>
      <c r="E221">
        <f>VLOOKUP(A221,'[1]Original CO Rent '!A220:C1493,3,FALSE)</f>
        <v>1911</v>
      </c>
      <c r="F221">
        <f>VLOOKUP(A221,'[1]Original CO Household Income'!A285:C751,3,FALSE)</f>
        <v>61795</v>
      </c>
    </row>
    <row r="222" spans="1:6" ht="28" x14ac:dyDescent="0.2">
      <c r="A222" s="2">
        <v>8005081600</v>
      </c>
      <c r="B222" s="3" t="s">
        <v>120</v>
      </c>
      <c r="C222" s="3">
        <v>784.7</v>
      </c>
      <c r="D222">
        <f>VLOOKUP(A222,'[1]Original CO Employement Rates'!A287:C753,3,FALSE)</f>
        <v>0.80769999999999997</v>
      </c>
      <c r="E222">
        <f>VLOOKUP(A222,'[1]Original CO Rent '!A221:C1494,3,FALSE)</f>
        <v>1495</v>
      </c>
      <c r="F222">
        <f>VLOOKUP(A222,'[1]Original CO Household Income'!A286:C752,3,FALSE)</f>
        <v>46736</v>
      </c>
    </row>
    <row r="223" spans="1:6" ht="28" x14ac:dyDescent="0.2">
      <c r="A223" s="2">
        <v>8005082500</v>
      </c>
      <c r="B223" s="3" t="s">
        <v>120</v>
      </c>
      <c r="C223" s="3">
        <v>137.30000000000001</v>
      </c>
      <c r="D223">
        <f>VLOOKUP(A223,'[1]Original CO Employement Rates'!A288:C754,3,FALSE)</f>
        <v>0.85019999999999996</v>
      </c>
      <c r="E223">
        <f>VLOOKUP(A223,'[1]Original CO Rent '!A222:C1495,3,FALSE)</f>
        <v>1464</v>
      </c>
      <c r="F223">
        <f>VLOOKUP(A223,'[1]Original CO Household Income'!A287:C753,3,FALSE)</f>
        <v>51713</v>
      </c>
    </row>
    <row r="224" spans="1:6" ht="42" x14ac:dyDescent="0.2">
      <c r="A224" s="2">
        <v>8059009838</v>
      </c>
      <c r="B224" s="3" t="s">
        <v>121</v>
      </c>
      <c r="C224" s="3">
        <v>566.9</v>
      </c>
      <c r="D224">
        <f>VLOOKUP(A224,'[1]Original CO Employement Rates'!A289:C755,3,FALSE)</f>
        <v>0.79179999999999995</v>
      </c>
      <c r="E224">
        <f>VLOOKUP(A224,'[1]Original CO Rent '!A223:C1496,3,FALSE)</f>
        <v>0</v>
      </c>
      <c r="F224">
        <f>VLOOKUP(A224,'[1]Original CO Household Income'!A288:C754,3,FALSE)</f>
        <v>65671</v>
      </c>
    </row>
    <row r="225" spans="1:6" ht="42" x14ac:dyDescent="0.2">
      <c r="A225" s="2">
        <v>8005084000</v>
      </c>
      <c r="B225" s="3" t="s">
        <v>122</v>
      </c>
      <c r="C225" s="3">
        <v>1091</v>
      </c>
      <c r="D225">
        <f>VLOOKUP(A225,'[1]Original CO Employement Rates'!A290:C756,3,FALSE)</f>
        <v>0.83819999999999995</v>
      </c>
      <c r="E225">
        <f>VLOOKUP(A225,'[1]Original CO Rent '!A224:C1497,3,FALSE)</f>
        <v>1640</v>
      </c>
      <c r="F225">
        <f>VLOOKUP(A225,'[1]Original CO Household Income'!A289:C755,3,FALSE)</f>
        <v>53646</v>
      </c>
    </row>
    <row r="226" spans="1:6" ht="42" x14ac:dyDescent="0.2">
      <c r="A226" s="2">
        <v>8005084700</v>
      </c>
      <c r="B226" s="3" t="s">
        <v>122</v>
      </c>
      <c r="C226" s="3">
        <v>364.7</v>
      </c>
      <c r="D226">
        <f>VLOOKUP(A226,'[1]Original CO Employement Rates'!A291:C757,3,FALSE)</f>
        <v>0.78200000000000003</v>
      </c>
      <c r="E226">
        <f>VLOOKUP(A226,'[1]Original CO Rent '!A225:C1498,3,FALSE)</f>
        <v>1652</v>
      </c>
      <c r="F226">
        <f>VLOOKUP(A226,'[1]Original CO Household Income'!A290:C756,3,FALSE)</f>
        <v>53074</v>
      </c>
    </row>
    <row r="227" spans="1:6" ht="28" x14ac:dyDescent="0.2">
      <c r="A227" s="2">
        <v>8031008312</v>
      </c>
      <c r="B227" s="3" t="s">
        <v>123</v>
      </c>
      <c r="C227" s="3">
        <v>1938</v>
      </c>
      <c r="D227">
        <f>VLOOKUP(A227,'[1]Original CO Employement Rates'!A293:C759,3,FALSE)</f>
        <v>0.76629999999999998</v>
      </c>
      <c r="E227">
        <f>VLOOKUP(A227,'[1]Original CO Rent '!A226:C1499,3,FALSE)</f>
        <v>1210</v>
      </c>
      <c r="F227">
        <f>VLOOKUP(A227,'[1]Original CO Household Income'!A292:C758,3,FALSE)</f>
        <v>29880</v>
      </c>
    </row>
    <row r="228" spans="1:6" ht="28" x14ac:dyDescent="0.2">
      <c r="A228" s="2">
        <v>8031008304</v>
      </c>
      <c r="B228" s="3" t="s">
        <v>123</v>
      </c>
      <c r="C228" s="3">
        <v>238.2</v>
      </c>
      <c r="D228">
        <f>VLOOKUP(A228,'[1]Original CO Employement Rates'!A294:C760,3,FALSE)</f>
        <v>0.74929999999999997</v>
      </c>
      <c r="E228">
        <f>VLOOKUP(A228,'[1]Original CO Rent '!A227:C1500,3,FALSE)</f>
        <v>1385</v>
      </c>
      <c r="F228">
        <f>VLOOKUP(A228,'[1]Original CO Household Income'!A293:C759,3,FALSE)</f>
        <v>29608</v>
      </c>
    </row>
    <row r="229" spans="1:6" ht="28" x14ac:dyDescent="0.2">
      <c r="A229" s="2">
        <v>8031008386</v>
      </c>
      <c r="B229" s="3" t="s">
        <v>123</v>
      </c>
      <c r="C229" s="3">
        <v>228.9</v>
      </c>
      <c r="D229">
        <f>VLOOKUP(A229,'[1]Original CO Employement Rates'!A295:C761,3,FALSE)</f>
        <v>0.74680000000000002</v>
      </c>
      <c r="E229">
        <f>VLOOKUP(A229,'[1]Original CO Rent '!A228:C1501,3,FALSE)</f>
        <v>1227</v>
      </c>
      <c r="F229">
        <f>VLOOKUP(A229,'[1]Original CO Household Income'!A294:C760,3,FALSE)</f>
        <v>29417</v>
      </c>
    </row>
    <row r="230" spans="1:6" ht="42" x14ac:dyDescent="0.2">
      <c r="A230" s="2">
        <v>8001008200</v>
      </c>
      <c r="B230" s="3" t="s">
        <v>124</v>
      </c>
      <c r="C230" s="3">
        <v>1410</v>
      </c>
      <c r="D230">
        <f>VLOOKUP(A230,'[1]Original CO Employement Rates'!A297:C763,3,FALSE)</f>
        <v>0.79249999999999998</v>
      </c>
      <c r="E230">
        <f>VLOOKUP(A230,'[1]Original CO Rent '!A229:C1502,3,FALSE)</f>
        <v>1430</v>
      </c>
      <c r="F230">
        <f>VLOOKUP(A230,'[1]Original CO Household Income'!A296:C762,3,FALSE)</f>
        <v>38102</v>
      </c>
    </row>
    <row r="231" spans="1:6" ht="28" x14ac:dyDescent="0.2">
      <c r="A231" s="2">
        <v>8059012034</v>
      </c>
      <c r="B231" s="3" t="s">
        <v>125</v>
      </c>
      <c r="C231" s="3">
        <v>40.909999999999997</v>
      </c>
      <c r="D231">
        <f>VLOOKUP(A231,'[1]Original CO Employement Rates'!A298:C764,3,FALSE)</f>
        <v>0.78839999999999999</v>
      </c>
      <c r="E231">
        <f>VLOOKUP(A231,'[1]Original CO Rent '!A230:C1503,3,FALSE)</f>
        <v>0</v>
      </c>
      <c r="F231">
        <f>VLOOKUP(A231,'[1]Original CO Household Income'!A297:C763,3,FALSE)</f>
        <v>75736</v>
      </c>
    </row>
    <row r="232" spans="1:6" ht="42" x14ac:dyDescent="0.2">
      <c r="A232" s="2">
        <v>8059011000</v>
      </c>
      <c r="B232" s="3" t="s">
        <v>126</v>
      </c>
      <c r="C232" s="3">
        <v>1228</v>
      </c>
      <c r="D232">
        <f>VLOOKUP(A232,'[1]Original CO Employement Rates'!A299:C765,3,FALSE)</f>
        <v>0.77449999999999997</v>
      </c>
      <c r="E232">
        <f>VLOOKUP(A232,'[1]Original CO Rent '!A231:C1504,3,FALSE)</f>
        <v>1040</v>
      </c>
      <c r="F232">
        <f>VLOOKUP(A232,'[1]Original CO Household Income'!A298:C764,3,FALSE)</f>
        <v>40044</v>
      </c>
    </row>
    <row r="233" spans="1:6" ht="42" x14ac:dyDescent="0.2">
      <c r="A233" s="2">
        <v>8001008309</v>
      </c>
      <c r="B233" s="3" t="s">
        <v>127</v>
      </c>
      <c r="C233" s="3">
        <v>2392</v>
      </c>
      <c r="D233">
        <f>VLOOKUP(A233,'[1]Original CO Employement Rates'!A300:C766,3,FALSE)</f>
        <v>0.75800000000000001</v>
      </c>
      <c r="E233">
        <f>VLOOKUP(A233,'[1]Original CO Rent '!A232:C1505,3,FALSE)</f>
        <v>1023</v>
      </c>
      <c r="F233">
        <f>VLOOKUP(A233,'[1]Original CO Household Income'!A299:C765,3,FALSE)</f>
        <v>35344</v>
      </c>
    </row>
    <row r="234" spans="1:6" ht="42" x14ac:dyDescent="0.2">
      <c r="A234" s="2">
        <v>8059011601</v>
      </c>
      <c r="B234" s="3" t="s">
        <v>128</v>
      </c>
      <c r="C234" s="3">
        <v>2408</v>
      </c>
      <c r="D234">
        <f>VLOOKUP(A234,'[1]Original CO Employement Rates'!A301:C767,3,FALSE)</f>
        <v>0.80820000000000003</v>
      </c>
      <c r="E234">
        <f>VLOOKUP(A234,'[1]Original CO Rent '!A233:C1506,3,FALSE)</f>
        <v>818</v>
      </c>
      <c r="F234">
        <f>VLOOKUP(A234,'[1]Original CO Household Income'!A300:C766,3,FALSE)</f>
        <v>37843</v>
      </c>
    </row>
    <row r="235" spans="1:6" ht="56" x14ac:dyDescent="0.2">
      <c r="A235" s="2">
        <v>8059011602</v>
      </c>
      <c r="B235" s="3" t="s">
        <v>129</v>
      </c>
      <c r="C235" s="3">
        <v>3260</v>
      </c>
      <c r="D235">
        <f>VLOOKUP(A235,'[1]Original CO Employement Rates'!A302:C768,3,FALSE)</f>
        <v>0.76849999999999996</v>
      </c>
      <c r="E235">
        <f>VLOOKUP(A235,'[1]Original CO Rent '!A234:C1507,3,FALSE)</f>
        <v>917</v>
      </c>
      <c r="F235">
        <f>VLOOKUP(A235,'[1]Original CO Household Income'!A301:C767,3,FALSE)</f>
        <v>40841</v>
      </c>
    </row>
    <row r="236" spans="1:6" ht="42" x14ac:dyDescent="0.2">
      <c r="A236" s="2">
        <v>8001007801</v>
      </c>
      <c r="B236" s="3" t="s">
        <v>130</v>
      </c>
      <c r="C236" s="3">
        <v>1601</v>
      </c>
      <c r="D236">
        <f>VLOOKUP(A236,'[1]Original CO Employement Rates'!A303:C769,3,FALSE)</f>
        <v>0.7056</v>
      </c>
      <c r="E236">
        <f>VLOOKUP(A236,'[1]Original CO Rent '!A235:C1508,3,FALSE)</f>
        <v>742</v>
      </c>
      <c r="F236">
        <f>VLOOKUP(A236,'[1]Original CO Household Income'!A302:C768,3,FALSE)</f>
        <v>22803</v>
      </c>
    </row>
    <row r="237" spans="1:6" ht="42" x14ac:dyDescent="0.2">
      <c r="A237" s="2">
        <v>8001007802</v>
      </c>
      <c r="B237" s="3" t="s">
        <v>130</v>
      </c>
      <c r="C237" s="3">
        <v>1577</v>
      </c>
      <c r="D237">
        <f>VLOOKUP(A237,'[1]Original CO Employement Rates'!A304:C770,3,FALSE)</f>
        <v>0.70079999999999998</v>
      </c>
      <c r="E237">
        <f>VLOOKUP(A237,'[1]Original CO Rent '!A236:C1509,3,FALSE)</f>
        <v>782</v>
      </c>
      <c r="F237">
        <f>VLOOKUP(A237,'[1]Original CO Household Income'!A303:C769,3,FALSE)</f>
        <v>25817</v>
      </c>
    </row>
    <row r="238" spans="1:6" ht="70" x14ac:dyDescent="0.2">
      <c r="A238" s="2">
        <v>8059060400</v>
      </c>
      <c r="B238" s="3" t="s">
        <v>131</v>
      </c>
      <c r="C238" s="3">
        <v>1435</v>
      </c>
      <c r="D238">
        <f>VLOOKUP(A238,'[1]Original CO Employement Rates'!A305:C771,3,FALSE)</f>
        <v>0.82010000000000005</v>
      </c>
      <c r="E238">
        <f>VLOOKUP(A238,'[1]Original CO Rent '!A237:C1510,3,FALSE)</f>
        <v>1724</v>
      </c>
      <c r="F238">
        <f>VLOOKUP(A238,'[1]Original CO Household Income'!A304:C770,3,FALSE)</f>
        <v>52363</v>
      </c>
    </row>
    <row r="239" spans="1:6" ht="70" x14ac:dyDescent="0.2">
      <c r="A239" s="2">
        <v>8059060300</v>
      </c>
      <c r="B239" s="3" t="s">
        <v>131</v>
      </c>
      <c r="C239" s="3">
        <v>495.8</v>
      </c>
      <c r="D239">
        <f>VLOOKUP(A239,'[1]Original CO Employement Rates'!A306:C772,3,FALSE)</f>
        <v>0.85570000000000002</v>
      </c>
      <c r="E239">
        <f>VLOOKUP(A239,'[1]Original CO Rent '!A238:C1511,3,FALSE)</f>
        <v>1730</v>
      </c>
      <c r="F239">
        <f>VLOOKUP(A239,'[1]Original CO Household Income'!A305:C771,3,FALSE)</f>
        <v>54368</v>
      </c>
    </row>
    <row r="240" spans="1:6" ht="70" x14ac:dyDescent="0.2">
      <c r="A240" s="2">
        <v>8001009325</v>
      </c>
      <c r="B240" s="3" t="s">
        <v>132</v>
      </c>
      <c r="C240" s="3">
        <v>1299</v>
      </c>
      <c r="D240">
        <f>VLOOKUP(A240,'[1]Original CO Employement Rates'!A307:C773,3,FALSE)</f>
        <v>0.8196</v>
      </c>
      <c r="E240">
        <f>VLOOKUP(A240,'[1]Original CO Rent '!A239:C1512,3,FALSE)</f>
        <v>1159</v>
      </c>
      <c r="F240">
        <f>VLOOKUP(A240,'[1]Original CO Household Income'!A306:C772,3,FALSE)</f>
        <v>62595</v>
      </c>
    </row>
    <row r="241" spans="1:6" ht="70" x14ac:dyDescent="0.2">
      <c r="A241" s="2">
        <v>8001009408</v>
      </c>
      <c r="B241" s="3" t="s">
        <v>132</v>
      </c>
      <c r="C241" s="3">
        <v>887.8</v>
      </c>
      <c r="D241">
        <f>VLOOKUP(A241,'[1]Original CO Employement Rates'!A308:C774,3,FALSE)</f>
        <v>0.7964</v>
      </c>
      <c r="E241">
        <f>VLOOKUP(A241,'[1]Original CO Rent '!A240:C1513,3,FALSE)</f>
        <v>1808</v>
      </c>
      <c r="F241">
        <f>VLOOKUP(A241,'[1]Original CO Household Income'!A307:C773,3,FALSE)</f>
        <v>51193</v>
      </c>
    </row>
    <row r="242" spans="1:6" ht="70" x14ac:dyDescent="0.2">
      <c r="A242" s="2">
        <v>8001009326</v>
      </c>
      <c r="B242" s="3" t="s">
        <v>132</v>
      </c>
      <c r="C242" s="3">
        <v>470.8</v>
      </c>
      <c r="D242">
        <f>VLOOKUP(A242,'[1]Original CO Employement Rates'!A309:C775,3,FALSE)</f>
        <v>0.83850000000000002</v>
      </c>
      <c r="E242">
        <f>VLOOKUP(A242,'[1]Original CO Rent '!A241:C1514,3,FALSE)</f>
        <v>1198</v>
      </c>
      <c r="F242">
        <f>VLOOKUP(A242,'[1]Original CO Household Income'!A308:C774,3,FALSE)</f>
        <v>57218</v>
      </c>
    </row>
    <row r="243" spans="1:6" ht="70" x14ac:dyDescent="0.2">
      <c r="A243" s="2">
        <v>8001009409</v>
      </c>
      <c r="B243" s="3" t="s">
        <v>132</v>
      </c>
      <c r="C243" s="3">
        <v>193</v>
      </c>
      <c r="D243">
        <f>VLOOKUP(A243,'[1]Original CO Employement Rates'!A310:C776,3,FALSE)</f>
        <v>0.82299999999999995</v>
      </c>
      <c r="E243">
        <f>VLOOKUP(A243,'[1]Original CO Rent '!A242:C1515,3,FALSE)</f>
        <v>1214</v>
      </c>
      <c r="F243">
        <f>VLOOKUP(A243,'[1]Original CO Household Income'!A309:C775,3,FALSE)</f>
        <v>54452</v>
      </c>
    </row>
    <row r="244" spans="1:6" ht="42" x14ac:dyDescent="0.2">
      <c r="A244" s="2">
        <v>8001060200</v>
      </c>
      <c r="B244" s="3" t="s">
        <v>133</v>
      </c>
      <c r="C244" s="3">
        <v>2357</v>
      </c>
      <c r="D244">
        <f>VLOOKUP(A244,'[1]Original CO Employement Rates'!A311:C777,3,FALSE)</f>
        <v>0.71940000000000004</v>
      </c>
      <c r="E244">
        <f>VLOOKUP(A244,'[1]Original CO Rent '!A243:C1516,3,FALSE)</f>
        <v>1174</v>
      </c>
      <c r="F244">
        <f>VLOOKUP(A244,'[1]Original CO Household Income'!A310:C776,3,FALSE)</f>
        <v>46634</v>
      </c>
    </row>
    <row r="245" spans="1:6" ht="56" x14ac:dyDescent="0.2">
      <c r="A245" s="2">
        <v>8001060100</v>
      </c>
      <c r="B245" s="3" t="s">
        <v>134</v>
      </c>
      <c r="C245" s="3">
        <v>313.39999999999998</v>
      </c>
      <c r="D245">
        <f>VLOOKUP(A245,'[1]Original CO Employement Rates'!A312:C778,3,FALSE)</f>
        <v>0.78639999999999999</v>
      </c>
      <c r="E245">
        <f>VLOOKUP(A245,'[1]Original CO Rent '!A244:C1517,3,FALSE)</f>
        <v>1530</v>
      </c>
      <c r="F245">
        <f>VLOOKUP(A245,'[1]Original CO Household Income'!A311:C777,3,FALSE)</f>
        <v>47878</v>
      </c>
    </row>
    <row r="246" spans="1:6" ht="28" x14ac:dyDescent="0.2">
      <c r="A246" s="2">
        <v>8031001600</v>
      </c>
      <c r="B246" s="3" t="s">
        <v>135</v>
      </c>
      <c r="C246" s="3">
        <v>5802</v>
      </c>
      <c r="D246">
        <f>VLOOKUP(A246,'[1]Original CO Employement Rates'!A313:C779,3,FALSE)</f>
        <v>0.65900000000000003</v>
      </c>
      <c r="E246">
        <f>VLOOKUP(A246,'[1]Original CO Rent '!A245:C1518,3,FALSE)</f>
        <v>1538</v>
      </c>
      <c r="F246">
        <f>VLOOKUP(A246,'[1]Original CO Household Income'!A312:C778,3,FALSE)</f>
        <v>23990</v>
      </c>
    </row>
    <row r="247" spans="1:6" ht="28" x14ac:dyDescent="0.2">
      <c r="A247" s="2">
        <v>8031003500</v>
      </c>
      <c r="B247" s="3" t="s">
        <v>135</v>
      </c>
      <c r="C247" s="3">
        <v>2825</v>
      </c>
      <c r="D247">
        <f>VLOOKUP(A247,'[1]Original CO Employement Rates'!A314:C780,3,FALSE)</f>
        <v>0.71540000000000004</v>
      </c>
      <c r="E247">
        <f>VLOOKUP(A247,'[1]Original CO Rent '!A246:C1519,3,FALSE)</f>
        <v>953</v>
      </c>
      <c r="F247">
        <f>VLOOKUP(A247,'[1]Original CO Household Income'!A313:C779,3,FALSE)</f>
        <v>31538</v>
      </c>
    </row>
    <row r="248" spans="1:6" ht="28" x14ac:dyDescent="0.2">
      <c r="A248" s="2">
        <v>8031003603</v>
      </c>
      <c r="B248" s="3" t="s">
        <v>135</v>
      </c>
      <c r="C248" s="3">
        <v>2410</v>
      </c>
      <c r="D248">
        <f>VLOOKUP(A248,'[1]Original CO Employement Rates'!A315:C781,3,FALSE)</f>
        <v>0.78339999999999999</v>
      </c>
      <c r="E248">
        <f>VLOOKUP(A248,'[1]Original CO Rent '!A247:C1520,3,FALSE)</f>
        <v>1058</v>
      </c>
      <c r="F248">
        <f>VLOOKUP(A248,'[1]Original CO Household Income'!A314:C780,3,FALSE)</f>
        <v>26379</v>
      </c>
    </row>
    <row r="249" spans="1:6" ht="28" x14ac:dyDescent="0.2">
      <c r="A249" s="2">
        <v>8031003601</v>
      </c>
      <c r="B249" s="3" t="s">
        <v>135</v>
      </c>
      <c r="C249" s="3">
        <v>2047</v>
      </c>
      <c r="D249">
        <f>VLOOKUP(A249,'[1]Original CO Employement Rates'!A316:C782,3,FALSE)</f>
        <v>0.75529999999999997</v>
      </c>
      <c r="E249">
        <f>VLOOKUP(A249,'[1]Original CO Rent '!A248:C1521,3,FALSE)</f>
        <v>853</v>
      </c>
      <c r="F249">
        <f>VLOOKUP(A249,'[1]Original CO Household Income'!A315:C781,3,FALSE)</f>
        <v>27286</v>
      </c>
    </row>
    <row r="250" spans="1:6" ht="28" x14ac:dyDescent="0.2">
      <c r="A250" s="2">
        <v>8031002402</v>
      </c>
      <c r="B250" s="3" t="s">
        <v>135</v>
      </c>
      <c r="C250" s="3">
        <v>1437</v>
      </c>
      <c r="D250">
        <f>VLOOKUP(A250,'[1]Original CO Employement Rates'!A317:C783,3,FALSE)</f>
        <v>0.65949999999999998</v>
      </c>
      <c r="E250">
        <f>VLOOKUP(A250,'[1]Original CO Rent '!A249:C1522,3,FALSE)</f>
        <v>870</v>
      </c>
      <c r="F250">
        <f>VLOOKUP(A250,'[1]Original CO Household Income'!A316:C782,3,FALSE)</f>
        <v>22517</v>
      </c>
    </row>
    <row r="251" spans="1:6" ht="28" x14ac:dyDescent="0.2">
      <c r="A251" s="2">
        <v>8031003602</v>
      </c>
      <c r="B251" s="3" t="s">
        <v>135</v>
      </c>
      <c r="C251" s="3">
        <v>1274</v>
      </c>
      <c r="D251">
        <f>VLOOKUP(A251,'[1]Original CO Employement Rates'!A318:C784,3,FALSE)</f>
        <v>0.73660000000000003</v>
      </c>
      <c r="E251">
        <f>VLOOKUP(A251,'[1]Original CO Rent '!A250:C1523,3,FALSE)</f>
        <v>905</v>
      </c>
      <c r="F251">
        <f>VLOOKUP(A251,'[1]Original CO Household Income'!A317:C783,3,FALSE)</f>
        <v>27152</v>
      </c>
    </row>
    <row r="252" spans="1:6" ht="28" x14ac:dyDescent="0.2">
      <c r="A252" s="2">
        <v>8001008353</v>
      </c>
      <c r="B252" s="3" t="s">
        <v>136</v>
      </c>
      <c r="C252" s="3">
        <v>64.09</v>
      </c>
      <c r="D252">
        <f>VLOOKUP(A252,'[1]Original CO Employement Rates'!A320:C786,3,FALSE)</f>
        <v>0.78610000000000002</v>
      </c>
      <c r="E252">
        <f>VLOOKUP(A252,'[1]Original CO Rent '!A251:C1524,3,FALSE)</f>
        <v>1162</v>
      </c>
      <c r="F252">
        <f>VLOOKUP(A252,'[1]Original CO Household Income'!A319:C785,3,FALSE)</f>
        <v>39886</v>
      </c>
    </row>
    <row r="253" spans="1:6" ht="28" x14ac:dyDescent="0.2">
      <c r="A253" s="2">
        <v>8031004107</v>
      </c>
      <c r="B253" s="3" t="s">
        <v>137</v>
      </c>
      <c r="C253" s="3">
        <v>2131</v>
      </c>
      <c r="D253">
        <f>VLOOKUP(A253,'[1]Original CO Employement Rates'!A321:C787,3,FALSE)</f>
        <v>0</v>
      </c>
      <c r="E253">
        <f>VLOOKUP(A253,'[1]Original CO Rent '!A252:C1525,3,FALSE)</f>
        <v>1481</v>
      </c>
      <c r="F253">
        <f>VLOOKUP(A253,'[1]Original CO Household Income'!A320:C786,3,FALSE)</f>
        <v>0</v>
      </c>
    </row>
    <row r="254" spans="1:6" ht="28" x14ac:dyDescent="0.2">
      <c r="A254" s="2">
        <v>8031004106</v>
      </c>
      <c r="B254" s="3" t="s">
        <v>137</v>
      </c>
      <c r="C254" s="3">
        <v>1659</v>
      </c>
      <c r="D254">
        <f>VLOOKUP(A254,'[1]Original CO Employement Rates'!A322:C788,3,FALSE)</f>
        <v>0.80920000000000003</v>
      </c>
      <c r="E254">
        <f>VLOOKUP(A254,'[1]Original CO Rent '!A253:C1526,3,FALSE)</f>
        <v>1721</v>
      </c>
      <c r="F254">
        <f>VLOOKUP(A254,'[1]Original CO Household Income'!A321:C787,3,FALSE)</f>
        <v>56471</v>
      </c>
    </row>
    <row r="255" spans="1:6" ht="28" x14ac:dyDescent="0.2">
      <c r="A255" s="2">
        <v>8031008387</v>
      </c>
      <c r="B255" s="3" t="s">
        <v>137</v>
      </c>
      <c r="C255" s="3">
        <v>101.2</v>
      </c>
      <c r="D255">
        <f>VLOOKUP(A255,'[1]Original CO Employement Rates'!A323:C789,3,FALSE)</f>
        <v>0.75160000000000005</v>
      </c>
      <c r="E255">
        <f>VLOOKUP(A255,'[1]Original CO Rent '!A254:C1527,3,FALSE)</f>
        <v>1238</v>
      </c>
      <c r="F255">
        <f>VLOOKUP(A255,'[1]Original CO Household Income'!A322:C788,3,FALSE)</f>
        <v>31740</v>
      </c>
    </row>
    <row r="256" spans="1:6" ht="28" x14ac:dyDescent="0.2">
      <c r="A256" s="2">
        <v>8031008391</v>
      </c>
      <c r="B256" s="3" t="s">
        <v>137</v>
      </c>
      <c r="C256" s="3">
        <v>37.840000000000003</v>
      </c>
      <c r="D256">
        <f>VLOOKUP(A256,'[1]Original CO Employement Rates'!A324:C790,3,FALSE)</f>
        <v>0.75919999999999999</v>
      </c>
      <c r="E256">
        <f>VLOOKUP(A256,'[1]Original CO Rent '!A255:C1528,3,FALSE)</f>
        <v>1570</v>
      </c>
      <c r="F256">
        <f>VLOOKUP(A256,'[1]Original CO Household Income'!A323:C789,3,FALSE)</f>
        <v>34710</v>
      </c>
    </row>
    <row r="257" spans="1:6" ht="28" x14ac:dyDescent="0.2">
      <c r="A257" s="2">
        <v>8001008506</v>
      </c>
      <c r="B257" s="3" t="s">
        <v>138</v>
      </c>
      <c r="C257" s="3">
        <v>10455</v>
      </c>
      <c r="D257">
        <f>VLOOKUP(A257,'[1]Original CO Employement Rates'!A326:C792,3,FALSE)</f>
        <v>0.78390000000000004</v>
      </c>
      <c r="E257">
        <f>VLOOKUP(A257,'[1]Original CO Rent '!A256:C1529,3,FALSE)</f>
        <v>1060</v>
      </c>
      <c r="F257">
        <f>VLOOKUP(A257,'[1]Original CO Household Income'!A325:C791,3,FALSE)</f>
        <v>39358</v>
      </c>
    </row>
    <row r="258" spans="1:6" ht="28" x14ac:dyDescent="0.2">
      <c r="A258" s="2">
        <v>8001009323</v>
      </c>
      <c r="B258" s="3" t="s">
        <v>138</v>
      </c>
      <c r="C258" s="3">
        <v>2937</v>
      </c>
      <c r="D258">
        <f>VLOOKUP(A258,'[1]Original CO Employement Rates'!A327:C793,3,FALSE)</f>
        <v>0.76970000000000005</v>
      </c>
      <c r="E258">
        <f>VLOOKUP(A258,'[1]Original CO Rent '!A257:C1530,3,FALSE)</f>
        <v>988</v>
      </c>
      <c r="F258">
        <f>VLOOKUP(A258,'[1]Original CO Household Income'!A326:C792,3,FALSE)</f>
        <v>41027</v>
      </c>
    </row>
    <row r="259" spans="1:6" ht="28" x14ac:dyDescent="0.2">
      <c r="A259" s="2">
        <v>8001008533</v>
      </c>
      <c r="B259" s="3" t="s">
        <v>138</v>
      </c>
      <c r="C259" s="3">
        <v>825.5</v>
      </c>
      <c r="D259">
        <f>VLOOKUP(A259,'[1]Original CO Employement Rates'!A328:C794,3,FALSE)</f>
        <v>0.73160000000000003</v>
      </c>
      <c r="E259">
        <f>VLOOKUP(A259,'[1]Original CO Rent '!A258:C1531,3,FALSE)</f>
        <v>1317</v>
      </c>
      <c r="F259">
        <f>VLOOKUP(A259,'[1]Original CO Household Income'!A327:C793,3,FALSE)</f>
        <v>42274</v>
      </c>
    </row>
    <row r="260" spans="1:6" ht="28" x14ac:dyDescent="0.2">
      <c r="A260" s="2">
        <v>8001009304</v>
      </c>
      <c r="B260" s="3" t="s">
        <v>138</v>
      </c>
      <c r="C260" s="3">
        <v>819.1</v>
      </c>
      <c r="D260">
        <f>VLOOKUP(A260,'[1]Original CO Employement Rates'!A329:C795,3,FALSE)</f>
        <v>0.79769999999999996</v>
      </c>
      <c r="E260">
        <f>VLOOKUP(A260,'[1]Original CO Rent '!A259:C1532,3,FALSE)</f>
        <v>1110</v>
      </c>
      <c r="F260">
        <f>VLOOKUP(A260,'[1]Original CO Household Income'!A328:C794,3,FALSE)</f>
        <v>43715</v>
      </c>
    </row>
    <row r="261" spans="1:6" ht="28" x14ac:dyDescent="0.2">
      <c r="A261" s="2">
        <v>8001008505</v>
      </c>
      <c r="B261" s="3" t="s">
        <v>138</v>
      </c>
      <c r="C261" s="3">
        <v>384.4</v>
      </c>
      <c r="D261">
        <f>VLOOKUP(A261,'[1]Original CO Employement Rates'!A330:C796,3,FALSE)</f>
        <v>0.78939999999999999</v>
      </c>
      <c r="E261">
        <f>VLOOKUP(A261,'[1]Original CO Rent '!A260:C1533,3,FALSE)</f>
        <v>1418</v>
      </c>
      <c r="F261">
        <f>VLOOKUP(A261,'[1]Original CO Household Income'!A329:C795,3,FALSE)</f>
        <v>40351</v>
      </c>
    </row>
    <row r="262" spans="1:6" ht="42" x14ac:dyDescent="0.2">
      <c r="A262" s="2">
        <v>8059009841</v>
      </c>
      <c r="B262" s="3" t="s">
        <v>139</v>
      </c>
      <c r="C262" s="3">
        <v>769.1</v>
      </c>
      <c r="D262">
        <f>VLOOKUP(A262,'[1]Original CO Employement Rates'!A333:C799,3,FALSE)</f>
        <v>0.76770000000000005</v>
      </c>
      <c r="E262">
        <f>VLOOKUP(A262,'[1]Original CO Rent '!A261:C1534,3,FALSE)</f>
        <v>1464</v>
      </c>
      <c r="F262">
        <f>VLOOKUP(A262,'[1]Original CO Household Income'!A332:C798,3,FALSE)</f>
        <v>53550</v>
      </c>
    </row>
    <row r="263" spans="1:6" ht="42" x14ac:dyDescent="0.2">
      <c r="A263" s="2">
        <v>8059010303</v>
      </c>
      <c r="B263" s="3" t="s">
        <v>139</v>
      </c>
      <c r="C263" s="3">
        <v>303.10000000000002</v>
      </c>
      <c r="D263">
        <f>VLOOKUP(A263,'[1]Original CO Employement Rates'!A334:C800,3,FALSE)</f>
        <v>0.81520000000000004</v>
      </c>
      <c r="E263">
        <f>VLOOKUP(A263,'[1]Original CO Rent '!A262:C1535,3,FALSE)</f>
        <v>1183</v>
      </c>
      <c r="F263">
        <f>VLOOKUP(A263,'[1]Original CO Household Income'!A333:C799,3,FALSE)</f>
        <v>57125</v>
      </c>
    </row>
    <row r="264" spans="1:6" ht="42" x14ac:dyDescent="0.2">
      <c r="A264" s="2">
        <v>8059009840</v>
      </c>
      <c r="B264" s="3" t="s">
        <v>139</v>
      </c>
      <c r="C264" s="3">
        <v>274.3</v>
      </c>
      <c r="D264">
        <f>VLOOKUP(A264,'[1]Original CO Employement Rates'!A335:C801,3,FALSE)</f>
        <v>0.81110000000000004</v>
      </c>
      <c r="E264">
        <f>VLOOKUP(A264,'[1]Original CO Rent '!A263:C1536,3,FALSE)</f>
        <v>1889</v>
      </c>
      <c r="F264">
        <f>VLOOKUP(A264,'[1]Original CO Household Income'!A334:C800,3,FALSE)</f>
        <v>58549</v>
      </c>
    </row>
    <row r="265" spans="1:6" ht="28" x14ac:dyDescent="0.2">
      <c r="A265" s="2">
        <v>8031015400</v>
      </c>
      <c r="B265" s="3" t="s">
        <v>140</v>
      </c>
      <c r="C265" s="3">
        <v>2193</v>
      </c>
      <c r="D265">
        <f>VLOOKUP(A265,'[1]Original CO Employement Rates'!A337:C803,3,FALSE)</f>
        <v>0.73880000000000001</v>
      </c>
      <c r="E265">
        <f>VLOOKUP(A265,'[1]Original CO Rent '!A264:C1537,3,FALSE)</f>
        <v>1119</v>
      </c>
      <c r="F265">
        <f>VLOOKUP(A265,'[1]Original CO Household Income'!A336:C802,3,FALSE)</f>
        <v>36952</v>
      </c>
    </row>
    <row r="266" spans="1:6" ht="28" x14ac:dyDescent="0.2">
      <c r="A266" s="2">
        <v>8031000303</v>
      </c>
      <c r="B266" s="3" t="s">
        <v>140</v>
      </c>
      <c r="C266" s="3">
        <v>2097</v>
      </c>
      <c r="D266">
        <f>VLOOKUP(A266,'[1]Original CO Employement Rates'!A338:C804,3,FALSE)</f>
        <v>0.72689999999999999</v>
      </c>
      <c r="E266">
        <f>VLOOKUP(A266,'[1]Original CO Rent '!A265:C1538,3,FALSE)</f>
        <v>1210</v>
      </c>
      <c r="F266">
        <f>VLOOKUP(A266,'[1]Original CO Household Income'!A337:C803,3,FALSE)</f>
        <v>36677</v>
      </c>
    </row>
    <row r="267" spans="1:6" ht="28" x14ac:dyDescent="0.2">
      <c r="A267" s="2">
        <v>8031001101</v>
      </c>
      <c r="B267" s="3" t="s">
        <v>140</v>
      </c>
      <c r="C267" s="3">
        <v>1974</v>
      </c>
      <c r="D267">
        <f>VLOOKUP(A267,'[1]Original CO Employement Rates'!A339:C805,3,FALSE)</f>
        <v>0.749</v>
      </c>
      <c r="E267">
        <f>VLOOKUP(A267,'[1]Original CO Rent '!A266:C1539,3,FALSE)</f>
        <v>796</v>
      </c>
      <c r="F267">
        <f>VLOOKUP(A267,'[1]Original CO Household Income'!A338:C804,3,FALSE)</f>
        <v>31779</v>
      </c>
    </row>
    <row r="268" spans="1:6" ht="28" x14ac:dyDescent="0.2">
      <c r="A268" s="2">
        <v>8031000202</v>
      </c>
      <c r="B268" s="3" t="s">
        <v>140</v>
      </c>
      <c r="C268" s="3">
        <v>1681</v>
      </c>
      <c r="D268">
        <f>VLOOKUP(A268,'[1]Original CO Employement Rates'!A340:C806,3,FALSE)</f>
        <v>0.75149999999999995</v>
      </c>
      <c r="E268">
        <f>VLOOKUP(A268,'[1]Original CO Rent '!A267:C1540,3,FALSE)</f>
        <v>680</v>
      </c>
      <c r="F268">
        <f>VLOOKUP(A268,'[1]Original CO Household Income'!A339:C805,3,FALSE)</f>
        <v>31803</v>
      </c>
    </row>
    <row r="269" spans="1:6" ht="28" x14ac:dyDescent="0.2">
      <c r="A269" s="2">
        <v>8059010205</v>
      </c>
      <c r="B269" s="3" t="s">
        <v>141</v>
      </c>
      <c r="C269" s="3">
        <v>173.5</v>
      </c>
      <c r="D269">
        <f>VLOOKUP(A269,'[1]Original CO Employement Rates'!A344:C810,3,FALSE)</f>
        <v>0.78959999999999997</v>
      </c>
      <c r="E269">
        <f>VLOOKUP(A269,'[1]Original CO Rent '!A268:C1541,3,FALSE)</f>
        <v>2268</v>
      </c>
      <c r="F269">
        <f>VLOOKUP(A269,'[1]Original CO Household Income'!A343:C809,3,FALSE)</f>
        <v>56214</v>
      </c>
    </row>
    <row r="270" spans="1:6" ht="28" x14ac:dyDescent="0.2">
      <c r="A270" s="2">
        <v>8031001403</v>
      </c>
      <c r="B270" s="3" t="s">
        <v>142</v>
      </c>
      <c r="C270" s="3">
        <v>3459</v>
      </c>
      <c r="D270">
        <f>VLOOKUP(A270,'[1]Original CO Employement Rates'!A345:C811,3,FALSE)</f>
        <v>0.68189999999999995</v>
      </c>
      <c r="E270">
        <f>VLOOKUP(A270,'[1]Original CO Rent '!A269:C1542,3,FALSE)</f>
        <v>1185</v>
      </c>
      <c r="F270">
        <f>VLOOKUP(A270,'[1]Original CO Household Income'!A344:C810,3,FALSE)</f>
        <v>27891</v>
      </c>
    </row>
    <row r="271" spans="1:6" ht="42" x14ac:dyDescent="0.2">
      <c r="A271" s="2">
        <v>8005084600</v>
      </c>
      <c r="B271" s="3" t="s">
        <v>143</v>
      </c>
      <c r="C271" s="3">
        <v>1081</v>
      </c>
      <c r="D271">
        <f>VLOOKUP(A271,'[1]Original CO Employement Rates'!A346:C812,3,FALSE)</f>
        <v>0.80730000000000002</v>
      </c>
      <c r="E271">
        <f>VLOOKUP(A271,'[1]Original CO Rent '!A270:C1543,3,FALSE)</f>
        <v>1178</v>
      </c>
      <c r="F271">
        <f>VLOOKUP(A271,'[1]Original CO Household Income'!A345:C811,3,FALSE)</f>
        <v>50399</v>
      </c>
    </row>
    <row r="272" spans="1:6" ht="28" x14ac:dyDescent="0.2">
      <c r="A272" s="2">
        <v>8031003001</v>
      </c>
      <c r="B272" s="3" t="s">
        <v>144</v>
      </c>
      <c r="C272" s="3">
        <v>2374</v>
      </c>
      <c r="D272">
        <f>VLOOKUP(A272,'[1]Original CO Employement Rates'!A347:C813,3,FALSE)</f>
        <v>0.78549999999999998</v>
      </c>
      <c r="E272">
        <f>VLOOKUP(A272,'[1]Original CO Rent '!A271:C1544,3,FALSE)</f>
        <v>1144</v>
      </c>
      <c r="F272">
        <f>VLOOKUP(A272,'[1]Original CO Household Income'!A346:C812,3,FALSE)</f>
        <v>46603</v>
      </c>
    </row>
    <row r="273" spans="1:6" ht="42" x14ac:dyDescent="0.2">
      <c r="A273" s="2">
        <v>8005085700</v>
      </c>
      <c r="B273" s="3" t="s">
        <v>145</v>
      </c>
      <c r="C273" s="3">
        <v>631.9</v>
      </c>
      <c r="D273">
        <f>VLOOKUP(A273,'[1]Original CO Employement Rates'!A348:C814,3,FALSE)</f>
        <v>0.79400000000000004</v>
      </c>
      <c r="E273">
        <f>VLOOKUP(A273,'[1]Original CO Rent '!A272:C1545,3,FALSE)</f>
        <v>1315</v>
      </c>
      <c r="F273">
        <f>VLOOKUP(A273,'[1]Original CO Household Income'!A347:C813,3,FALSE)</f>
        <v>42747</v>
      </c>
    </row>
    <row r="274" spans="1:6" ht="42" x14ac:dyDescent="0.2">
      <c r="A274" s="2">
        <v>8005084800</v>
      </c>
      <c r="B274" s="3" t="s">
        <v>145</v>
      </c>
      <c r="C274" s="3">
        <v>134.69999999999999</v>
      </c>
      <c r="D274">
        <f>VLOOKUP(A274,'[1]Original CO Employement Rates'!A349:C815,3,FALSE)</f>
        <v>0.81130000000000002</v>
      </c>
      <c r="E274">
        <f>VLOOKUP(A274,'[1]Original CO Rent '!A273:C1546,3,FALSE)</f>
        <v>1207</v>
      </c>
      <c r="F274">
        <f>VLOOKUP(A274,'[1]Original CO Household Income'!A348:C814,3,FALSE)</f>
        <v>49685</v>
      </c>
    </row>
    <row r="275" spans="1:6" ht="42" x14ac:dyDescent="0.2">
      <c r="A275" s="2">
        <v>8005085800</v>
      </c>
      <c r="B275" s="3" t="s">
        <v>145</v>
      </c>
      <c r="C275" s="3">
        <v>38.81</v>
      </c>
      <c r="D275">
        <f>VLOOKUP(A275,'[1]Original CO Employement Rates'!A350:C816,3,FALSE)</f>
        <v>0.83720000000000006</v>
      </c>
      <c r="E275">
        <f>VLOOKUP(A275,'[1]Original CO Rent '!A274:C1547,3,FALSE)</f>
        <v>1439</v>
      </c>
      <c r="F275">
        <f>VLOOKUP(A275,'[1]Original CO Household Income'!A349:C815,3,FALSE)</f>
        <v>48537</v>
      </c>
    </row>
    <row r="276" spans="1:6" ht="42" x14ac:dyDescent="0.2">
      <c r="A276" s="2">
        <v>8059009837</v>
      </c>
      <c r="B276" s="3" t="s">
        <v>146</v>
      </c>
      <c r="C276" s="3">
        <v>45.79</v>
      </c>
      <c r="D276">
        <f>VLOOKUP(A276,'[1]Original CO Employement Rates'!A351:C817,3,FALSE)</f>
        <v>0.75790000000000002</v>
      </c>
      <c r="E276">
        <f>VLOOKUP(A276,'[1]Original CO Rent '!A275:C1548,3,FALSE)</f>
        <v>0</v>
      </c>
      <c r="F276">
        <f>VLOOKUP(A276,'[1]Original CO Household Income'!A350:C816,3,FALSE)</f>
        <v>67347</v>
      </c>
    </row>
    <row r="277" spans="1:6" ht="42" x14ac:dyDescent="0.2">
      <c r="A277" s="2">
        <v>8059009839</v>
      </c>
      <c r="B277" s="3" t="s">
        <v>147</v>
      </c>
      <c r="C277" s="3">
        <v>1367</v>
      </c>
      <c r="D277">
        <f>VLOOKUP(A277,'[1]Original CO Employement Rates'!A352:C818,3,FALSE)</f>
        <v>0.85450000000000004</v>
      </c>
      <c r="E277">
        <f>VLOOKUP(A277,'[1]Original CO Rent '!A276:C1549,3,FALSE)</f>
        <v>0</v>
      </c>
      <c r="F277">
        <f>VLOOKUP(A277,'[1]Original CO Household Income'!A351:C817,3,FALSE)</f>
        <v>64632</v>
      </c>
    </row>
    <row r="278" spans="1:6" ht="42" x14ac:dyDescent="0.2">
      <c r="A278" s="2">
        <v>8001008538</v>
      </c>
      <c r="B278" s="3" t="s">
        <v>148</v>
      </c>
      <c r="C278" s="3">
        <v>92.38</v>
      </c>
      <c r="D278">
        <f>VLOOKUP(A278,'[1]Original CO Employement Rates'!A353:C819,3,FALSE)</f>
        <v>0.75429999999999997</v>
      </c>
      <c r="E278">
        <f>VLOOKUP(A278,'[1]Original CO Rent '!A277:C1550,3,FALSE)</f>
        <v>1790</v>
      </c>
      <c r="F278">
        <f>VLOOKUP(A278,'[1]Original CO Household Income'!A352:C818,3,FALSE)</f>
        <v>44246</v>
      </c>
    </row>
    <row r="279" spans="1:6" ht="28" x14ac:dyDescent="0.2">
      <c r="A279" s="2">
        <v>8031003002</v>
      </c>
      <c r="B279" s="3" t="s">
        <v>149</v>
      </c>
      <c r="C279" s="3">
        <v>5160</v>
      </c>
      <c r="D279">
        <f>VLOOKUP(A279,'[1]Original CO Employement Rates'!A354:C820,3,FALSE)</f>
        <v>0.74780000000000002</v>
      </c>
      <c r="E279">
        <f>VLOOKUP(A279,'[1]Original CO Rent '!A278:C1551,3,FALSE)</f>
        <v>1214</v>
      </c>
      <c r="F279">
        <f>VLOOKUP(A279,'[1]Original CO Household Income'!A353:C819,3,FALSE)</f>
        <v>45073</v>
      </c>
    </row>
    <row r="280" spans="1:6" ht="28" x14ac:dyDescent="0.2">
      <c r="A280" s="2">
        <v>8031001401</v>
      </c>
      <c r="B280" s="3" t="s">
        <v>150</v>
      </c>
      <c r="C280" s="3">
        <v>3926</v>
      </c>
      <c r="D280">
        <f>VLOOKUP(A280,'[1]Original CO Employement Rates'!A355:C821,3,FALSE)</f>
        <v>0.72270000000000001</v>
      </c>
      <c r="E280">
        <f>VLOOKUP(A280,'[1]Original CO Rent '!A279:C1552,3,FALSE)</f>
        <v>657</v>
      </c>
      <c r="F280">
        <f>VLOOKUP(A280,'[1]Original CO Household Income'!A354:C820,3,FALSE)</f>
        <v>35323</v>
      </c>
    </row>
    <row r="281" spans="1:6" ht="28" x14ac:dyDescent="0.2">
      <c r="A281" s="2">
        <v>8031001402</v>
      </c>
      <c r="B281" s="3" t="s">
        <v>150</v>
      </c>
      <c r="C281" s="3">
        <v>151.9</v>
      </c>
      <c r="D281">
        <f>VLOOKUP(A281,'[1]Original CO Employement Rates'!A356:C822,3,FALSE)</f>
        <v>0.77290000000000003</v>
      </c>
      <c r="E281">
        <f>VLOOKUP(A281,'[1]Original CO Rent '!A280:C1553,3,FALSE)</f>
        <v>983</v>
      </c>
      <c r="F281">
        <f>VLOOKUP(A281,'[1]Original CO Household Income'!A355:C821,3,FALSE)</f>
        <v>34810</v>
      </c>
    </row>
    <row r="282" spans="1:6" ht="42" x14ac:dyDescent="0.2">
      <c r="A282" s="2">
        <v>8001008308</v>
      </c>
      <c r="B282" s="3" t="s">
        <v>151</v>
      </c>
      <c r="C282" s="3">
        <v>2061</v>
      </c>
      <c r="D282">
        <f>VLOOKUP(A282,'[1]Original CO Employement Rates'!A357:C823,3,FALSE)</f>
        <v>0.76819999999999999</v>
      </c>
      <c r="E282">
        <f>VLOOKUP(A282,'[1]Original CO Rent '!A281:C1554,3,FALSE)</f>
        <v>818</v>
      </c>
      <c r="F282">
        <f>VLOOKUP(A282,'[1]Original CO Household Income'!A356:C822,3,FALSE)</f>
        <v>32576</v>
      </c>
    </row>
    <row r="283" spans="1:6" ht="28" x14ac:dyDescent="0.2">
      <c r="A283" s="2">
        <v>8005081200</v>
      </c>
      <c r="B283" s="3" t="s">
        <v>152</v>
      </c>
      <c r="C283" s="3">
        <v>1204</v>
      </c>
      <c r="D283">
        <f>VLOOKUP(A283,'[1]Original CO Employement Rates'!A358:C824,3,FALSE)</f>
        <v>0.81679999999999997</v>
      </c>
      <c r="E283">
        <f>VLOOKUP(A283,'[1]Original CO Rent '!A282:C1555,3,FALSE)</f>
        <v>970</v>
      </c>
      <c r="F283">
        <f>VLOOKUP(A283,'[1]Original CO Household Income'!A357:C823,3,FALSE)</f>
        <v>41455</v>
      </c>
    </row>
    <row r="284" spans="1:6" ht="42" x14ac:dyDescent="0.2">
      <c r="A284" s="2">
        <v>8005086000</v>
      </c>
      <c r="B284" s="3" t="s">
        <v>153</v>
      </c>
      <c r="C284" s="3">
        <v>138</v>
      </c>
      <c r="D284">
        <f>VLOOKUP(A284,'[1]Original CO Employement Rates'!A359:C825,3,FALSE)</f>
        <v>0.77500000000000002</v>
      </c>
      <c r="E284">
        <f>VLOOKUP(A284,'[1]Original CO Rent '!A283:C1556,3,FALSE)</f>
        <v>1679</v>
      </c>
      <c r="F284">
        <f>VLOOKUP(A284,'[1]Original CO Household Income'!A358:C824,3,FALSE)</f>
        <v>45546</v>
      </c>
    </row>
    <row r="285" spans="1:6" ht="42" x14ac:dyDescent="0.2">
      <c r="A285" s="2">
        <v>8059010211</v>
      </c>
      <c r="B285" s="3" t="s">
        <v>154</v>
      </c>
      <c r="C285" s="3">
        <v>625</v>
      </c>
      <c r="D285">
        <f>VLOOKUP(A285,'[1]Original CO Employement Rates'!A360:C826,3,FALSE)</f>
        <v>0.77649999999999997</v>
      </c>
      <c r="E285">
        <f>VLOOKUP(A285,'[1]Original CO Rent '!A284:C1557,3,FALSE)</f>
        <v>787</v>
      </c>
      <c r="F285">
        <f>VLOOKUP(A285,'[1]Original CO Household Income'!A359:C825,3,FALSE)</f>
        <v>48065</v>
      </c>
    </row>
    <row r="286" spans="1:6" ht="42" x14ac:dyDescent="0.2">
      <c r="A286" s="2">
        <v>8059010210</v>
      </c>
      <c r="B286" s="3" t="s">
        <v>154</v>
      </c>
      <c r="C286" s="3">
        <v>144.30000000000001</v>
      </c>
      <c r="D286">
        <f>VLOOKUP(A286,'[1]Original CO Employement Rates'!A361:C827,3,FALSE)</f>
        <v>0.79149999999999998</v>
      </c>
      <c r="E286">
        <f>VLOOKUP(A286,'[1]Original CO Rent '!A285:C1558,3,FALSE)</f>
        <v>1133</v>
      </c>
      <c r="F286">
        <f>VLOOKUP(A286,'[1]Original CO Household Income'!A360:C826,3,FALSE)</f>
        <v>54272</v>
      </c>
    </row>
    <row r="287" spans="1:6" ht="28" x14ac:dyDescent="0.2">
      <c r="A287" s="2">
        <v>8005083400</v>
      </c>
      <c r="B287" s="3" t="s">
        <v>155</v>
      </c>
      <c r="C287" s="3">
        <v>480.1</v>
      </c>
      <c r="D287">
        <f>VLOOKUP(A287,'[1]Original CO Employement Rates'!A362:C828,3,FALSE)</f>
        <v>0.80800000000000005</v>
      </c>
      <c r="E287">
        <f>VLOOKUP(A287,'[1]Original CO Rent '!A286:C1559,3,FALSE)</f>
        <v>1531</v>
      </c>
      <c r="F287">
        <f>VLOOKUP(A287,'[1]Original CO Household Income'!A361:C827,3,FALSE)</f>
        <v>50674</v>
      </c>
    </row>
    <row r="288" spans="1:6" ht="42" x14ac:dyDescent="0.2">
      <c r="A288" s="2">
        <v>8059011721</v>
      </c>
      <c r="B288" s="3" t="s">
        <v>156</v>
      </c>
      <c r="C288" s="3">
        <v>549.79999999999995</v>
      </c>
      <c r="D288">
        <f>VLOOKUP(A288,'[1]Original CO Employement Rates'!A363:C829,3,FALSE)</f>
        <v>0.80620000000000003</v>
      </c>
      <c r="E288">
        <f>VLOOKUP(A288,'[1]Original CO Rent '!A287:C1560,3,FALSE)</f>
        <v>1188</v>
      </c>
      <c r="F288">
        <f>VLOOKUP(A288,'[1]Original CO Household Income'!A362:C828,3,FALSE)</f>
        <v>62205</v>
      </c>
    </row>
    <row r="289" spans="1:6" ht="56" x14ac:dyDescent="0.2">
      <c r="A289" s="2">
        <v>8059011805</v>
      </c>
      <c r="B289" s="3" t="s">
        <v>157</v>
      </c>
      <c r="C289" s="3">
        <v>7812</v>
      </c>
      <c r="D289">
        <f>VLOOKUP(A289,'[1]Original CO Employement Rates'!A364:C830,3,FALSE)</f>
        <v>0.76239999999999997</v>
      </c>
      <c r="E289">
        <f>VLOOKUP(A289,'[1]Original CO Rent '!A288:C1561,3,FALSE)</f>
        <v>1322</v>
      </c>
      <c r="F289">
        <f>VLOOKUP(A289,'[1]Original CO Household Income'!A363:C829,3,FALSE)</f>
        <v>41071</v>
      </c>
    </row>
    <row r="290" spans="1:6" ht="56" x14ac:dyDescent="0.2">
      <c r="A290" s="2">
        <v>8059011806</v>
      </c>
      <c r="B290" s="3" t="s">
        <v>157</v>
      </c>
      <c r="C290" s="3">
        <v>451.4</v>
      </c>
      <c r="D290">
        <f>VLOOKUP(A290,'[1]Original CO Employement Rates'!A365:C831,3,FALSE)</f>
        <v>0.77639999999999998</v>
      </c>
      <c r="E290">
        <f>VLOOKUP(A290,'[1]Original CO Rent '!A289:C1562,3,FALSE)</f>
        <v>777</v>
      </c>
      <c r="F290">
        <f>VLOOKUP(A290,'[1]Original CO Household Income'!A364:C830,3,FALSE)</f>
        <v>39600</v>
      </c>
    </row>
    <row r="291" spans="1:6" ht="42" x14ac:dyDescent="0.2">
      <c r="A291" s="2">
        <v>8059010209</v>
      </c>
      <c r="B291" s="3" t="s">
        <v>158</v>
      </c>
      <c r="C291" s="3">
        <v>479.7</v>
      </c>
      <c r="D291">
        <f>VLOOKUP(A291,'[1]Original CO Employement Rates'!A366:C832,3,FALSE)</f>
        <v>0.83240000000000003</v>
      </c>
      <c r="E291">
        <f>VLOOKUP(A291,'[1]Original CO Rent '!A290:C1563,3,FALSE)</f>
        <v>1179</v>
      </c>
      <c r="F291">
        <f>VLOOKUP(A291,'[1]Original CO Household Income'!A365:C831,3,FALSE)</f>
        <v>49621</v>
      </c>
    </row>
    <row r="292" spans="1:6" ht="56" x14ac:dyDescent="0.2">
      <c r="A292" s="2">
        <v>8001009603</v>
      </c>
      <c r="B292" s="3" t="s">
        <v>159</v>
      </c>
      <c r="C292" s="3">
        <v>1700</v>
      </c>
      <c r="D292">
        <f>VLOOKUP(A292,'[1]Original CO Employement Rates'!A367:C833,3,FALSE)</f>
        <v>0.78559999999999997</v>
      </c>
      <c r="E292">
        <f>VLOOKUP(A292,'[1]Original CO Rent '!A291:C1564,3,FALSE)</f>
        <v>1057</v>
      </c>
      <c r="F292">
        <f>VLOOKUP(A292,'[1]Original CO Household Income'!A366:C832,3,FALSE)</f>
        <v>39802</v>
      </c>
    </row>
    <row r="293" spans="1:6" ht="56" x14ac:dyDescent="0.2">
      <c r="A293" s="2">
        <v>8001009604</v>
      </c>
      <c r="B293" s="3" t="s">
        <v>159</v>
      </c>
      <c r="C293" s="3">
        <v>1608</v>
      </c>
      <c r="D293">
        <f>VLOOKUP(A293,'[1]Original CO Employement Rates'!A368:C834,3,FALSE)</f>
        <v>0.79859999999999998</v>
      </c>
      <c r="E293">
        <f>VLOOKUP(A293,'[1]Original CO Rent '!A292:C1565,3,FALSE)</f>
        <v>984</v>
      </c>
      <c r="F293">
        <f>VLOOKUP(A293,'[1]Original CO Household Income'!A367:C833,3,FALSE)</f>
        <v>37651</v>
      </c>
    </row>
    <row r="294" spans="1:6" ht="56" x14ac:dyDescent="0.2">
      <c r="A294" s="2">
        <v>8001009501</v>
      </c>
      <c r="B294" s="3" t="s">
        <v>159</v>
      </c>
      <c r="C294" s="3">
        <v>1282</v>
      </c>
      <c r="D294">
        <f>VLOOKUP(A294,'[1]Original CO Employement Rates'!A369:C835,3,FALSE)</f>
        <v>0.78939999999999999</v>
      </c>
      <c r="E294">
        <f>VLOOKUP(A294,'[1]Original CO Rent '!A293:C1566,3,FALSE)</f>
        <v>843</v>
      </c>
      <c r="F294">
        <f>VLOOKUP(A294,'[1]Original CO Household Income'!A368:C834,3,FALSE)</f>
        <v>37532</v>
      </c>
    </row>
    <row r="295" spans="1:6" ht="28" x14ac:dyDescent="0.2">
      <c r="A295" s="2">
        <v>8031005300</v>
      </c>
      <c r="B295" s="3" t="s">
        <v>160</v>
      </c>
      <c r="C295" s="3">
        <v>14841</v>
      </c>
      <c r="D295">
        <f>VLOOKUP(A295,'[1]Original CO Employement Rates'!A370:C836,3,FALSE)</f>
        <v>0.88560000000000005</v>
      </c>
      <c r="E295">
        <f>VLOOKUP(A295,'[1]Original CO Rent '!A294:C1567,3,FALSE)</f>
        <v>1015</v>
      </c>
      <c r="F295">
        <f>VLOOKUP(A295,'[1]Original CO Household Income'!A369:C835,3,FALSE)</f>
        <v>53793</v>
      </c>
    </row>
    <row r="296" spans="1:6" ht="28" x14ac:dyDescent="0.2">
      <c r="A296" s="2">
        <v>8005005551</v>
      </c>
      <c r="B296" s="3" t="s">
        <v>160</v>
      </c>
      <c r="C296" s="3">
        <v>5844</v>
      </c>
      <c r="D296">
        <f>VLOOKUP(A296,'[1]Original CO Employement Rates'!A371:C837,3,FALSE)</f>
        <v>0.75290000000000001</v>
      </c>
      <c r="E296">
        <f>VLOOKUP(A296,'[1]Original CO Rent '!A295:C1568,3,FALSE)</f>
        <v>1102</v>
      </c>
      <c r="F296">
        <f>VLOOKUP(A296,'[1]Original CO Household Income'!A370:C836,3,FALSE)</f>
        <v>33207</v>
      </c>
    </row>
    <row r="297" spans="1:6" ht="28" x14ac:dyDescent="0.2">
      <c r="A297" s="2">
        <v>8031003004</v>
      </c>
      <c r="B297" s="3" t="s">
        <v>160</v>
      </c>
      <c r="C297" s="3">
        <v>5693</v>
      </c>
      <c r="D297">
        <f>VLOOKUP(A297,'[1]Original CO Employement Rates'!A372:C838,3,FALSE)</f>
        <v>0.78220000000000001</v>
      </c>
      <c r="E297">
        <f>VLOOKUP(A297,'[1]Original CO Rent '!A296:C1569,3,FALSE)</f>
        <v>967</v>
      </c>
      <c r="F297">
        <f>VLOOKUP(A297,'[1]Original CO Household Income'!A371:C837,3,FALSE)</f>
        <v>46475</v>
      </c>
    </row>
    <row r="298" spans="1:6" ht="28" x14ac:dyDescent="0.2">
      <c r="A298" s="2">
        <v>8031015600</v>
      </c>
      <c r="B298" s="3" t="s">
        <v>160</v>
      </c>
      <c r="C298" s="3">
        <v>1948</v>
      </c>
      <c r="D298">
        <f>VLOOKUP(A298,'[1]Original CO Employement Rates'!A373:C839,3,FALSE)</f>
        <v>0.74219999999999997</v>
      </c>
      <c r="E298">
        <f>VLOOKUP(A298,'[1]Original CO Rent '!A297:C1570,3,FALSE)</f>
        <v>733</v>
      </c>
      <c r="F298">
        <f>VLOOKUP(A298,'[1]Original CO Household Income'!A372:C838,3,FALSE)</f>
        <v>31896</v>
      </c>
    </row>
    <row r="299" spans="1:6" ht="28" x14ac:dyDescent="0.2">
      <c r="A299" s="2">
        <v>8031002902</v>
      </c>
      <c r="B299" s="3" t="s">
        <v>160</v>
      </c>
      <c r="C299" s="3">
        <v>1895</v>
      </c>
      <c r="D299">
        <f>VLOOKUP(A299,'[1]Original CO Employement Rates'!A374:C840,3,FALSE)</f>
        <v>0.78539999999999999</v>
      </c>
      <c r="E299">
        <f>VLOOKUP(A299,'[1]Original CO Rent '!A298:C1571,3,FALSE)</f>
        <v>1522</v>
      </c>
      <c r="F299">
        <f>VLOOKUP(A299,'[1]Original CO Household Income'!A373:C839,3,FALSE)</f>
        <v>52147</v>
      </c>
    </row>
    <row r="300" spans="1:6" ht="28" x14ac:dyDescent="0.2">
      <c r="A300" s="2">
        <v>8031004003</v>
      </c>
      <c r="B300" s="3" t="s">
        <v>160</v>
      </c>
      <c r="C300" s="3">
        <v>1039</v>
      </c>
      <c r="D300">
        <f>VLOOKUP(A300,'[1]Original CO Employement Rates'!A375:C841,3,FALSE)</f>
        <v>0.80859999999999999</v>
      </c>
      <c r="E300">
        <f>VLOOKUP(A300,'[1]Original CO Rent '!A299:C1572,3,FALSE)</f>
        <v>1538</v>
      </c>
      <c r="F300">
        <f>VLOOKUP(A300,'[1]Original CO Household Income'!A374:C840,3,FALSE)</f>
        <v>44483</v>
      </c>
    </row>
    <row r="301" spans="1:6" ht="28" x14ac:dyDescent="0.2">
      <c r="A301" s="2">
        <v>8031006804</v>
      </c>
      <c r="B301" s="3" t="s">
        <v>161</v>
      </c>
      <c r="C301" s="3">
        <v>18901</v>
      </c>
      <c r="D301">
        <f>VLOOKUP(A301,'[1]Original CO Employement Rates'!A379:C845,3,FALSE)</f>
        <v>0.87639999999999996</v>
      </c>
      <c r="E301">
        <f>VLOOKUP(A301,'[1]Original CO Rent '!A300:C1573,3,FALSE)</f>
        <v>1572</v>
      </c>
      <c r="F301">
        <f>VLOOKUP(A301,'[1]Original CO Household Income'!A378:C844,3,FALSE)</f>
        <v>62427</v>
      </c>
    </row>
    <row r="302" spans="1:6" ht="28" x14ac:dyDescent="0.2">
      <c r="A302" s="2">
        <v>8031006701</v>
      </c>
      <c r="B302" s="3" t="s">
        <v>161</v>
      </c>
      <c r="C302" s="3">
        <v>5493</v>
      </c>
      <c r="D302">
        <f>VLOOKUP(A302,'[1]Original CO Employement Rates'!A380:C846,3,FALSE)</f>
        <v>0.80500000000000005</v>
      </c>
      <c r="E302">
        <f>VLOOKUP(A302,'[1]Original CO Rent '!A301:C1574,3,FALSE)</f>
        <v>1422</v>
      </c>
      <c r="F302">
        <f>VLOOKUP(A302,'[1]Original CO Household Income'!A379:C845,3,FALSE)</f>
        <v>53404</v>
      </c>
    </row>
    <row r="303" spans="1:6" ht="28" x14ac:dyDescent="0.2">
      <c r="A303" s="2">
        <v>8031006809</v>
      </c>
      <c r="B303" s="3" t="s">
        <v>161</v>
      </c>
      <c r="C303" s="3">
        <v>2859</v>
      </c>
      <c r="D303">
        <f>VLOOKUP(A303,'[1]Original CO Employement Rates'!A381:C847,3,FALSE)</f>
        <v>0.82989999999999997</v>
      </c>
      <c r="E303">
        <f>VLOOKUP(A303,'[1]Original CO Rent '!A302:C1575,3,FALSE)</f>
        <v>1115</v>
      </c>
      <c r="F303">
        <f>VLOOKUP(A303,'[1]Original CO Household Income'!A380:C846,3,FALSE)</f>
        <v>59909</v>
      </c>
    </row>
    <row r="304" spans="1:6" ht="28" x14ac:dyDescent="0.2">
      <c r="A304" s="2">
        <v>8031006813</v>
      </c>
      <c r="B304" s="3" t="s">
        <v>161</v>
      </c>
      <c r="C304" s="3">
        <v>2818</v>
      </c>
      <c r="D304">
        <f>VLOOKUP(A304,'[1]Original CO Employement Rates'!A382:C848,3,FALSE)</f>
        <v>0.76880000000000004</v>
      </c>
      <c r="E304">
        <f>VLOOKUP(A304,'[1]Original CO Rent '!A303:C1576,3,FALSE)</f>
        <v>995</v>
      </c>
      <c r="F304">
        <f>VLOOKUP(A304,'[1]Original CO Household Income'!A381:C847,3,FALSE)</f>
        <v>39414</v>
      </c>
    </row>
    <row r="305" spans="1:6" ht="28" x14ac:dyDescent="0.2">
      <c r="A305" s="2">
        <v>8031006812</v>
      </c>
      <c r="B305" s="3" t="s">
        <v>161</v>
      </c>
      <c r="C305" s="3">
        <v>2525</v>
      </c>
      <c r="D305">
        <f>VLOOKUP(A305,'[1]Original CO Employement Rates'!A383:C849,3,FALSE)</f>
        <v>0.8528</v>
      </c>
      <c r="E305">
        <f>VLOOKUP(A305,'[1]Original CO Rent '!A304:C1577,3,FALSE)</f>
        <v>1321</v>
      </c>
      <c r="F305">
        <f>VLOOKUP(A305,'[1]Original CO Household Income'!A382:C848,3,FALSE)</f>
        <v>60781</v>
      </c>
    </row>
    <row r="306" spans="1:6" ht="28" x14ac:dyDescent="0.2">
      <c r="A306" s="2">
        <v>8031006810</v>
      </c>
      <c r="B306" s="3" t="s">
        <v>161</v>
      </c>
      <c r="C306" s="3">
        <v>2176</v>
      </c>
      <c r="D306">
        <f>VLOOKUP(A306,'[1]Original CO Employement Rates'!A384:C850,3,FALSE)</f>
        <v>0.81840000000000002</v>
      </c>
      <c r="E306">
        <f>VLOOKUP(A306,'[1]Original CO Rent '!A305:C1578,3,FALSE)</f>
        <v>1138</v>
      </c>
      <c r="F306">
        <f>VLOOKUP(A306,'[1]Original CO Household Income'!A383:C849,3,FALSE)</f>
        <v>49831</v>
      </c>
    </row>
    <row r="307" spans="1:6" ht="28" x14ac:dyDescent="0.2">
      <c r="A307" s="2">
        <v>8031006811</v>
      </c>
      <c r="B307" s="3" t="s">
        <v>161</v>
      </c>
      <c r="C307" s="3">
        <v>1374</v>
      </c>
      <c r="D307">
        <f>VLOOKUP(A307,'[1]Original CO Employement Rates'!A385:C851,3,FALSE)</f>
        <v>0.81830000000000003</v>
      </c>
      <c r="E307">
        <f>VLOOKUP(A307,'[1]Original CO Rent '!A306:C1579,3,FALSE)</f>
        <v>984</v>
      </c>
      <c r="F307">
        <f>VLOOKUP(A307,'[1]Original CO Household Income'!A384:C850,3,FALSE)</f>
        <v>54007</v>
      </c>
    </row>
    <row r="308" spans="1:6" ht="28" x14ac:dyDescent="0.2">
      <c r="A308" s="2">
        <v>8031006814</v>
      </c>
      <c r="B308" s="3" t="s">
        <v>161</v>
      </c>
      <c r="C308" s="3">
        <v>936.7</v>
      </c>
      <c r="D308">
        <f>VLOOKUP(A308,'[1]Original CO Employement Rates'!A386:C852,3,FALSE)</f>
        <v>0.80669999999999997</v>
      </c>
      <c r="E308">
        <f>VLOOKUP(A308,'[1]Original CO Rent '!A307:C1580,3,FALSE)</f>
        <v>994</v>
      </c>
      <c r="F308">
        <f>VLOOKUP(A308,'[1]Original CO Household Income'!A385:C851,3,FALSE)</f>
        <v>49996</v>
      </c>
    </row>
    <row r="309" spans="1:6" ht="28" x14ac:dyDescent="0.2">
      <c r="A309" s="2">
        <v>8031004801</v>
      </c>
      <c r="B309" s="3" t="s">
        <v>162</v>
      </c>
      <c r="C309" s="3">
        <v>1261</v>
      </c>
      <c r="D309">
        <f>VLOOKUP(A309,'[1]Original CO Employement Rates'!A389:C855,3,FALSE)</f>
        <v>0.81679999999999997</v>
      </c>
      <c r="E309">
        <f>VLOOKUP(A309,'[1]Original CO Rent '!A308:C1581,3,FALSE)</f>
        <v>1219</v>
      </c>
      <c r="F309">
        <f>VLOOKUP(A309,'[1]Original CO Household Income'!A388:C854,3,FALSE)</f>
        <v>44550</v>
      </c>
    </row>
    <row r="310" spans="1:6" ht="28" x14ac:dyDescent="0.2">
      <c r="A310" s="2">
        <v>8031015700</v>
      </c>
      <c r="B310" s="3" t="s">
        <v>162</v>
      </c>
      <c r="C310" s="3">
        <v>679</v>
      </c>
      <c r="D310">
        <f>VLOOKUP(A310,'[1]Original CO Employement Rates'!A390:C856,3,FALSE)</f>
        <v>0.82210000000000005</v>
      </c>
      <c r="E310">
        <f>VLOOKUP(A310,'[1]Original CO Rent '!A309:C1582,3,FALSE)</f>
        <v>1052</v>
      </c>
      <c r="F310">
        <f>VLOOKUP(A310,'[1]Original CO Household Income'!A389:C855,3,FALSE)</f>
        <v>41783</v>
      </c>
    </row>
    <row r="311" spans="1:6" ht="28" x14ac:dyDescent="0.2">
      <c r="A311" s="2">
        <v>8031004700</v>
      </c>
      <c r="B311" s="3" t="s">
        <v>162</v>
      </c>
      <c r="C311" s="3">
        <v>459.5</v>
      </c>
      <c r="D311">
        <f>VLOOKUP(A311,'[1]Original CO Employement Rates'!A391:C857,3,FALSE)</f>
        <v>0.76100000000000001</v>
      </c>
      <c r="E311">
        <f>VLOOKUP(A311,'[1]Original CO Rent '!A310:C1583,3,FALSE)</f>
        <v>870</v>
      </c>
      <c r="F311">
        <f>VLOOKUP(A311,'[1]Original CO Household Income'!A390:C856,3,FALSE)</f>
        <v>39534</v>
      </c>
    </row>
    <row r="312" spans="1:6" ht="28" x14ac:dyDescent="0.2">
      <c r="A312" s="2">
        <v>8031012001</v>
      </c>
      <c r="B312" s="3" t="s">
        <v>162</v>
      </c>
      <c r="C312" s="3">
        <v>244.8</v>
      </c>
      <c r="D312">
        <f>VLOOKUP(A312,'[1]Original CO Employement Rates'!A392:C858,3,FALSE)</f>
        <v>0.81220000000000003</v>
      </c>
      <c r="E312">
        <f>VLOOKUP(A312,'[1]Original CO Rent '!A311:C1584,3,FALSE)</f>
        <v>788</v>
      </c>
      <c r="F312">
        <f>VLOOKUP(A312,'[1]Original CO Household Income'!A391:C857,3,FALSE)</f>
        <v>61191</v>
      </c>
    </row>
    <row r="313" spans="1:6" ht="28" x14ac:dyDescent="0.2">
      <c r="A313" s="2">
        <v>8005083100</v>
      </c>
      <c r="B313" s="3" t="s">
        <v>163</v>
      </c>
      <c r="C313" s="3">
        <v>146.69999999999999</v>
      </c>
      <c r="D313">
        <f>VLOOKUP(A313,'[1]Original CO Employement Rates'!A393:C859,3,FALSE)</f>
        <v>0.82399999999999995</v>
      </c>
      <c r="E313">
        <f>VLOOKUP(A313,'[1]Original CO Rent '!A312:C1585,3,FALSE)</f>
        <v>1332</v>
      </c>
      <c r="F313">
        <f>VLOOKUP(A313,'[1]Original CO Household Income'!A392:C858,3,FALSE)</f>
        <v>45514</v>
      </c>
    </row>
    <row r="314" spans="1:6" ht="28" x14ac:dyDescent="0.2">
      <c r="A314" s="2">
        <v>8031000800</v>
      </c>
      <c r="B314" s="3" t="s">
        <v>164</v>
      </c>
      <c r="C314" s="3">
        <v>3480</v>
      </c>
      <c r="D314">
        <f>VLOOKUP(A314,'[1]Original CO Employement Rates'!A394:C860,3,FALSE)</f>
        <v>0.73650000000000004</v>
      </c>
      <c r="E314">
        <f>VLOOKUP(A314,'[1]Original CO Rent '!A313:C1586,3,FALSE)</f>
        <v>261</v>
      </c>
      <c r="F314">
        <f>VLOOKUP(A314,'[1]Original CO Household Income'!A393:C859,3,FALSE)</f>
        <v>25833</v>
      </c>
    </row>
    <row r="315" spans="1:6" ht="28" x14ac:dyDescent="0.2">
      <c r="A315" s="2">
        <v>8005007201</v>
      </c>
      <c r="B315" s="3" t="s">
        <v>165</v>
      </c>
      <c r="C315" s="3">
        <v>846.6</v>
      </c>
      <c r="D315">
        <f>VLOOKUP(A315,'[1]Original CO Employement Rates'!A395:C861,3,FALSE)</f>
        <v>0.73950000000000005</v>
      </c>
      <c r="E315">
        <f>VLOOKUP(A315,'[1]Original CO Rent '!A314:C1587,3,FALSE)</f>
        <v>863</v>
      </c>
      <c r="F315">
        <f>VLOOKUP(A315,'[1]Original CO Household Income'!A394:C860,3,FALSE)</f>
        <v>31695</v>
      </c>
    </row>
    <row r="316" spans="1:6" ht="28" x14ac:dyDescent="0.2">
      <c r="A316" s="2">
        <v>8031000401</v>
      </c>
      <c r="B316" s="3" t="s">
        <v>166</v>
      </c>
      <c r="C316" s="3">
        <v>764.6</v>
      </c>
      <c r="D316">
        <f>VLOOKUP(A316,'[1]Original CO Employement Rates'!A396:C862,3,FALSE)</f>
        <v>0.76090000000000002</v>
      </c>
      <c r="E316">
        <f>VLOOKUP(A316,'[1]Original CO Rent '!A315:C1588,3,FALSE)</f>
        <v>919</v>
      </c>
      <c r="F316">
        <f>VLOOKUP(A316,'[1]Original CO Household Income'!A395:C861,3,FALSE)</f>
        <v>31331</v>
      </c>
    </row>
    <row r="317" spans="1:6" x14ac:dyDescent="0.2">
      <c r="A317" s="2">
        <v>8013061400</v>
      </c>
      <c r="B317" s="3" t="s">
        <v>167</v>
      </c>
      <c r="C317" s="3">
        <v>250.5</v>
      </c>
      <c r="D317">
        <f>VLOOKUP(A317,'[1]Original CO Employement Rates'!A397:C863,3,FALSE)</f>
        <v>0.76080000000000003</v>
      </c>
      <c r="E317">
        <f>VLOOKUP(A317,'[1]Original CO Rent '!A316:C1589,3,FALSE)</f>
        <v>1926</v>
      </c>
      <c r="F317">
        <f>VLOOKUP(A317,'[1]Original CO Household Income'!A396:C862,3,FALSE)</f>
        <v>53333</v>
      </c>
    </row>
    <row r="318" spans="1:6" x14ac:dyDescent="0.2">
      <c r="A318" s="2">
        <v>8013060600</v>
      </c>
      <c r="B318" s="3" t="s">
        <v>167</v>
      </c>
      <c r="C318" s="3">
        <v>101.2</v>
      </c>
      <c r="D318">
        <f>VLOOKUP(A318,'[1]Original CO Employement Rates'!A398:C864,3,FALSE)</f>
        <v>0.75939999999999996</v>
      </c>
      <c r="E318">
        <f>VLOOKUP(A318,'[1]Original CO Rent '!A317:C1590,3,FALSE)</f>
        <v>1440</v>
      </c>
      <c r="F318">
        <f>VLOOKUP(A318,'[1]Original CO Household Income'!A397:C863,3,FALSE)</f>
        <v>52932</v>
      </c>
    </row>
    <row r="319" spans="1:6" ht="28" x14ac:dyDescent="0.2">
      <c r="A319" s="2">
        <v>8005083200</v>
      </c>
      <c r="B319" s="3" t="s">
        <v>168</v>
      </c>
      <c r="C319" s="3">
        <v>64.58</v>
      </c>
      <c r="D319">
        <f>VLOOKUP(A319,'[1]Original CO Employement Rates'!A399:C865,3,FALSE)</f>
        <v>0.80500000000000005</v>
      </c>
      <c r="E319">
        <f>VLOOKUP(A319,'[1]Original CO Rent '!A318:C1591,3,FALSE)</f>
        <v>1447</v>
      </c>
      <c r="F319">
        <f>VLOOKUP(A319,'[1]Original CO Household Income'!A398:C864,3,FALSE)</f>
        <v>46257</v>
      </c>
    </row>
    <row r="320" spans="1:6" ht="70" x14ac:dyDescent="0.2">
      <c r="A320" s="2">
        <v>8005083000</v>
      </c>
      <c r="B320" s="3" t="s">
        <v>169</v>
      </c>
      <c r="C320" s="3">
        <v>13.89</v>
      </c>
      <c r="D320">
        <f>VLOOKUP(A320,'[1]Original CO Employement Rates'!A400:C866,3,FALSE)</f>
        <v>0.8216</v>
      </c>
      <c r="E320">
        <f>VLOOKUP(A320,'[1]Original CO Rent '!A319:C1592,3,FALSE)</f>
        <v>1640</v>
      </c>
      <c r="F320">
        <f>VLOOKUP(A320,'[1]Original CO Household Income'!A399:C865,3,FALSE)</f>
        <v>61747</v>
      </c>
    </row>
    <row r="321" spans="1:6" ht="28" x14ac:dyDescent="0.2">
      <c r="A321" s="2">
        <v>8001009203</v>
      </c>
      <c r="B321" s="3" t="s">
        <v>170</v>
      </c>
      <c r="C321" s="3">
        <v>4257</v>
      </c>
      <c r="D321">
        <f>VLOOKUP(A321,'[1]Original CO Employement Rates'!A401:C867,3,FALSE)</f>
        <v>0.74329999999999996</v>
      </c>
      <c r="E321">
        <f>VLOOKUP(A321,'[1]Original CO Rent '!A320:C1593,3,FALSE)</f>
        <v>1070</v>
      </c>
      <c r="F321">
        <f>VLOOKUP(A321,'[1]Original CO Household Income'!A400:C866,3,FALSE)</f>
        <v>35621</v>
      </c>
    </row>
    <row r="322" spans="1:6" ht="28" x14ac:dyDescent="0.2">
      <c r="A322" s="2">
        <v>8001008529</v>
      </c>
      <c r="B322" s="3" t="s">
        <v>170</v>
      </c>
      <c r="C322" s="3">
        <v>2052</v>
      </c>
      <c r="D322">
        <f>VLOOKUP(A322,'[1]Original CO Employement Rates'!A402:C868,3,FALSE)</f>
        <v>0.83540000000000003</v>
      </c>
      <c r="E322">
        <f>VLOOKUP(A322,'[1]Original CO Rent '!A321:C1594,3,FALSE)</f>
        <v>1268</v>
      </c>
      <c r="F322">
        <f>VLOOKUP(A322,'[1]Original CO Household Income'!A401:C867,3,FALSE)</f>
        <v>51684</v>
      </c>
    </row>
    <row r="323" spans="1:6" ht="28" x14ac:dyDescent="0.2">
      <c r="A323" s="2">
        <v>8001009202</v>
      </c>
      <c r="B323" s="3" t="s">
        <v>170</v>
      </c>
      <c r="C323" s="3">
        <v>1894</v>
      </c>
      <c r="D323">
        <f>VLOOKUP(A323,'[1]Original CO Employement Rates'!A403:C869,3,FALSE)</f>
        <v>0.77139999999999997</v>
      </c>
      <c r="E323">
        <f>VLOOKUP(A323,'[1]Original CO Rent '!A322:C1595,3,FALSE)</f>
        <v>1263</v>
      </c>
      <c r="F323">
        <f>VLOOKUP(A323,'[1]Original CO Household Income'!A402:C868,3,FALSE)</f>
        <v>36105</v>
      </c>
    </row>
    <row r="324" spans="1:6" ht="28" x14ac:dyDescent="0.2">
      <c r="A324" s="2">
        <v>8001009318</v>
      </c>
      <c r="B324" s="3" t="s">
        <v>170</v>
      </c>
      <c r="C324" s="3">
        <v>1786</v>
      </c>
      <c r="D324">
        <f>VLOOKUP(A324,'[1]Original CO Employement Rates'!A404:C870,3,FALSE)</f>
        <v>0.78680000000000005</v>
      </c>
      <c r="E324">
        <f>VLOOKUP(A324,'[1]Original CO Rent '!A323:C1596,3,FALSE)</f>
        <v>908</v>
      </c>
      <c r="F324">
        <f>VLOOKUP(A324,'[1]Original CO Household Income'!A403:C869,3,FALSE)</f>
        <v>34459</v>
      </c>
    </row>
    <row r="325" spans="1:6" ht="28" x14ac:dyDescent="0.2">
      <c r="A325" s="2">
        <v>8001008547</v>
      </c>
      <c r="B325" s="3" t="s">
        <v>170</v>
      </c>
      <c r="C325" s="3">
        <v>1343</v>
      </c>
      <c r="D325">
        <f>VLOOKUP(A325,'[1]Original CO Employement Rates'!A405:C871,3,FALSE)</f>
        <v>0.83299999999999996</v>
      </c>
      <c r="E325">
        <f>VLOOKUP(A325,'[1]Original CO Rent '!A324:C1597,3,FALSE)</f>
        <v>1398</v>
      </c>
      <c r="F325">
        <f>VLOOKUP(A325,'[1]Original CO Household Income'!A404:C870,3,FALSE)</f>
        <v>51976</v>
      </c>
    </row>
    <row r="326" spans="1:6" ht="28" x14ac:dyDescent="0.2">
      <c r="A326" s="2">
        <v>8001009322</v>
      </c>
      <c r="B326" s="3" t="s">
        <v>170</v>
      </c>
      <c r="C326" s="3">
        <v>969.9</v>
      </c>
      <c r="D326">
        <f>VLOOKUP(A326,'[1]Original CO Employement Rates'!A406:C872,3,FALSE)</f>
        <v>0.76259999999999994</v>
      </c>
      <c r="E326">
        <f>VLOOKUP(A326,'[1]Original CO Rent '!A325:C1598,3,FALSE)</f>
        <v>1012</v>
      </c>
      <c r="F326">
        <f>VLOOKUP(A326,'[1]Original CO Household Income'!A405:C871,3,FALSE)</f>
        <v>36347</v>
      </c>
    </row>
    <row r="327" spans="1:6" ht="28" x14ac:dyDescent="0.2">
      <c r="A327" s="2">
        <v>8001009204</v>
      </c>
      <c r="B327" s="3" t="s">
        <v>170</v>
      </c>
      <c r="C327" s="3">
        <v>958.5</v>
      </c>
      <c r="D327">
        <f>VLOOKUP(A327,'[1]Original CO Employement Rates'!A407:C873,3,FALSE)</f>
        <v>0.79279999999999995</v>
      </c>
      <c r="E327">
        <f>VLOOKUP(A327,'[1]Original CO Rent '!A326:C1599,3,FALSE)</f>
        <v>1181</v>
      </c>
      <c r="F327">
        <f>VLOOKUP(A327,'[1]Original CO Household Income'!A406:C872,3,FALSE)</f>
        <v>44579</v>
      </c>
    </row>
    <row r="328" spans="1:6" ht="28" x14ac:dyDescent="0.2">
      <c r="A328" s="2">
        <v>8001009316</v>
      </c>
      <c r="B328" s="3" t="s">
        <v>170</v>
      </c>
      <c r="C328" s="3">
        <v>427.1</v>
      </c>
      <c r="D328">
        <f>VLOOKUP(A328,'[1]Original CO Employement Rates'!A409:C875,3,FALSE)</f>
        <v>0.80500000000000005</v>
      </c>
      <c r="E328">
        <f>VLOOKUP(A328,'[1]Original CO Rent '!A327:C1600,3,FALSE)</f>
        <v>1128</v>
      </c>
      <c r="F328">
        <f>VLOOKUP(A328,'[1]Original CO Household Income'!A408:C874,3,FALSE)</f>
        <v>36099</v>
      </c>
    </row>
    <row r="329" spans="1:6" ht="28" x14ac:dyDescent="0.2">
      <c r="A329" s="2">
        <v>8001008508</v>
      </c>
      <c r="B329" s="3" t="s">
        <v>170</v>
      </c>
      <c r="C329" s="3">
        <v>352.2</v>
      </c>
      <c r="D329">
        <f>VLOOKUP(A329,'[1]Original CO Employement Rates'!A411:C877,3,FALSE)</f>
        <v>0.80110000000000003</v>
      </c>
      <c r="E329">
        <f>VLOOKUP(A329,'[1]Original CO Rent '!A328:C1601,3,FALSE)</f>
        <v>1378</v>
      </c>
      <c r="F329">
        <f>VLOOKUP(A329,'[1]Original CO Household Income'!A410:C876,3,FALSE)</f>
        <v>47717</v>
      </c>
    </row>
    <row r="330" spans="1:6" ht="28" x14ac:dyDescent="0.2">
      <c r="A330" s="2">
        <v>8001008546</v>
      </c>
      <c r="B330" s="3" t="s">
        <v>170</v>
      </c>
      <c r="C330" s="3">
        <v>282.10000000000002</v>
      </c>
      <c r="D330">
        <f>VLOOKUP(A330,'[1]Original CO Employement Rates'!A412:C878,3,FALSE)</f>
        <v>0.76400000000000001</v>
      </c>
      <c r="E330">
        <f>VLOOKUP(A330,'[1]Original CO Rent '!A329:C1602,3,FALSE)</f>
        <v>1304</v>
      </c>
      <c r="F330">
        <f>VLOOKUP(A330,'[1]Original CO Household Income'!A411:C877,3,FALSE)</f>
        <v>48245</v>
      </c>
    </row>
    <row r="331" spans="1:6" ht="28" x14ac:dyDescent="0.2">
      <c r="A331" s="2">
        <v>8001008544</v>
      </c>
      <c r="B331" s="3" t="s">
        <v>170</v>
      </c>
      <c r="C331" s="3">
        <v>165.8</v>
      </c>
      <c r="D331">
        <f>VLOOKUP(A331,'[1]Original CO Employement Rates'!A414:C880,3,FALSE)</f>
        <v>0.79949999999999999</v>
      </c>
      <c r="E331">
        <f>VLOOKUP(A331,'[1]Original CO Rent '!A330:C1603,3,FALSE)</f>
        <v>1712</v>
      </c>
      <c r="F331">
        <f>VLOOKUP(A331,'[1]Original CO Household Income'!A413:C879,3,FALSE)</f>
        <v>43269</v>
      </c>
    </row>
    <row r="332" spans="1:6" ht="28" x14ac:dyDescent="0.2">
      <c r="A332" s="2">
        <v>8001009104</v>
      </c>
      <c r="B332" s="3" t="s">
        <v>170</v>
      </c>
      <c r="C332" s="3">
        <v>154.5</v>
      </c>
      <c r="D332">
        <f>VLOOKUP(A332,'[1]Original CO Employement Rates'!A416:C882,3,FALSE)</f>
        <v>0.78820000000000001</v>
      </c>
      <c r="E332">
        <f>VLOOKUP(A332,'[1]Original CO Rent '!A331:C1604,3,FALSE)</f>
        <v>1122</v>
      </c>
      <c r="F332">
        <f>VLOOKUP(A332,'[1]Original CO Household Income'!A415:C881,3,FALSE)</f>
        <v>40678</v>
      </c>
    </row>
    <row r="333" spans="1:6" ht="28" x14ac:dyDescent="0.2">
      <c r="A333" s="2">
        <v>8001009101</v>
      </c>
      <c r="B333" s="3" t="s">
        <v>170</v>
      </c>
      <c r="C333" s="3">
        <v>96.23</v>
      </c>
      <c r="D333">
        <f>VLOOKUP(A333,'[1]Original CO Employement Rates'!A418:C884,3,FALSE)</f>
        <v>0.7873</v>
      </c>
      <c r="E333">
        <f>VLOOKUP(A333,'[1]Original CO Rent '!A332:C1605,3,FALSE)</f>
        <v>1235</v>
      </c>
      <c r="F333">
        <f>VLOOKUP(A333,'[1]Original CO Household Income'!A417:C883,3,FALSE)</f>
        <v>38173</v>
      </c>
    </row>
    <row r="334" spans="1:6" ht="28" x14ac:dyDescent="0.2">
      <c r="A334" s="2">
        <v>8001009103</v>
      </c>
      <c r="B334" s="3" t="s">
        <v>170</v>
      </c>
      <c r="C334" s="3">
        <v>28.28</v>
      </c>
      <c r="D334">
        <f>VLOOKUP(A334,'[1]Original CO Employement Rates'!A422:C888,3,FALSE)</f>
        <v>0.77590000000000003</v>
      </c>
      <c r="E334">
        <f>VLOOKUP(A334,'[1]Original CO Rent '!A333:C1606,3,FALSE)</f>
        <v>1078</v>
      </c>
      <c r="F334">
        <f>VLOOKUP(A334,'[1]Original CO Household Income'!A421:C887,3,FALSE)</f>
        <v>34113</v>
      </c>
    </row>
    <row r="335" spans="1:6" ht="42" x14ac:dyDescent="0.2">
      <c r="A335" s="2">
        <v>8059011951</v>
      </c>
      <c r="B335" s="3" t="s">
        <v>171</v>
      </c>
      <c r="C335" s="3">
        <v>132.69999999999999</v>
      </c>
      <c r="D335">
        <f>VLOOKUP(A335,'[1]Original CO Employement Rates'!A424:C890,3,FALSE)</f>
        <v>0.77359999999999995</v>
      </c>
      <c r="E335">
        <f>VLOOKUP(A335,'[1]Original CO Rent '!A334:C1607,3,FALSE)</f>
        <v>958</v>
      </c>
      <c r="F335">
        <f>VLOOKUP(A335,'[1]Original CO Household Income'!A423:C889,3,FALSE)</f>
        <v>54894</v>
      </c>
    </row>
    <row r="336" spans="1:6" ht="42" x14ac:dyDescent="0.2">
      <c r="A336" s="2">
        <v>8005082600</v>
      </c>
      <c r="B336" s="3" t="s">
        <v>172</v>
      </c>
      <c r="C336" s="3">
        <v>836.7</v>
      </c>
      <c r="D336">
        <f>VLOOKUP(A336,'[1]Original CO Employement Rates'!A425:C891,3,FALSE)</f>
        <v>0.79390000000000005</v>
      </c>
      <c r="E336">
        <f>VLOOKUP(A336,'[1]Original CO Rent '!A335:C1608,3,FALSE)</f>
        <v>1130</v>
      </c>
      <c r="F336">
        <f>VLOOKUP(A336,'[1]Original CO Household Income'!A424:C890,3,FALSE)</f>
        <v>38444</v>
      </c>
    </row>
    <row r="337" spans="1:6" ht="56" x14ac:dyDescent="0.2">
      <c r="A337" s="2">
        <v>8059011733</v>
      </c>
      <c r="B337" s="3" t="s">
        <v>173</v>
      </c>
      <c r="C337" s="3">
        <v>14418</v>
      </c>
      <c r="D337">
        <f>VLOOKUP(A337,'[1]Original CO Employement Rates'!A426:C892,3,FALSE)</f>
        <v>0.80879999999999996</v>
      </c>
      <c r="E337">
        <f>VLOOKUP(A337,'[1]Original CO Rent '!A336:C1609,3,FALSE)</f>
        <v>965</v>
      </c>
      <c r="F337">
        <f>VLOOKUP(A337,'[1]Original CO Household Income'!A425:C891,3,FALSE)</f>
        <v>43900</v>
      </c>
    </row>
    <row r="338" spans="1:6" ht="56" x14ac:dyDescent="0.2">
      <c r="A338" s="2">
        <v>8059011732</v>
      </c>
      <c r="B338" s="3" t="s">
        <v>173</v>
      </c>
      <c r="C338" s="3">
        <v>6264</v>
      </c>
      <c r="D338">
        <f>VLOOKUP(A338,'[1]Original CO Employement Rates'!A427:C893,3,FALSE)</f>
        <v>0.77880000000000005</v>
      </c>
      <c r="E338">
        <f>VLOOKUP(A338,'[1]Original CO Rent '!A337:C1610,3,FALSE)</f>
        <v>1197</v>
      </c>
      <c r="F338">
        <f>VLOOKUP(A338,'[1]Original CO Household Income'!A426:C892,3,FALSE)</f>
        <v>41018</v>
      </c>
    </row>
    <row r="339" spans="1:6" ht="42" x14ac:dyDescent="0.2">
      <c r="A339" s="2">
        <v>8031004005</v>
      </c>
      <c r="B339" s="3" t="s">
        <v>174</v>
      </c>
      <c r="C339" s="3">
        <v>2365</v>
      </c>
      <c r="D339">
        <f>VLOOKUP(A339,'[1]Original CO Employement Rates'!A428:C894,3,FALSE)</f>
        <v>0.78949999999999998</v>
      </c>
      <c r="E339">
        <f>VLOOKUP(A339,'[1]Original CO Rent '!A338:C1611,3,FALSE)</f>
        <v>876</v>
      </c>
      <c r="F339">
        <f>VLOOKUP(A339,'[1]Original CO Household Income'!A427:C893,3,FALSE)</f>
        <v>52503</v>
      </c>
    </row>
    <row r="340" spans="1:6" ht="28" x14ac:dyDescent="0.2">
      <c r="A340" s="2">
        <v>8031003003</v>
      </c>
      <c r="B340" s="3" t="s">
        <v>175</v>
      </c>
      <c r="C340" s="3">
        <v>1117</v>
      </c>
      <c r="D340">
        <f>VLOOKUP(A340,'[1]Original CO Employement Rates'!A429:C895,3,FALSE)</f>
        <v>0.7036</v>
      </c>
      <c r="E340">
        <f>VLOOKUP(A340,'[1]Original CO Rent '!A339:C1612,3,FALSE)</f>
        <v>1273</v>
      </c>
      <c r="F340">
        <f>VLOOKUP(A340,'[1]Original CO Household Income'!A428:C894,3,FALSE)</f>
        <v>37347</v>
      </c>
    </row>
    <row r="341" spans="1:6" ht="28" x14ac:dyDescent="0.2">
      <c r="A341" s="2">
        <v>8005080700</v>
      </c>
      <c r="B341" s="3" t="s">
        <v>176</v>
      </c>
      <c r="C341" s="3">
        <v>3975</v>
      </c>
      <c r="D341">
        <f>VLOOKUP(A341,'[1]Original CO Employement Rates'!A430:C896,3,FALSE)</f>
        <v>0.79990000000000006</v>
      </c>
      <c r="E341">
        <f>VLOOKUP(A341,'[1]Original CO Rent '!A340:C1613,3,FALSE)</f>
        <v>1088</v>
      </c>
      <c r="F341">
        <f>VLOOKUP(A341,'[1]Original CO Household Income'!A429:C895,3,FALSE)</f>
        <v>44874</v>
      </c>
    </row>
    <row r="342" spans="1:6" ht="28" x14ac:dyDescent="0.2">
      <c r="A342" s="2">
        <v>8031001000</v>
      </c>
      <c r="B342" s="3" t="s">
        <v>177</v>
      </c>
      <c r="C342" s="3">
        <v>5634</v>
      </c>
      <c r="D342">
        <f>VLOOKUP(A342,'[1]Original CO Employement Rates'!A431:C897,3,FALSE)</f>
        <v>0.74719999999999998</v>
      </c>
      <c r="E342">
        <f>VLOOKUP(A342,'[1]Original CO Rent '!A341:C1614,3,FALSE)</f>
        <v>902</v>
      </c>
      <c r="F342">
        <f>VLOOKUP(A342,'[1]Original CO Household Income'!A430:C896,3,FALSE)</f>
        <v>30062</v>
      </c>
    </row>
    <row r="343" spans="1:6" ht="28" x14ac:dyDescent="0.2">
      <c r="A343" s="2">
        <v>8031000904</v>
      </c>
      <c r="B343" s="3" t="s">
        <v>178</v>
      </c>
      <c r="C343" s="3">
        <v>150.30000000000001</v>
      </c>
      <c r="D343">
        <f>VLOOKUP(A343,'[1]Original CO Employement Rates'!A432:C898,3,FALSE)</f>
        <v>0.73</v>
      </c>
      <c r="E343">
        <f>VLOOKUP(A343,'[1]Original CO Rent '!A342:C1615,3,FALSE)</f>
        <v>806</v>
      </c>
      <c r="F343">
        <f>VLOOKUP(A343,'[1]Original CO Household Income'!A431:C897,3,FALSE)</f>
        <v>29412</v>
      </c>
    </row>
    <row r="344" spans="1:6" ht="28" x14ac:dyDescent="0.2">
      <c r="A344" s="2">
        <v>8031000905</v>
      </c>
      <c r="B344" s="3" t="s">
        <v>178</v>
      </c>
      <c r="C344" s="3">
        <v>104.5</v>
      </c>
      <c r="D344">
        <f>VLOOKUP(A344,'[1]Original CO Employement Rates'!A433:C899,3,FALSE)</f>
        <v>0.72019999999999995</v>
      </c>
      <c r="E344">
        <f>VLOOKUP(A344,'[1]Original CO Rent '!A343:C1616,3,FALSE)</f>
        <v>1116</v>
      </c>
      <c r="F344">
        <f>VLOOKUP(A344,'[1]Original CO Household Income'!A432:C898,3,FALSE)</f>
        <v>31584</v>
      </c>
    </row>
    <row r="345" spans="1:6" ht="28" x14ac:dyDescent="0.2">
      <c r="A345" s="2">
        <v>8005080300</v>
      </c>
      <c r="B345" s="3" t="s">
        <v>179</v>
      </c>
      <c r="C345" s="3">
        <v>3735</v>
      </c>
      <c r="D345">
        <f>VLOOKUP(A345,'[1]Original CO Employement Rates'!A434:C900,3,FALSE)</f>
        <v>0.79930000000000001</v>
      </c>
      <c r="E345">
        <f>VLOOKUP(A345,'[1]Original CO Rent '!A344:C1617,3,FALSE)</f>
        <v>1139</v>
      </c>
      <c r="F345">
        <f>VLOOKUP(A345,'[1]Original CO Household Income'!A433:C899,3,FALSE)</f>
        <v>55141</v>
      </c>
    </row>
    <row r="346" spans="1:6" ht="28" x14ac:dyDescent="0.2">
      <c r="A346" s="2">
        <v>8005080200</v>
      </c>
      <c r="B346" s="3" t="s">
        <v>179</v>
      </c>
      <c r="C346" s="3">
        <v>952.1</v>
      </c>
      <c r="D346">
        <f>VLOOKUP(A346,'[1]Original CO Employement Rates'!A435:C901,3,FALSE)</f>
        <v>0.79159999999999997</v>
      </c>
      <c r="E346">
        <f>VLOOKUP(A346,'[1]Original CO Rent '!A345:C1618,3,FALSE)</f>
        <v>1359</v>
      </c>
      <c r="F346">
        <f>VLOOKUP(A346,'[1]Original CO Household Income'!A434:C900,3,FALSE)</f>
        <v>52187</v>
      </c>
    </row>
    <row r="347" spans="1:6" ht="42" x14ac:dyDescent="0.2">
      <c r="A347" s="2">
        <v>8031002901</v>
      </c>
      <c r="B347" s="3" t="s">
        <v>180</v>
      </c>
      <c r="C347" s="3">
        <v>7052</v>
      </c>
      <c r="D347">
        <f>VLOOKUP(A347,'[1]Original CO Employement Rates'!A436:C902,3,FALSE)</f>
        <v>0.80959999999999999</v>
      </c>
      <c r="E347">
        <f>VLOOKUP(A347,'[1]Original CO Rent '!A346:C1619,3,FALSE)</f>
        <v>1084</v>
      </c>
      <c r="F347">
        <f>VLOOKUP(A347,'[1]Original CO Household Income'!A435:C901,3,FALSE)</f>
        <v>35005</v>
      </c>
    </row>
    <row r="348" spans="1:6" ht="42" x14ac:dyDescent="0.2">
      <c r="A348" s="2">
        <v>8031003401</v>
      </c>
      <c r="B348" s="3" t="s">
        <v>181</v>
      </c>
      <c r="C348" s="3">
        <v>917.4</v>
      </c>
      <c r="D348">
        <f>VLOOKUP(A348,'[1]Original CO Employement Rates'!A437:C903,3,FALSE)</f>
        <v>0.70620000000000005</v>
      </c>
      <c r="E348">
        <f>VLOOKUP(A348,'[1]Original CO Rent '!A347:C1620,3,FALSE)</f>
        <v>1235</v>
      </c>
      <c r="F348">
        <f>VLOOKUP(A348,'[1]Original CO Household Income'!A436:C902,3,FALSE)</f>
        <v>54602</v>
      </c>
    </row>
    <row r="349" spans="1:6" ht="56" x14ac:dyDescent="0.2">
      <c r="A349" s="2">
        <v>8059009831</v>
      </c>
      <c r="B349" s="3" t="s">
        <v>182</v>
      </c>
      <c r="C349" s="3">
        <v>3463</v>
      </c>
      <c r="D349">
        <f>VLOOKUP(A349,'[1]Original CO Employement Rates'!A438:C904,3,FALSE)</f>
        <v>0.78810000000000002</v>
      </c>
      <c r="E349">
        <f>VLOOKUP(A349,'[1]Original CO Rent '!A348:C1621,3,FALSE)</f>
        <v>1190</v>
      </c>
      <c r="F349">
        <f>VLOOKUP(A349,'[1]Original CO Household Income'!A437:C903,3,FALSE)</f>
        <v>46749</v>
      </c>
    </row>
    <row r="350" spans="1:6" ht="42" x14ac:dyDescent="0.2">
      <c r="A350" s="2">
        <v>8059009834</v>
      </c>
      <c r="B350" s="3" t="s">
        <v>183</v>
      </c>
      <c r="C350" s="3">
        <v>1080</v>
      </c>
      <c r="D350">
        <f>VLOOKUP(A350,'[1]Original CO Employement Rates'!A439:C905,3,FALSE)</f>
        <v>0.79610000000000003</v>
      </c>
      <c r="E350">
        <f>VLOOKUP(A350,'[1]Original CO Rent '!A349:C1622,3,FALSE)</f>
        <v>1110</v>
      </c>
      <c r="F350">
        <f>VLOOKUP(A350,'[1]Original CO Household Income'!A438:C904,3,FALSE)</f>
        <v>49435</v>
      </c>
    </row>
    <row r="351" spans="1:6" ht="56" x14ac:dyDescent="0.2">
      <c r="A351" s="2">
        <v>8059009830</v>
      </c>
      <c r="B351" s="3" t="s">
        <v>184</v>
      </c>
      <c r="C351" s="3">
        <v>1468</v>
      </c>
      <c r="D351">
        <f>VLOOKUP(A351,'[1]Original CO Employement Rates'!A440:C906,3,FALSE)</f>
        <v>0.84770000000000001</v>
      </c>
      <c r="E351">
        <f>VLOOKUP(A351,'[1]Original CO Rent '!A350:C1623,3,FALSE)</f>
        <v>1185</v>
      </c>
      <c r="F351">
        <f>VLOOKUP(A351,'[1]Original CO Household Income'!A439:C905,3,FALSE)</f>
        <v>56149</v>
      </c>
    </row>
    <row r="352" spans="1:6" ht="56" x14ac:dyDescent="0.2">
      <c r="A352" s="2">
        <v>8059060500</v>
      </c>
      <c r="B352" s="3" t="s">
        <v>184</v>
      </c>
      <c r="C352" s="3">
        <v>386.1</v>
      </c>
      <c r="D352">
        <f>VLOOKUP(A352,'[1]Original CO Employement Rates'!A441:C907,3,FALSE)</f>
        <v>0.8165</v>
      </c>
      <c r="E352">
        <f>VLOOKUP(A352,'[1]Original CO Rent '!A351:C1624,3,FALSE)</f>
        <v>1236</v>
      </c>
      <c r="F352">
        <f>VLOOKUP(A352,'[1]Original CO Household Income'!A440:C906,3,FALSE)</f>
        <v>56780</v>
      </c>
    </row>
    <row r="353" spans="1:6" ht="56" x14ac:dyDescent="0.2">
      <c r="A353" s="2">
        <v>8059009829</v>
      </c>
      <c r="B353" s="3" t="s">
        <v>184</v>
      </c>
      <c r="C353" s="3">
        <v>255.1</v>
      </c>
      <c r="D353">
        <f>VLOOKUP(A353,'[1]Original CO Employement Rates'!A442:C908,3,FALSE)</f>
        <v>0.82369999999999999</v>
      </c>
      <c r="E353">
        <f>VLOOKUP(A353,'[1]Original CO Rent '!A352:C1625,3,FALSE)</f>
        <v>1734</v>
      </c>
      <c r="F353">
        <f>VLOOKUP(A353,'[1]Original CO Household Income'!A441:C907,3,FALSE)</f>
        <v>58165</v>
      </c>
    </row>
    <row r="354" spans="1:6" ht="56" x14ac:dyDescent="0.2">
      <c r="A354" s="2">
        <v>8059009824</v>
      </c>
      <c r="B354" s="3" t="s">
        <v>184</v>
      </c>
      <c r="C354" s="3">
        <v>227</v>
      </c>
      <c r="D354">
        <f>VLOOKUP(A354,'[1]Original CO Employement Rates'!A443:C909,3,FALSE)</f>
        <v>0.80959999999999999</v>
      </c>
      <c r="E354">
        <f>VLOOKUP(A354,'[1]Original CO Rent '!A353:C1626,3,FALSE)</f>
        <v>1585</v>
      </c>
      <c r="F354">
        <f>VLOOKUP(A354,'[1]Original CO Household Income'!A442:C908,3,FALSE)</f>
        <v>52804</v>
      </c>
    </row>
    <row r="355" spans="1:6" ht="56" x14ac:dyDescent="0.2">
      <c r="A355" s="2">
        <v>8059009823</v>
      </c>
      <c r="B355" s="3" t="s">
        <v>184</v>
      </c>
      <c r="C355" s="3">
        <v>107.2</v>
      </c>
      <c r="D355">
        <f>VLOOKUP(A355,'[1]Original CO Employement Rates'!A444:C910,3,FALSE)</f>
        <v>0.82799999999999996</v>
      </c>
      <c r="E355">
        <f>VLOOKUP(A355,'[1]Original CO Rent '!A354:C1627,3,FALSE)</f>
        <v>1605</v>
      </c>
      <c r="F355">
        <f>VLOOKUP(A355,'[1]Original CO Household Income'!A443:C909,3,FALSE)</f>
        <v>53144</v>
      </c>
    </row>
    <row r="356" spans="1:6" ht="28" x14ac:dyDescent="0.2">
      <c r="A356" s="2">
        <v>8031001302</v>
      </c>
      <c r="B356" s="3" t="s">
        <v>185</v>
      </c>
      <c r="C356" s="3">
        <v>1772</v>
      </c>
      <c r="D356">
        <f>VLOOKUP(A356,'[1]Original CO Employement Rates'!A445:C911,3,FALSE)</f>
        <v>0.77559999999999996</v>
      </c>
      <c r="E356">
        <f>VLOOKUP(A356,'[1]Original CO Rent '!A355:C1628,3,FALSE)</f>
        <v>1128</v>
      </c>
      <c r="F356">
        <f>VLOOKUP(A356,'[1]Original CO Household Income'!A444:C910,3,FALSE)</f>
        <v>34462</v>
      </c>
    </row>
    <row r="357" spans="1:6" ht="28" x14ac:dyDescent="0.2">
      <c r="A357" s="2">
        <v>8031000701</v>
      </c>
      <c r="B357" s="3" t="s">
        <v>185</v>
      </c>
      <c r="C357" s="3">
        <v>1320</v>
      </c>
      <c r="D357">
        <f>VLOOKUP(A357,'[1]Original CO Employement Rates'!A446:C912,3,FALSE)</f>
        <v>0.68959999999999999</v>
      </c>
      <c r="E357">
        <f>VLOOKUP(A357,'[1]Original CO Rent '!A356:C1629,3,FALSE)</f>
        <v>737</v>
      </c>
      <c r="F357">
        <f>VLOOKUP(A357,'[1]Original CO Household Income'!A445:C911,3,FALSE)</f>
        <v>32876</v>
      </c>
    </row>
    <row r="358" spans="1:6" ht="28" x14ac:dyDescent="0.2">
      <c r="A358" s="2">
        <v>8031000702</v>
      </c>
      <c r="B358" s="3" t="s">
        <v>185</v>
      </c>
      <c r="C358" s="3">
        <v>1261</v>
      </c>
      <c r="D358">
        <f>VLOOKUP(A358,'[1]Original CO Employement Rates'!A447:C913,3,FALSE)</f>
        <v>0.74160000000000004</v>
      </c>
      <c r="E358">
        <f>VLOOKUP(A358,'[1]Original CO Rent '!A357:C1630,3,FALSE)</f>
        <v>808</v>
      </c>
      <c r="F358">
        <f>VLOOKUP(A358,'[1]Original CO Household Income'!A446:C912,3,FALSE)</f>
        <v>29778</v>
      </c>
    </row>
    <row r="359" spans="1:6" ht="28" x14ac:dyDescent="0.2">
      <c r="A359" s="2">
        <v>8031004506</v>
      </c>
      <c r="B359" s="3" t="s">
        <v>185</v>
      </c>
      <c r="C359" s="3">
        <v>1046</v>
      </c>
      <c r="D359">
        <f>VLOOKUP(A359,'[1]Original CO Employement Rates'!A448:C914,3,FALSE)</f>
        <v>0.7208</v>
      </c>
      <c r="E359">
        <f>VLOOKUP(A359,'[1]Original CO Rent '!A358:C1631,3,FALSE)</f>
        <v>784</v>
      </c>
      <c r="F359">
        <f>VLOOKUP(A359,'[1]Original CO Household Income'!A447:C913,3,FALSE)</f>
        <v>28177</v>
      </c>
    </row>
    <row r="360" spans="1:6" ht="28" x14ac:dyDescent="0.2">
      <c r="A360" s="2">
        <v>8031001301</v>
      </c>
      <c r="B360" s="3" t="s">
        <v>185</v>
      </c>
      <c r="C360" s="3">
        <v>967.4</v>
      </c>
      <c r="D360">
        <f>VLOOKUP(A360,'[1]Original CO Employement Rates'!A449:C915,3,FALSE)</f>
        <v>0.76580000000000004</v>
      </c>
      <c r="E360">
        <f>VLOOKUP(A360,'[1]Original CO Rent '!A359:C1632,3,FALSE)</f>
        <v>957</v>
      </c>
      <c r="F360">
        <f>VLOOKUP(A360,'[1]Original CO Household Income'!A448:C914,3,FALSE)</f>
        <v>35168</v>
      </c>
    </row>
    <row r="361" spans="1:6" ht="28" x14ac:dyDescent="0.2">
      <c r="A361" s="2">
        <v>8031004505</v>
      </c>
      <c r="B361" s="3" t="s">
        <v>185</v>
      </c>
      <c r="C361" s="3">
        <v>917.1</v>
      </c>
      <c r="D361">
        <f>VLOOKUP(A361,'[1]Original CO Employement Rates'!A450:C916,3,FALSE)</f>
        <v>0.66779999999999995</v>
      </c>
      <c r="E361">
        <f>VLOOKUP(A361,'[1]Original CO Rent '!A360:C1633,3,FALSE)</f>
        <v>983</v>
      </c>
      <c r="F361">
        <f>VLOOKUP(A361,'[1]Original CO Household Income'!A449:C915,3,FALSE)</f>
        <v>29626</v>
      </c>
    </row>
    <row r="362" spans="1:6" ht="28" x14ac:dyDescent="0.2">
      <c r="A362" s="2">
        <v>8031004503</v>
      </c>
      <c r="B362" s="3" t="s">
        <v>185</v>
      </c>
      <c r="C362" s="3">
        <v>173</v>
      </c>
      <c r="D362">
        <f>VLOOKUP(A362,'[1]Original CO Employement Rates'!A452:C918,3,FALSE)</f>
        <v>0.71020000000000005</v>
      </c>
      <c r="E362">
        <f>VLOOKUP(A362,'[1]Original CO Rent '!A361:C1634,3,FALSE)</f>
        <v>852</v>
      </c>
      <c r="F362">
        <f>VLOOKUP(A362,'[1]Original CO Household Income'!A451:C917,3,FALSE)</f>
        <v>27176</v>
      </c>
    </row>
    <row r="363" spans="1:6" ht="56" x14ac:dyDescent="0.2">
      <c r="A363" s="2">
        <v>8059009827</v>
      </c>
      <c r="B363" s="3" t="s">
        <v>186</v>
      </c>
      <c r="C363" s="3">
        <v>1306</v>
      </c>
      <c r="D363">
        <f>VLOOKUP(A363,'[1]Original CO Employement Rates'!A454:C920,3,FALSE)</f>
        <v>0.79969999999999997</v>
      </c>
      <c r="E363">
        <f>VLOOKUP(A363,'[1]Original CO Rent '!A362:C1635,3,FALSE)</f>
        <v>1332</v>
      </c>
      <c r="F363">
        <f>VLOOKUP(A363,'[1]Original CO Household Income'!A453:C919,3,FALSE)</f>
        <v>53570</v>
      </c>
    </row>
    <row r="364" spans="1:6" ht="42" x14ac:dyDescent="0.2">
      <c r="A364" s="2">
        <v>8059012043</v>
      </c>
      <c r="B364" s="3" t="s">
        <v>187</v>
      </c>
      <c r="C364" s="3">
        <v>278.5</v>
      </c>
      <c r="D364">
        <f>VLOOKUP(A364,'[1]Original CO Employement Rates'!A455:C921,3,FALSE)</f>
        <v>0.82950000000000002</v>
      </c>
      <c r="E364">
        <f>VLOOKUP(A364,'[1]Original CO Rent '!A363:C1636,3,FALSE)</f>
        <v>1397</v>
      </c>
      <c r="F364">
        <f>VLOOKUP(A364,'[1]Original CO Household Income'!A454:C920,3,FALSE)</f>
        <v>58012</v>
      </c>
    </row>
    <row r="365" spans="1:6" ht="28" x14ac:dyDescent="0.2">
      <c r="A365" s="2">
        <v>8001009407</v>
      </c>
      <c r="B365" s="3" t="s">
        <v>188</v>
      </c>
      <c r="C365" s="3">
        <v>4444</v>
      </c>
      <c r="D365">
        <f>VLOOKUP(A365,'[1]Original CO Employement Rates'!A456:C922,3,FALSE)</f>
        <v>0.8034</v>
      </c>
      <c r="E365">
        <f>VLOOKUP(A365,'[1]Original CO Rent '!A364:C1637,3,FALSE)</f>
        <v>1175</v>
      </c>
      <c r="F365">
        <f>VLOOKUP(A365,'[1]Original CO Household Income'!A455:C921,3,FALSE)</f>
        <v>43599</v>
      </c>
    </row>
    <row r="366" spans="1:6" ht="28" x14ac:dyDescent="0.2">
      <c r="A366" s="2">
        <v>8001009320</v>
      </c>
      <c r="B366" s="3" t="s">
        <v>188</v>
      </c>
      <c r="C366" s="3">
        <v>2683</v>
      </c>
      <c r="D366">
        <f>VLOOKUP(A366,'[1]Original CO Employement Rates'!A457:C923,3,FALSE)</f>
        <v>0.75049999999999994</v>
      </c>
      <c r="E366">
        <f>VLOOKUP(A366,'[1]Original CO Rent '!A365:C1638,3,FALSE)</f>
        <v>949</v>
      </c>
      <c r="F366">
        <f>VLOOKUP(A366,'[1]Original CO Household Income'!A456:C922,3,FALSE)</f>
        <v>31232</v>
      </c>
    </row>
    <row r="367" spans="1:6" ht="28" x14ac:dyDescent="0.2">
      <c r="A367" s="2">
        <v>8001009607</v>
      </c>
      <c r="B367" s="3" t="s">
        <v>188</v>
      </c>
      <c r="C367" s="3">
        <v>2499</v>
      </c>
      <c r="D367">
        <f>VLOOKUP(A367,'[1]Original CO Employement Rates'!A458:C924,3,FALSE)</f>
        <v>0.78210000000000002</v>
      </c>
      <c r="E367">
        <f>VLOOKUP(A367,'[1]Original CO Rent '!A366:C1639,3,FALSE)</f>
        <v>738</v>
      </c>
      <c r="F367">
        <f>VLOOKUP(A367,'[1]Original CO Household Income'!A457:C923,3,FALSE)</f>
        <v>44697</v>
      </c>
    </row>
    <row r="368" spans="1:6" ht="28" x14ac:dyDescent="0.2">
      <c r="A368" s="2">
        <v>8001009401</v>
      </c>
      <c r="B368" s="3" t="s">
        <v>188</v>
      </c>
      <c r="C368" s="3">
        <v>911.6</v>
      </c>
      <c r="D368">
        <f>VLOOKUP(A368,'[1]Original CO Employement Rates'!A459:C925,3,FALSE)</f>
        <v>0.79949999999999999</v>
      </c>
      <c r="E368">
        <f>VLOOKUP(A368,'[1]Original CO Rent '!A367:C1640,3,FALSE)</f>
        <v>1075</v>
      </c>
      <c r="F368">
        <f>VLOOKUP(A368,'[1]Original CO Household Income'!A458:C924,3,FALSE)</f>
        <v>45706</v>
      </c>
    </row>
    <row r="369" spans="1:6" ht="28" x14ac:dyDescent="0.2">
      <c r="A369" s="2">
        <v>8001009309</v>
      </c>
      <c r="B369" s="3" t="s">
        <v>188</v>
      </c>
      <c r="C369" s="3">
        <v>406.6</v>
      </c>
      <c r="D369">
        <f>VLOOKUP(A369,'[1]Original CO Employement Rates'!A460:C926,3,FALSE)</f>
        <v>0.76380000000000003</v>
      </c>
      <c r="E369">
        <f>VLOOKUP(A369,'[1]Original CO Rent '!A368:C1641,3,FALSE)</f>
        <v>791</v>
      </c>
      <c r="F369">
        <f>VLOOKUP(A369,'[1]Original CO Household Income'!A459:C925,3,FALSE)</f>
        <v>38940</v>
      </c>
    </row>
    <row r="370" spans="1:6" ht="28" x14ac:dyDescent="0.2">
      <c r="A370" s="2">
        <v>8059010503</v>
      </c>
      <c r="B370" s="3" t="s">
        <v>189</v>
      </c>
      <c r="C370" s="3">
        <v>1016</v>
      </c>
      <c r="D370">
        <f>VLOOKUP(A370,'[1]Original CO Employement Rates'!A461:C927,3,FALSE)</f>
        <v>0.78790000000000004</v>
      </c>
      <c r="E370">
        <f>VLOOKUP(A370,'[1]Original CO Rent '!A369:C1642,3,FALSE)</f>
        <v>907</v>
      </c>
      <c r="F370">
        <f>VLOOKUP(A370,'[1]Original CO Household Income'!A460:C926,3,FALSE)</f>
        <v>54087</v>
      </c>
    </row>
    <row r="371" spans="1:6" ht="28" x14ac:dyDescent="0.2">
      <c r="A371" s="2">
        <v>8059010702</v>
      </c>
      <c r="B371" s="3" t="s">
        <v>189</v>
      </c>
      <c r="C371" s="3">
        <v>527.1</v>
      </c>
      <c r="D371">
        <f>VLOOKUP(A371,'[1]Original CO Employement Rates'!A462:C928,3,FALSE)</f>
        <v>0.7702</v>
      </c>
      <c r="E371">
        <f>VLOOKUP(A371,'[1]Original CO Rent '!A370:C1643,3,FALSE)</f>
        <v>946</v>
      </c>
      <c r="F371">
        <f>VLOOKUP(A371,'[1]Original CO Household Income'!A461:C927,3,FALSE)</f>
        <v>36772</v>
      </c>
    </row>
    <row r="372" spans="1:6" ht="28" x14ac:dyDescent="0.2">
      <c r="A372" s="2">
        <v>8005081300</v>
      </c>
      <c r="B372" s="3" t="s">
        <v>190</v>
      </c>
      <c r="C372" s="3">
        <v>753.3</v>
      </c>
      <c r="D372">
        <f>VLOOKUP(A372,'[1]Original CO Employement Rates'!A463:C929,3,FALSE)</f>
        <v>0.82989999999999997</v>
      </c>
      <c r="E372">
        <f>VLOOKUP(A372,'[1]Original CO Rent '!A371:C1644,3,FALSE)</f>
        <v>977</v>
      </c>
      <c r="F372">
        <f>VLOOKUP(A372,'[1]Original CO Household Income'!A462:C928,3,FALSE)</f>
        <v>45193</v>
      </c>
    </row>
    <row r="373" spans="1:6" ht="42" x14ac:dyDescent="0.2">
      <c r="A373" s="2">
        <v>8059012038</v>
      </c>
      <c r="B373" s="3" t="s">
        <v>191</v>
      </c>
      <c r="C373" s="3">
        <v>139.5</v>
      </c>
      <c r="D373">
        <f>VLOOKUP(A373,'[1]Original CO Employement Rates'!A464:C930,3,FALSE)</f>
        <v>0.80410000000000004</v>
      </c>
      <c r="E373">
        <f>VLOOKUP(A373,'[1]Original CO Rent '!A372:C1645,3,FALSE)</f>
        <v>1635</v>
      </c>
      <c r="F373">
        <f>VLOOKUP(A373,'[1]Original CO Household Income'!A463:C929,3,FALSE)</f>
        <v>49968</v>
      </c>
    </row>
    <row r="374" spans="1:6" ht="28" x14ac:dyDescent="0.2">
      <c r="A374" s="2">
        <v>8059009851</v>
      </c>
      <c r="B374" s="3" t="s">
        <v>192</v>
      </c>
      <c r="C374" s="3">
        <v>746.5</v>
      </c>
      <c r="D374">
        <f>VLOOKUP(A374,'[1]Original CO Employement Rates'!A465:C931,3,FALSE)</f>
        <v>0.7964</v>
      </c>
      <c r="E374">
        <f>VLOOKUP(A374,'[1]Original CO Rent '!A373:C1646,3,FALSE)</f>
        <v>1274</v>
      </c>
      <c r="F374">
        <f>VLOOKUP(A374,'[1]Original CO Household Income'!A464:C930,3,FALSE)</f>
        <v>57434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2294-EAC6-AD4D-9F13-5D426A5824A4}">
  <dimension ref="A1:J400"/>
  <sheetViews>
    <sheetView workbookViewId="0">
      <selection activeCell="J26" sqref="J26"/>
    </sheetView>
  </sheetViews>
  <sheetFormatPr baseColWidth="10" defaultRowHeight="16" x14ac:dyDescent="0.2"/>
  <sheetData>
    <row r="1" spans="1:10" x14ac:dyDescent="0.2">
      <c r="A1" s="4" t="s">
        <v>193</v>
      </c>
      <c r="B1" s="4"/>
      <c r="C1" s="4"/>
      <c r="D1" s="4"/>
    </row>
    <row r="4" spans="1:10" x14ac:dyDescent="0.2">
      <c r="A4" t="s">
        <v>194</v>
      </c>
      <c r="E4" s="5" t="s">
        <v>195</v>
      </c>
    </row>
    <row r="5" spans="1:10" ht="17" thickBot="1" x14ac:dyDescent="0.25">
      <c r="E5" s="5" t="s">
        <v>196</v>
      </c>
      <c r="F5" s="5"/>
      <c r="G5" s="5"/>
      <c r="H5" s="5"/>
      <c r="I5" s="5"/>
      <c r="J5" s="5"/>
    </row>
    <row r="6" spans="1:10" x14ac:dyDescent="0.2">
      <c r="A6" s="6" t="s">
        <v>197</v>
      </c>
      <c r="B6" s="6"/>
      <c r="E6" s="5"/>
      <c r="F6" s="5"/>
      <c r="G6" s="5"/>
      <c r="H6" s="5"/>
      <c r="I6" s="5"/>
      <c r="J6" s="5"/>
    </row>
    <row r="7" spans="1:10" x14ac:dyDescent="0.2">
      <c r="A7" t="s">
        <v>198</v>
      </c>
      <c r="B7">
        <v>0.59722132103765679</v>
      </c>
      <c r="E7" s="5"/>
      <c r="F7" s="5"/>
      <c r="G7" s="5"/>
      <c r="H7" s="5"/>
      <c r="I7" s="5"/>
      <c r="J7" s="5"/>
    </row>
    <row r="8" spans="1:10" x14ac:dyDescent="0.2">
      <c r="A8" t="s">
        <v>199</v>
      </c>
      <c r="B8">
        <v>0.35667330630196398</v>
      </c>
      <c r="E8" s="5" t="s">
        <v>200</v>
      </c>
      <c r="F8" s="5"/>
      <c r="G8" s="5"/>
      <c r="H8" s="5"/>
      <c r="I8" s="5"/>
      <c r="J8" s="5"/>
    </row>
    <row r="9" spans="1:10" x14ac:dyDescent="0.2">
      <c r="A9" t="s">
        <v>201</v>
      </c>
      <c r="B9">
        <v>0.35493927208714443</v>
      </c>
    </row>
    <row r="10" spans="1:10" x14ac:dyDescent="0.2">
      <c r="A10" t="s">
        <v>202</v>
      </c>
      <c r="B10">
        <v>8461.3268634427804</v>
      </c>
    </row>
    <row r="11" spans="1:10" ht="17" thickBot="1" x14ac:dyDescent="0.25">
      <c r="A11" s="7" t="s">
        <v>203</v>
      </c>
      <c r="B11" s="7">
        <v>373</v>
      </c>
    </row>
    <row r="13" spans="1:10" ht="17" thickBot="1" x14ac:dyDescent="0.25">
      <c r="A13" t="s">
        <v>204</v>
      </c>
    </row>
    <row r="14" spans="1:10" x14ac:dyDescent="0.2">
      <c r="A14" s="8"/>
      <c r="B14" s="8" t="s">
        <v>205</v>
      </c>
      <c r="C14" s="8" t="s">
        <v>206</v>
      </c>
      <c r="D14" s="8" t="s">
        <v>207</v>
      </c>
      <c r="E14" s="8" t="s">
        <v>208</v>
      </c>
      <c r="F14" s="8" t="s">
        <v>209</v>
      </c>
    </row>
    <row r="15" spans="1:10" x14ac:dyDescent="0.2">
      <c r="A15" t="s">
        <v>210</v>
      </c>
      <c r="B15">
        <v>1</v>
      </c>
      <c r="C15">
        <v>14726172715.395119</v>
      </c>
      <c r="D15">
        <v>14726172715.395119</v>
      </c>
      <c r="E15">
        <v>205.68988965369994</v>
      </c>
      <c r="F15">
        <v>2.0081970966784407E-37</v>
      </c>
    </row>
    <row r="16" spans="1:10" x14ac:dyDescent="0.2">
      <c r="A16" t="s">
        <v>211</v>
      </c>
      <c r="B16">
        <v>371</v>
      </c>
      <c r="C16">
        <v>26561393399.596848</v>
      </c>
      <c r="D16">
        <v>71594052.290018454</v>
      </c>
    </row>
    <row r="17" spans="1:10" ht="17" thickBot="1" x14ac:dyDescent="0.25">
      <c r="A17" s="7" t="s">
        <v>212</v>
      </c>
      <c r="B17" s="7">
        <v>372</v>
      </c>
      <c r="C17" s="7">
        <v>41287566114.991966</v>
      </c>
      <c r="D17" s="7"/>
      <c r="E17" s="7"/>
      <c r="F17" s="7"/>
    </row>
    <row r="18" spans="1:10" ht="17" thickBot="1" x14ac:dyDescent="0.25"/>
    <row r="19" spans="1:10" x14ac:dyDescent="0.2">
      <c r="A19" s="8"/>
      <c r="B19" s="8" t="s">
        <v>213</v>
      </c>
      <c r="C19" s="8" t="s">
        <v>202</v>
      </c>
      <c r="D19" s="8" t="s">
        <v>214</v>
      </c>
      <c r="E19" s="8" t="s">
        <v>215</v>
      </c>
      <c r="F19" s="8" t="s">
        <v>216</v>
      </c>
      <c r="G19" s="8" t="s">
        <v>217</v>
      </c>
      <c r="H19" s="8" t="s">
        <v>218</v>
      </c>
      <c r="I19" s="8" t="s">
        <v>219</v>
      </c>
    </row>
    <row r="20" spans="1:10" x14ac:dyDescent="0.2">
      <c r="A20" t="s">
        <v>220</v>
      </c>
      <c r="B20">
        <v>-42826.304495628523</v>
      </c>
      <c r="C20">
        <v>6077.2127351330491</v>
      </c>
      <c r="D20">
        <v>-7.0470306639168392</v>
      </c>
      <c r="E20">
        <v>8.9559989885994458E-12</v>
      </c>
      <c r="F20">
        <v>-54776.40679923007</v>
      </c>
      <c r="G20">
        <v>-30876.202192026976</v>
      </c>
      <c r="H20">
        <v>-54776.40679923007</v>
      </c>
      <c r="I20">
        <v>-30876.202192026976</v>
      </c>
    </row>
    <row r="21" spans="1:10" ht="17" thickBot="1" x14ac:dyDescent="0.25">
      <c r="A21" s="7" t="s">
        <v>3</v>
      </c>
      <c r="B21" s="7">
        <v>111888.60068201376</v>
      </c>
      <c r="C21" s="7">
        <v>7801.5225806036497</v>
      </c>
      <c r="D21" s="7">
        <v>14.341892819767533</v>
      </c>
      <c r="E21" s="7">
        <v>2.0081970966786692E-37</v>
      </c>
      <c r="F21" s="7">
        <v>96547.852048498942</v>
      </c>
      <c r="G21" s="7">
        <v>127229.34931552857</v>
      </c>
      <c r="H21" s="7">
        <v>96547.852048498942</v>
      </c>
      <c r="I21" s="7">
        <v>127229.34931552857</v>
      </c>
    </row>
    <row r="25" spans="1:10" x14ac:dyDescent="0.2">
      <c r="A25" t="s">
        <v>221</v>
      </c>
    </row>
    <row r="26" spans="1:10" ht="17" thickBot="1" x14ac:dyDescent="0.25"/>
    <row r="27" spans="1:10" x14ac:dyDescent="0.2">
      <c r="A27" s="8" t="s">
        <v>222</v>
      </c>
      <c r="B27" s="8" t="s">
        <v>223</v>
      </c>
      <c r="C27" s="8" t="s">
        <v>224</v>
      </c>
    </row>
    <row r="28" spans="1:10" x14ac:dyDescent="0.2">
      <c r="A28">
        <v>1</v>
      </c>
      <c r="B28">
        <v>38136.286957876633</v>
      </c>
      <c r="C28">
        <v>2878.7130421233669</v>
      </c>
    </row>
    <row r="29" spans="1:10" x14ac:dyDescent="0.2">
      <c r="A29">
        <v>2</v>
      </c>
      <c r="B29">
        <v>42667.775285498188</v>
      </c>
      <c r="C29">
        <v>1019.2247145018118</v>
      </c>
    </row>
    <row r="30" spans="1:10" x14ac:dyDescent="0.2">
      <c r="A30">
        <v>3</v>
      </c>
      <c r="B30">
        <v>47825.839776939021</v>
      </c>
      <c r="C30">
        <v>5076.1602230609788</v>
      </c>
      <c r="J30" t="s">
        <v>225</v>
      </c>
    </row>
    <row r="31" spans="1:10" x14ac:dyDescent="0.2">
      <c r="A31">
        <v>4</v>
      </c>
      <c r="B31">
        <v>48821.648323008943</v>
      </c>
      <c r="C31">
        <v>-6012.6483230089434</v>
      </c>
    </row>
    <row r="32" spans="1:10" x14ac:dyDescent="0.2">
      <c r="A32">
        <v>5</v>
      </c>
      <c r="B32">
        <v>48329.338480008075</v>
      </c>
      <c r="C32">
        <v>770.66151999192516</v>
      </c>
    </row>
    <row r="33" spans="1:3" x14ac:dyDescent="0.2">
      <c r="A33">
        <v>6</v>
      </c>
      <c r="B33">
        <v>47848.21749707542</v>
      </c>
      <c r="C33">
        <v>7221.7825029245796</v>
      </c>
    </row>
    <row r="34" spans="1:3" x14ac:dyDescent="0.2">
      <c r="A34">
        <v>7</v>
      </c>
      <c r="B34">
        <v>47792.273196734408</v>
      </c>
      <c r="C34">
        <v>1882.726803265592</v>
      </c>
    </row>
    <row r="35" spans="1:3" x14ac:dyDescent="0.2">
      <c r="A35">
        <v>8</v>
      </c>
      <c r="B35">
        <v>44995.058179684078</v>
      </c>
      <c r="C35">
        <v>207.94182031592209</v>
      </c>
    </row>
    <row r="36" spans="1:3" x14ac:dyDescent="0.2">
      <c r="A36">
        <v>9</v>
      </c>
      <c r="B36">
        <v>45901.355845208389</v>
      </c>
      <c r="C36">
        <v>-768.35584520838893</v>
      </c>
    </row>
    <row r="37" spans="1:3" x14ac:dyDescent="0.2">
      <c r="A37">
        <v>10</v>
      </c>
      <c r="B37">
        <v>48597.871121644923</v>
      </c>
      <c r="C37">
        <v>6477.1288783550772</v>
      </c>
    </row>
    <row r="38" spans="1:3" x14ac:dyDescent="0.2">
      <c r="A38">
        <v>11</v>
      </c>
      <c r="B38">
        <v>45990.866725753986</v>
      </c>
      <c r="C38">
        <v>1668.1332742460145</v>
      </c>
    </row>
    <row r="39" spans="1:3" x14ac:dyDescent="0.2">
      <c r="A39">
        <v>12</v>
      </c>
      <c r="B39">
        <v>38673.3522411503</v>
      </c>
      <c r="C39">
        <v>-2435.3522411503</v>
      </c>
    </row>
    <row r="40" spans="1:3" x14ac:dyDescent="0.2">
      <c r="A40">
        <v>13</v>
      </c>
      <c r="B40">
        <v>47244.019053392556</v>
      </c>
      <c r="C40">
        <v>-3591.0190533925561</v>
      </c>
    </row>
    <row r="41" spans="1:3" x14ac:dyDescent="0.2">
      <c r="A41">
        <v>14</v>
      </c>
      <c r="B41">
        <v>52894.393387834243</v>
      </c>
      <c r="C41">
        <v>-6056.3933878342432</v>
      </c>
    </row>
    <row r="42" spans="1:3" x14ac:dyDescent="0.2">
      <c r="A42">
        <v>15</v>
      </c>
      <c r="B42">
        <v>45554.501183094144</v>
      </c>
      <c r="C42">
        <v>2333.4988169058561</v>
      </c>
    </row>
    <row r="43" spans="1:3" x14ac:dyDescent="0.2">
      <c r="A43">
        <v>16</v>
      </c>
      <c r="B43">
        <v>47378.285374210966</v>
      </c>
      <c r="C43">
        <v>-1577.2853742109655</v>
      </c>
    </row>
    <row r="44" spans="1:3" x14ac:dyDescent="0.2">
      <c r="A44">
        <v>17</v>
      </c>
      <c r="B44">
        <v>43618.828391295297</v>
      </c>
      <c r="C44">
        <v>-6936.8283912952975</v>
      </c>
    </row>
    <row r="45" spans="1:3" x14ac:dyDescent="0.2">
      <c r="A45">
        <v>18</v>
      </c>
      <c r="B45">
        <v>47232.830193324342</v>
      </c>
      <c r="C45">
        <v>4215.169806675658</v>
      </c>
    </row>
    <row r="46" spans="1:3" x14ac:dyDescent="0.2">
      <c r="A46">
        <v>19</v>
      </c>
      <c r="B46">
        <v>50365.711012420732</v>
      </c>
      <c r="C46">
        <v>4738.288987579268</v>
      </c>
    </row>
    <row r="47" spans="1:3" x14ac:dyDescent="0.2">
      <c r="A47">
        <v>20</v>
      </c>
      <c r="B47">
        <v>49828.645729147065</v>
      </c>
      <c r="C47">
        <v>1177.3542708529349</v>
      </c>
    </row>
    <row r="48" spans="1:3" x14ac:dyDescent="0.2">
      <c r="A48">
        <v>21</v>
      </c>
      <c r="B48">
        <v>49560.113087510232</v>
      </c>
      <c r="C48">
        <v>-1749.1130875102317</v>
      </c>
    </row>
    <row r="49" spans="1:3" x14ac:dyDescent="0.2">
      <c r="A49">
        <v>22</v>
      </c>
      <c r="B49">
        <v>47680.384596052398</v>
      </c>
      <c r="C49">
        <v>4112.6154039476023</v>
      </c>
    </row>
    <row r="50" spans="1:3" x14ac:dyDescent="0.2">
      <c r="A50">
        <v>23</v>
      </c>
      <c r="B50">
        <v>42499.942384475165</v>
      </c>
      <c r="C50">
        <v>-14387.942384475165</v>
      </c>
    </row>
    <row r="51" spans="1:3" x14ac:dyDescent="0.2">
      <c r="A51">
        <v>24</v>
      </c>
      <c r="B51">
        <v>44927.925019274866</v>
      </c>
      <c r="C51">
        <v>3615.0749807251341</v>
      </c>
    </row>
    <row r="52" spans="1:3" x14ac:dyDescent="0.2">
      <c r="A52">
        <v>25</v>
      </c>
      <c r="B52">
        <v>42399.242643861355</v>
      </c>
      <c r="C52">
        <v>-7961.2426438613547</v>
      </c>
    </row>
    <row r="53" spans="1:3" x14ac:dyDescent="0.2">
      <c r="A53">
        <v>26</v>
      </c>
      <c r="B53">
        <v>41694.344459564665</v>
      </c>
      <c r="C53">
        <v>-10410.344459564665</v>
      </c>
    </row>
    <row r="54" spans="1:3" x14ac:dyDescent="0.2">
      <c r="A54">
        <v>27</v>
      </c>
      <c r="B54">
        <v>38236.986698490444</v>
      </c>
      <c r="C54">
        <v>12655.013301509556</v>
      </c>
    </row>
    <row r="55" spans="1:3" x14ac:dyDescent="0.2">
      <c r="A55">
        <v>28</v>
      </c>
      <c r="B55">
        <v>40396.436691653311</v>
      </c>
      <c r="C55">
        <v>-7196.4366916533108</v>
      </c>
    </row>
    <row r="56" spans="1:3" x14ac:dyDescent="0.2">
      <c r="A56">
        <v>29</v>
      </c>
      <c r="B56">
        <v>35641.171162667721</v>
      </c>
      <c r="C56">
        <v>-5195.1711626677206</v>
      </c>
    </row>
    <row r="57" spans="1:3" x14ac:dyDescent="0.2">
      <c r="A57">
        <v>30</v>
      </c>
      <c r="B57">
        <v>45934.922425412988</v>
      </c>
      <c r="C57">
        <v>-1711.9224254129876</v>
      </c>
    </row>
    <row r="58" spans="1:3" x14ac:dyDescent="0.2">
      <c r="A58">
        <v>31</v>
      </c>
      <c r="B58">
        <v>43014.629947612433</v>
      </c>
      <c r="C58">
        <v>-409.62994761243317</v>
      </c>
    </row>
    <row r="59" spans="1:3" x14ac:dyDescent="0.2">
      <c r="A59">
        <v>32</v>
      </c>
      <c r="B59">
        <v>43607.639531227098</v>
      </c>
      <c r="C59">
        <v>2492.3604687729021</v>
      </c>
    </row>
    <row r="60" spans="1:3" x14ac:dyDescent="0.2">
      <c r="A60">
        <v>33</v>
      </c>
      <c r="B60">
        <v>48463.604800826499</v>
      </c>
      <c r="C60">
        <v>4111.3951991735012</v>
      </c>
    </row>
    <row r="61" spans="1:3" x14ac:dyDescent="0.2">
      <c r="A61">
        <v>34</v>
      </c>
      <c r="B61">
        <v>40351.681251380498</v>
      </c>
      <c r="C61">
        <v>4426.318748619502</v>
      </c>
    </row>
    <row r="62" spans="1:3" x14ac:dyDescent="0.2">
      <c r="A62">
        <v>35</v>
      </c>
      <c r="B62">
        <v>44491.55947661501</v>
      </c>
      <c r="C62">
        <v>3501.4405233849902</v>
      </c>
    </row>
    <row r="63" spans="1:3" x14ac:dyDescent="0.2">
      <c r="A63">
        <v>36</v>
      </c>
      <c r="B63">
        <v>45800.656104594578</v>
      </c>
      <c r="C63">
        <v>2747.3438954054218</v>
      </c>
    </row>
    <row r="64" spans="1:3" x14ac:dyDescent="0.2">
      <c r="A64">
        <v>37</v>
      </c>
      <c r="B64">
        <v>43719.528131909108</v>
      </c>
      <c r="C64">
        <v>4038.4718680908918</v>
      </c>
    </row>
    <row r="65" spans="1:3" x14ac:dyDescent="0.2">
      <c r="A65">
        <v>38</v>
      </c>
      <c r="B65">
        <v>45789.467244526379</v>
      </c>
      <c r="C65">
        <v>18713.532755473621</v>
      </c>
    </row>
    <row r="66" spans="1:3" x14ac:dyDescent="0.2">
      <c r="A66">
        <v>39</v>
      </c>
      <c r="B66">
        <v>49481.79106703282</v>
      </c>
      <c r="C66">
        <v>3352.2089329671799</v>
      </c>
    </row>
    <row r="67" spans="1:3" x14ac:dyDescent="0.2">
      <c r="A67">
        <v>40</v>
      </c>
      <c r="B67">
        <v>39960.071148993455</v>
      </c>
      <c r="C67">
        <v>7278.9288510065453</v>
      </c>
    </row>
    <row r="68" spans="1:3" x14ac:dyDescent="0.2">
      <c r="A68">
        <v>41</v>
      </c>
      <c r="B68">
        <v>48810.459462940744</v>
      </c>
      <c r="C68">
        <v>-2556.4594629407438</v>
      </c>
    </row>
    <row r="69" spans="1:3" x14ac:dyDescent="0.2">
      <c r="A69">
        <v>42</v>
      </c>
      <c r="B69">
        <v>43842.605592659333</v>
      </c>
      <c r="C69">
        <v>-8711.6055926593326</v>
      </c>
    </row>
    <row r="70" spans="1:3" x14ac:dyDescent="0.2">
      <c r="A70">
        <v>43</v>
      </c>
      <c r="B70">
        <v>45543.31232302593</v>
      </c>
      <c r="C70">
        <v>-8207.3123230259298</v>
      </c>
    </row>
    <row r="71" spans="1:3" x14ac:dyDescent="0.2">
      <c r="A71">
        <v>44</v>
      </c>
      <c r="B71">
        <v>42790.852746248398</v>
      </c>
      <c r="C71">
        <v>2133.147253751602</v>
      </c>
    </row>
    <row r="72" spans="1:3" x14ac:dyDescent="0.2">
      <c r="A72">
        <v>45</v>
      </c>
      <c r="B72">
        <v>40094.337469811864</v>
      </c>
      <c r="C72">
        <v>8138.6625301881359</v>
      </c>
    </row>
    <row r="73" spans="1:3" x14ac:dyDescent="0.2">
      <c r="A73">
        <v>46</v>
      </c>
      <c r="B73">
        <v>52413.272404901574</v>
      </c>
      <c r="C73">
        <v>8237.7275950984258</v>
      </c>
    </row>
    <row r="74" spans="1:3" x14ac:dyDescent="0.2">
      <c r="A74">
        <v>47</v>
      </c>
      <c r="B74">
        <v>49918.156609692676</v>
      </c>
      <c r="C74">
        <v>6590.8433903073237</v>
      </c>
    </row>
    <row r="75" spans="1:3" x14ac:dyDescent="0.2">
      <c r="A75">
        <v>48</v>
      </c>
      <c r="B75">
        <v>47009.052991960321</v>
      </c>
      <c r="C75">
        <v>5977.9470080396786</v>
      </c>
    </row>
    <row r="76" spans="1:3" x14ac:dyDescent="0.2">
      <c r="A76">
        <v>49</v>
      </c>
      <c r="B76">
        <v>45588.067763298743</v>
      </c>
      <c r="C76">
        <v>2887.9322367012574</v>
      </c>
    </row>
    <row r="77" spans="1:3" x14ac:dyDescent="0.2">
      <c r="A77">
        <v>50</v>
      </c>
      <c r="B77">
        <v>46796.4646506645</v>
      </c>
      <c r="C77">
        <v>590.53534933549963</v>
      </c>
    </row>
    <row r="78" spans="1:3" x14ac:dyDescent="0.2">
      <c r="A78">
        <v>51</v>
      </c>
      <c r="B78">
        <v>43070.574247953446</v>
      </c>
      <c r="C78">
        <v>7322.4257520465544</v>
      </c>
    </row>
    <row r="79" spans="1:3" x14ac:dyDescent="0.2">
      <c r="A79">
        <v>52</v>
      </c>
      <c r="B79">
        <v>49369.90246635081</v>
      </c>
      <c r="C79">
        <v>-2848.9024663508098</v>
      </c>
    </row>
    <row r="80" spans="1:3" x14ac:dyDescent="0.2">
      <c r="A80">
        <v>53</v>
      </c>
      <c r="B80">
        <v>46684.57604998249</v>
      </c>
      <c r="C80">
        <v>9333.4239500175099</v>
      </c>
    </row>
    <row r="81" spans="1:3" x14ac:dyDescent="0.2">
      <c r="A81">
        <v>54</v>
      </c>
      <c r="B81">
        <v>48508.360241099312</v>
      </c>
      <c r="C81">
        <v>10891.639758900688</v>
      </c>
    </row>
    <row r="82" spans="1:3" x14ac:dyDescent="0.2">
      <c r="A82">
        <v>55</v>
      </c>
      <c r="B82">
        <v>36536.279968123832</v>
      </c>
      <c r="C82">
        <v>-3411.2799681238321</v>
      </c>
    </row>
    <row r="83" spans="1:3" x14ac:dyDescent="0.2">
      <c r="A83">
        <v>56</v>
      </c>
      <c r="B83">
        <v>48508.360241099312</v>
      </c>
      <c r="C83">
        <v>9390.6397589006883</v>
      </c>
    </row>
    <row r="84" spans="1:3" x14ac:dyDescent="0.2">
      <c r="A84">
        <v>57</v>
      </c>
      <c r="B84">
        <v>51238.442097740444</v>
      </c>
      <c r="C84">
        <v>4956.5579022595557</v>
      </c>
    </row>
    <row r="85" spans="1:3" x14ac:dyDescent="0.2">
      <c r="A85">
        <v>58</v>
      </c>
      <c r="B85">
        <v>47624.4402957114</v>
      </c>
      <c r="C85">
        <v>-5142.4402957113998</v>
      </c>
    </row>
    <row r="86" spans="1:3" x14ac:dyDescent="0.2">
      <c r="A86">
        <v>59</v>
      </c>
      <c r="B86">
        <v>47154.508172846945</v>
      </c>
      <c r="C86">
        <v>2053.4918271530551</v>
      </c>
    </row>
    <row r="87" spans="1:3" x14ac:dyDescent="0.2">
      <c r="A87">
        <v>60</v>
      </c>
      <c r="B87">
        <v>46997.864131892122</v>
      </c>
      <c r="C87">
        <v>4457.1358681078782</v>
      </c>
    </row>
    <row r="88" spans="1:3" x14ac:dyDescent="0.2">
      <c r="A88">
        <v>61</v>
      </c>
      <c r="B88">
        <v>46919.54211141471</v>
      </c>
      <c r="C88">
        <v>7233.4578885852898</v>
      </c>
    </row>
    <row r="89" spans="1:3" x14ac:dyDescent="0.2">
      <c r="A89">
        <v>62</v>
      </c>
      <c r="B89">
        <v>47333.529933938153</v>
      </c>
      <c r="C89">
        <v>16723.470066061847</v>
      </c>
    </row>
    <row r="90" spans="1:3" x14ac:dyDescent="0.2">
      <c r="A90">
        <v>63</v>
      </c>
      <c r="B90">
        <v>48027.239258166657</v>
      </c>
      <c r="C90">
        <v>12664.760741833343</v>
      </c>
    </row>
    <row r="91" spans="1:3" x14ac:dyDescent="0.2">
      <c r="A91">
        <v>64</v>
      </c>
      <c r="B91">
        <v>37890.132036376199</v>
      </c>
      <c r="C91">
        <v>7527.8679636238012</v>
      </c>
    </row>
    <row r="92" spans="1:3" x14ac:dyDescent="0.2">
      <c r="A92">
        <v>65</v>
      </c>
      <c r="B92">
        <v>35965.648104645566</v>
      </c>
      <c r="C92">
        <v>3190.3518953544335</v>
      </c>
    </row>
    <row r="93" spans="1:3" x14ac:dyDescent="0.2">
      <c r="A93">
        <v>66</v>
      </c>
      <c r="B93">
        <v>37453.766493716343</v>
      </c>
      <c r="C93">
        <v>6876.2335062836573</v>
      </c>
    </row>
    <row r="94" spans="1:3" x14ac:dyDescent="0.2">
      <c r="A94">
        <v>67</v>
      </c>
      <c r="B94">
        <v>48732.137442463332</v>
      </c>
      <c r="C94">
        <v>-19188.137442463332</v>
      </c>
    </row>
    <row r="95" spans="1:3" x14ac:dyDescent="0.2">
      <c r="A95">
        <v>68</v>
      </c>
      <c r="B95">
        <v>41168.468036359212</v>
      </c>
      <c r="C95">
        <v>-10726.468036359212</v>
      </c>
    </row>
    <row r="96" spans="1:3" x14ac:dyDescent="0.2">
      <c r="A96">
        <v>69</v>
      </c>
      <c r="B96">
        <v>31199.193715591777</v>
      </c>
      <c r="C96">
        <v>-5814.1937155917767</v>
      </c>
    </row>
    <row r="97" spans="1:3" x14ac:dyDescent="0.2">
      <c r="A97">
        <v>70</v>
      </c>
      <c r="B97">
        <v>38807.618561968709</v>
      </c>
      <c r="C97">
        <v>1084.3814380312906</v>
      </c>
    </row>
    <row r="98" spans="1:3" x14ac:dyDescent="0.2">
      <c r="A98">
        <v>71</v>
      </c>
      <c r="B98">
        <v>39277.550684833179</v>
      </c>
      <c r="C98">
        <v>-4337.5506848331788</v>
      </c>
    </row>
    <row r="99" spans="1:3" x14ac:dyDescent="0.2">
      <c r="A99">
        <v>72</v>
      </c>
      <c r="B99">
        <v>40474.758712130722</v>
      </c>
      <c r="C99">
        <v>-14335.758712130722</v>
      </c>
    </row>
    <row r="100" spans="1:3" x14ac:dyDescent="0.2">
      <c r="A100">
        <v>73</v>
      </c>
      <c r="B100">
        <v>40150.281770152877</v>
      </c>
      <c r="C100">
        <v>-6676.2817701528766</v>
      </c>
    </row>
    <row r="101" spans="1:3" x14ac:dyDescent="0.2">
      <c r="A101">
        <v>74</v>
      </c>
      <c r="B101">
        <v>36670.546288942256</v>
      </c>
      <c r="C101">
        <v>-5375.5462889422561</v>
      </c>
    </row>
    <row r="102" spans="1:3" x14ac:dyDescent="0.2">
      <c r="A102">
        <v>75</v>
      </c>
      <c r="B102">
        <v>48899.970343486355</v>
      </c>
      <c r="C102">
        <v>-2198.970343486355</v>
      </c>
    </row>
    <row r="103" spans="1:3" x14ac:dyDescent="0.2">
      <c r="A103">
        <v>76</v>
      </c>
      <c r="B103">
        <v>44469.181756478611</v>
      </c>
      <c r="C103">
        <v>-8358.1817564786106</v>
      </c>
    </row>
    <row r="104" spans="1:3" x14ac:dyDescent="0.2">
      <c r="A104">
        <v>77</v>
      </c>
      <c r="B104">
        <v>39154.473224082954</v>
      </c>
      <c r="C104">
        <v>-5733.4732240829544</v>
      </c>
    </row>
    <row r="105" spans="1:3" x14ac:dyDescent="0.2">
      <c r="A105">
        <v>78</v>
      </c>
      <c r="B105">
        <v>42253.787462974731</v>
      </c>
      <c r="C105">
        <v>-7525.7874629747312</v>
      </c>
    </row>
    <row r="106" spans="1:3" x14ac:dyDescent="0.2">
      <c r="A106">
        <v>79</v>
      </c>
      <c r="B106">
        <v>47747.51775646161</v>
      </c>
      <c r="C106">
        <v>504.48224353839032</v>
      </c>
    </row>
    <row r="107" spans="1:3" x14ac:dyDescent="0.2">
      <c r="A107">
        <v>80</v>
      </c>
      <c r="B107">
        <v>42925.119067066822</v>
      </c>
      <c r="C107">
        <v>-8373.119067066822</v>
      </c>
    </row>
    <row r="108" spans="1:3" x14ac:dyDescent="0.2">
      <c r="A108">
        <v>81</v>
      </c>
      <c r="B108">
        <v>47725.140036325211</v>
      </c>
      <c r="C108">
        <v>-11044.140036325211</v>
      </c>
    </row>
    <row r="109" spans="1:3" x14ac:dyDescent="0.2">
      <c r="A109">
        <v>82</v>
      </c>
      <c r="B109">
        <v>42768.475026111999</v>
      </c>
      <c r="C109">
        <v>7946.5249738880011</v>
      </c>
    </row>
    <row r="110" spans="1:3" x14ac:dyDescent="0.2">
      <c r="A110">
        <v>83</v>
      </c>
      <c r="B110">
        <v>38393.630739445267</v>
      </c>
      <c r="C110">
        <v>-6996.630739445267</v>
      </c>
    </row>
    <row r="111" spans="1:3" x14ac:dyDescent="0.2">
      <c r="A111">
        <v>84</v>
      </c>
      <c r="B111">
        <v>44234.215695046376</v>
      </c>
      <c r="C111">
        <v>-9795.2156950463759</v>
      </c>
    </row>
    <row r="112" spans="1:3" x14ac:dyDescent="0.2">
      <c r="A112">
        <v>85</v>
      </c>
      <c r="B112">
        <v>41571.266998814455</v>
      </c>
      <c r="C112">
        <v>-10416.266998814455</v>
      </c>
    </row>
    <row r="113" spans="1:3" x14ac:dyDescent="0.2">
      <c r="A113">
        <v>86</v>
      </c>
      <c r="B113">
        <v>37901.320896444398</v>
      </c>
      <c r="C113">
        <v>-3974.3208964443984</v>
      </c>
    </row>
    <row r="114" spans="1:3" x14ac:dyDescent="0.2">
      <c r="A114">
        <v>87</v>
      </c>
      <c r="B114">
        <v>38975.451462991732</v>
      </c>
      <c r="C114">
        <v>-6507.4514629917321</v>
      </c>
    </row>
    <row r="115" spans="1:3" x14ac:dyDescent="0.2">
      <c r="A115">
        <v>88</v>
      </c>
      <c r="B115">
        <v>41492.944978337044</v>
      </c>
      <c r="C115">
        <v>-9625.9449783370437</v>
      </c>
    </row>
    <row r="116" spans="1:3" x14ac:dyDescent="0.2">
      <c r="A116">
        <v>89</v>
      </c>
      <c r="B116">
        <v>43864.983312795746</v>
      </c>
      <c r="C116">
        <v>2182.0166872042537</v>
      </c>
    </row>
    <row r="117" spans="1:3" x14ac:dyDescent="0.2">
      <c r="A117">
        <v>90</v>
      </c>
      <c r="B117">
        <v>41974.065961269698</v>
      </c>
      <c r="C117">
        <v>-8929.0659612696982</v>
      </c>
    </row>
    <row r="118" spans="1:3" x14ac:dyDescent="0.2">
      <c r="A118">
        <v>91</v>
      </c>
      <c r="B118">
        <v>49325.147026078012</v>
      </c>
      <c r="C118">
        <v>1514.8529739219885</v>
      </c>
    </row>
    <row r="119" spans="1:3" x14ac:dyDescent="0.2">
      <c r="A119">
        <v>92</v>
      </c>
      <c r="B119">
        <v>43518.128650681501</v>
      </c>
      <c r="C119">
        <v>5444.8713493184987</v>
      </c>
    </row>
    <row r="120" spans="1:3" x14ac:dyDescent="0.2">
      <c r="A120">
        <v>93</v>
      </c>
      <c r="B120">
        <v>44469.181756478611</v>
      </c>
      <c r="C120">
        <v>11114.818243521389</v>
      </c>
    </row>
    <row r="121" spans="1:3" x14ac:dyDescent="0.2">
      <c r="A121">
        <v>94</v>
      </c>
      <c r="B121">
        <v>49660.812828124042</v>
      </c>
      <c r="C121">
        <v>-5804.8128281240424</v>
      </c>
    </row>
    <row r="122" spans="1:3" x14ac:dyDescent="0.2">
      <c r="A122">
        <v>95</v>
      </c>
      <c r="B122">
        <v>45901.355845208389</v>
      </c>
      <c r="C122">
        <v>-4644.3558452083889</v>
      </c>
    </row>
    <row r="123" spans="1:3" x14ac:dyDescent="0.2">
      <c r="A123">
        <v>96</v>
      </c>
      <c r="B123">
        <v>40262.170370834901</v>
      </c>
      <c r="C123">
        <v>-5978.1703708349014</v>
      </c>
    </row>
    <row r="124" spans="1:3" x14ac:dyDescent="0.2">
      <c r="A124">
        <v>97</v>
      </c>
      <c r="B124">
        <v>35372.638521030887</v>
      </c>
      <c r="C124">
        <v>-9615.6385210308872</v>
      </c>
    </row>
    <row r="125" spans="1:3" x14ac:dyDescent="0.2">
      <c r="A125">
        <v>98</v>
      </c>
      <c r="B125">
        <v>49716.757128465055</v>
      </c>
      <c r="C125">
        <v>3027.2428715349452</v>
      </c>
    </row>
    <row r="126" spans="1:3" x14ac:dyDescent="0.2">
      <c r="A126">
        <v>99</v>
      </c>
      <c r="B126">
        <v>36457.957947646421</v>
      </c>
      <c r="C126">
        <v>2538.0420523535795</v>
      </c>
    </row>
    <row r="127" spans="1:3" x14ac:dyDescent="0.2">
      <c r="A127">
        <v>100</v>
      </c>
      <c r="B127">
        <v>42723.719585839186</v>
      </c>
      <c r="C127">
        <v>-2561.719585839186</v>
      </c>
    </row>
    <row r="128" spans="1:3" x14ac:dyDescent="0.2">
      <c r="A128">
        <v>101</v>
      </c>
      <c r="B128">
        <v>46471.987708686655</v>
      </c>
      <c r="C128">
        <v>-9982.9877086866545</v>
      </c>
    </row>
    <row r="129" spans="1:3" x14ac:dyDescent="0.2">
      <c r="A129">
        <v>102</v>
      </c>
      <c r="B129">
        <v>35439.771681440099</v>
      </c>
      <c r="C129">
        <v>1253.2283185599008</v>
      </c>
    </row>
    <row r="130" spans="1:3" x14ac:dyDescent="0.2">
      <c r="A130">
        <v>103</v>
      </c>
      <c r="B130">
        <v>42857.98590665761</v>
      </c>
      <c r="C130">
        <v>-4405.98590665761</v>
      </c>
    </row>
    <row r="131" spans="1:3" x14ac:dyDescent="0.2">
      <c r="A131">
        <v>104</v>
      </c>
      <c r="B131">
        <v>34611.7960363932</v>
      </c>
      <c r="C131">
        <v>3508.2039636068002</v>
      </c>
    </row>
    <row r="132" spans="1:3" x14ac:dyDescent="0.2">
      <c r="A132">
        <v>105</v>
      </c>
      <c r="B132">
        <v>40195.037210425689</v>
      </c>
      <c r="C132">
        <v>-3624.0372104256894</v>
      </c>
    </row>
    <row r="133" spans="1:3" x14ac:dyDescent="0.2">
      <c r="A133">
        <v>106</v>
      </c>
      <c r="B133">
        <v>41280.356637041223</v>
      </c>
      <c r="C133">
        <v>-3739.3566370412227</v>
      </c>
    </row>
    <row r="134" spans="1:3" x14ac:dyDescent="0.2">
      <c r="A134">
        <v>107</v>
      </c>
      <c r="B134">
        <v>42399.242643861355</v>
      </c>
      <c r="C134">
        <v>-5826.2426438613547</v>
      </c>
    </row>
    <row r="135" spans="1:3" x14ac:dyDescent="0.2">
      <c r="A135">
        <v>108</v>
      </c>
      <c r="B135">
        <v>40597.836172880932</v>
      </c>
      <c r="C135">
        <v>-5268.8361728809323</v>
      </c>
    </row>
    <row r="136" spans="1:3" x14ac:dyDescent="0.2">
      <c r="A136">
        <v>109</v>
      </c>
      <c r="B136">
        <v>51294.386398081442</v>
      </c>
      <c r="C136">
        <v>7983.6136019185578</v>
      </c>
    </row>
    <row r="137" spans="1:3" x14ac:dyDescent="0.2">
      <c r="A137">
        <v>110</v>
      </c>
      <c r="B137">
        <v>50891.587435626199</v>
      </c>
      <c r="C137">
        <v>-2913.5874356261993</v>
      </c>
    </row>
    <row r="138" spans="1:3" x14ac:dyDescent="0.2">
      <c r="A138">
        <v>111</v>
      </c>
      <c r="B138">
        <v>52838.449087493231</v>
      </c>
      <c r="C138">
        <v>10140.550912506769</v>
      </c>
    </row>
    <row r="139" spans="1:3" x14ac:dyDescent="0.2">
      <c r="A139">
        <v>112</v>
      </c>
      <c r="B139">
        <v>44972.680459547664</v>
      </c>
      <c r="C139">
        <v>-2599.6804595476642</v>
      </c>
    </row>
    <row r="140" spans="1:3" x14ac:dyDescent="0.2">
      <c r="A140">
        <v>113</v>
      </c>
      <c r="B140">
        <v>42164.276582429135</v>
      </c>
      <c r="C140">
        <v>7295.7234175708654</v>
      </c>
    </row>
    <row r="141" spans="1:3" x14ac:dyDescent="0.2">
      <c r="A141">
        <v>114</v>
      </c>
      <c r="B141">
        <v>40027.204309402667</v>
      </c>
      <c r="C141">
        <v>18715.795690597333</v>
      </c>
    </row>
    <row r="142" spans="1:3" x14ac:dyDescent="0.2">
      <c r="A142">
        <v>115</v>
      </c>
      <c r="B142">
        <v>42030.010261610711</v>
      </c>
      <c r="C142">
        <v>1287.9897383892894</v>
      </c>
    </row>
    <row r="143" spans="1:3" x14ac:dyDescent="0.2">
      <c r="A143">
        <v>116</v>
      </c>
      <c r="B143">
        <v>46572.687449300465</v>
      </c>
      <c r="C143">
        <v>-8251.6874493004652</v>
      </c>
    </row>
    <row r="144" spans="1:3" x14ac:dyDescent="0.2">
      <c r="A144">
        <v>117</v>
      </c>
      <c r="B144">
        <v>38885.940582446121</v>
      </c>
      <c r="C144">
        <v>-3579.940582446121</v>
      </c>
    </row>
    <row r="145" spans="1:3" x14ac:dyDescent="0.2">
      <c r="A145">
        <v>118</v>
      </c>
      <c r="B145">
        <v>40508.325292335321</v>
      </c>
      <c r="C145">
        <v>-16082.325292335321</v>
      </c>
    </row>
    <row r="146" spans="1:3" x14ac:dyDescent="0.2">
      <c r="A146">
        <v>119</v>
      </c>
      <c r="B146">
        <v>44793.658698456456</v>
      </c>
      <c r="C146">
        <v>-3834.6586984564565</v>
      </c>
    </row>
    <row r="147" spans="1:3" x14ac:dyDescent="0.2">
      <c r="A147">
        <v>120</v>
      </c>
      <c r="B147">
        <v>38192.231258217631</v>
      </c>
      <c r="C147">
        <v>-14866.231258217631</v>
      </c>
    </row>
    <row r="148" spans="1:3" x14ac:dyDescent="0.2">
      <c r="A148">
        <v>121</v>
      </c>
      <c r="B148">
        <v>45162.891080707086</v>
      </c>
      <c r="C148">
        <v>-1379.8910807070861</v>
      </c>
    </row>
    <row r="149" spans="1:3" x14ac:dyDescent="0.2">
      <c r="A149">
        <v>122</v>
      </c>
      <c r="B149">
        <v>41627.211299155468</v>
      </c>
      <c r="C149">
        <v>-963.21129915546771</v>
      </c>
    </row>
    <row r="150" spans="1:3" x14ac:dyDescent="0.2">
      <c r="A150">
        <v>123</v>
      </c>
      <c r="B150">
        <v>37979.64291692181</v>
      </c>
      <c r="C150">
        <v>-9855.64291692181</v>
      </c>
    </row>
    <row r="151" spans="1:3" x14ac:dyDescent="0.2">
      <c r="A151">
        <v>124</v>
      </c>
      <c r="B151">
        <v>43753.094712113721</v>
      </c>
      <c r="C151">
        <v>-4934.0947121137215</v>
      </c>
    </row>
    <row r="152" spans="1:3" x14ac:dyDescent="0.2">
      <c r="A152">
        <v>125</v>
      </c>
      <c r="B152">
        <v>37420.199913511729</v>
      </c>
      <c r="C152">
        <v>-7505.1999135117294</v>
      </c>
    </row>
    <row r="153" spans="1:3" x14ac:dyDescent="0.2">
      <c r="A153">
        <v>126</v>
      </c>
      <c r="B153">
        <v>40698.535913494758</v>
      </c>
      <c r="C153">
        <v>-8006.5359134947576</v>
      </c>
    </row>
    <row r="154" spans="1:3" x14ac:dyDescent="0.2">
      <c r="A154">
        <v>127</v>
      </c>
      <c r="B154">
        <v>46315.343667731831</v>
      </c>
      <c r="C154">
        <v>-5689.3436677318314</v>
      </c>
    </row>
    <row r="155" spans="1:3" x14ac:dyDescent="0.2">
      <c r="A155">
        <v>128</v>
      </c>
      <c r="B155">
        <v>41459.37839813243</v>
      </c>
      <c r="C155">
        <v>67.621601867569552</v>
      </c>
    </row>
    <row r="156" spans="1:3" x14ac:dyDescent="0.2">
      <c r="A156">
        <v>129</v>
      </c>
      <c r="B156">
        <v>42768.475026111999</v>
      </c>
      <c r="C156">
        <v>-5394.4750261119989</v>
      </c>
    </row>
    <row r="157" spans="1:3" x14ac:dyDescent="0.2">
      <c r="A157">
        <v>130</v>
      </c>
      <c r="B157">
        <v>42678.964145566388</v>
      </c>
      <c r="C157">
        <v>-4873.9641455663877</v>
      </c>
    </row>
    <row r="158" spans="1:3" x14ac:dyDescent="0.2">
      <c r="A158">
        <v>131</v>
      </c>
      <c r="B158">
        <v>40150.281770152877</v>
      </c>
      <c r="C158">
        <v>-4928.2817701528766</v>
      </c>
    </row>
    <row r="159" spans="1:3" x14ac:dyDescent="0.2">
      <c r="A159">
        <v>132</v>
      </c>
      <c r="B159">
        <v>43395.051189931277</v>
      </c>
      <c r="C159">
        <v>-1735.0511899312769</v>
      </c>
    </row>
    <row r="160" spans="1:3" x14ac:dyDescent="0.2">
      <c r="A160">
        <v>133</v>
      </c>
      <c r="B160">
        <v>44077.571654091553</v>
      </c>
      <c r="C160">
        <v>-6774.5716540915528</v>
      </c>
    </row>
    <row r="161" spans="1:3" x14ac:dyDescent="0.2">
      <c r="A161">
        <v>134</v>
      </c>
      <c r="B161">
        <v>42981.063367407834</v>
      </c>
      <c r="C161">
        <v>349.93663259216555</v>
      </c>
    </row>
    <row r="162" spans="1:3" x14ac:dyDescent="0.2">
      <c r="A162">
        <v>135</v>
      </c>
      <c r="B162">
        <v>45297.15740152551</v>
      </c>
      <c r="C162">
        <v>-1852.1574015255101</v>
      </c>
    </row>
    <row r="163" spans="1:3" x14ac:dyDescent="0.2">
      <c r="A163">
        <v>136</v>
      </c>
      <c r="B163">
        <v>44983.869319615878</v>
      </c>
      <c r="C163">
        <v>-2595.8693196158783</v>
      </c>
    </row>
    <row r="164" spans="1:3" x14ac:dyDescent="0.2">
      <c r="A164">
        <v>137</v>
      </c>
      <c r="B164">
        <v>42477.564664338766</v>
      </c>
      <c r="C164">
        <v>-1293.5646643387663</v>
      </c>
    </row>
    <row r="165" spans="1:3" x14ac:dyDescent="0.2">
      <c r="A165">
        <v>138</v>
      </c>
      <c r="B165">
        <v>50499.977333239141</v>
      </c>
      <c r="C165">
        <v>-4101.9773332391414</v>
      </c>
    </row>
    <row r="166" spans="1:3" x14ac:dyDescent="0.2">
      <c r="A166">
        <v>139</v>
      </c>
      <c r="B166">
        <v>46125.133046572424</v>
      </c>
      <c r="C166">
        <v>-2131.1330465724241</v>
      </c>
    </row>
    <row r="167" spans="1:3" x14ac:dyDescent="0.2">
      <c r="A167">
        <v>140</v>
      </c>
      <c r="B167">
        <v>41067.768295745387</v>
      </c>
      <c r="C167">
        <v>-7906.7682957453871</v>
      </c>
    </row>
    <row r="168" spans="1:3" x14ac:dyDescent="0.2">
      <c r="A168">
        <v>141</v>
      </c>
      <c r="B168">
        <v>39389.439285515189</v>
      </c>
      <c r="C168">
        <v>-4276.4392855151891</v>
      </c>
    </row>
    <row r="169" spans="1:3" x14ac:dyDescent="0.2">
      <c r="A169">
        <v>142</v>
      </c>
      <c r="B169">
        <v>34499.907435711189</v>
      </c>
      <c r="C169">
        <v>-11719.907435711189</v>
      </c>
    </row>
    <row r="170" spans="1:3" x14ac:dyDescent="0.2">
      <c r="A170">
        <v>143</v>
      </c>
      <c r="B170">
        <v>48217.449879326065</v>
      </c>
      <c r="C170">
        <v>8612.5501206739355</v>
      </c>
    </row>
    <row r="171" spans="1:3" x14ac:dyDescent="0.2">
      <c r="A171">
        <v>144</v>
      </c>
      <c r="B171">
        <v>42511.13124454338</v>
      </c>
      <c r="C171">
        <v>1559.8687554566204</v>
      </c>
    </row>
    <row r="172" spans="1:3" x14ac:dyDescent="0.2">
      <c r="A172">
        <v>145</v>
      </c>
      <c r="B172">
        <v>47311.152213801754</v>
      </c>
      <c r="C172">
        <v>973.84778619824647</v>
      </c>
    </row>
    <row r="173" spans="1:3" x14ac:dyDescent="0.2">
      <c r="A173">
        <v>146</v>
      </c>
      <c r="B173">
        <v>41616.022439087268</v>
      </c>
      <c r="C173">
        <v>11641.977560912732</v>
      </c>
    </row>
    <row r="174" spans="1:3" x14ac:dyDescent="0.2">
      <c r="A174">
        <v>147</v>
      </c>
      <c r="B174">
        <v>43495.750930545088</v>
      </c>
      <c r="C174">
        <v>3147.2490694549124</v>
      </c>
    </row>
    <row r="175" spans="1:3" x14ac:dyDescent="0.2">
      <c r="A175">
        <v>148</v>
      </c>
      <c r="B175">
        <v>45431.42372234392</v>
      </c>
      <c r="C175">
        <v>1945.5762776560805</v>
      </c>
    </row>
    <row r="176" spans="1:3" x14ac:dyDescent="0.2">
      <c r="A176">
        <v>149</v>
      </c>
      <c r="B176">
        <v>42634.208705293589</v>
      </c>
      <c r="C176">
        <v>-3414.2087052935894</v>
      </c>
    </row>
    <row r="177" spans="1:3" x14ac:dyDescent="0.2">
      <c r="A177">
        <v>150</v>
      </c>
      <c r="B177">
        <v>43663.58383156811</v>
      </c>
      <c r="C177">
        <v>-9011.5838315681103</v>
      </c>
    </row>
    <row r="178" spans="1:3" x14ac:dyDescent="0.2">
      <c r="A178">
        <v>151</v>
      </c>
      <c r="B178">
        <v>48967.103503895567</v>
      </c>
      <c r="C178">
        <v>18412.896496104433</v>
      </c>
    </row>
    <row r="179" spans="1:3" x14ac:dyDescent="0.2">
      <c r="A179">
        <v>152</v>
      </c>
      <c r="B179">
        <v>42958.685647271435</v>
      </c>
      <c r="C179">
        <v>244.3143527285647</v>
      </c>
    </row>
    <row r="180" spans="1:3" x14ac:dyDescent="0.2">
      <c r="A180">
        <v>153</v>
      </c>
      <c r="B180">
        <v>42969.874507339635</v>
      </c>
      <c r="C180">
        <v>7001.1254926603651</v>
      </c>
    </row>
    <row r="181" spans="1:3" x14ac:dyDescent="0.2">
      <c r="A181">
        <v>154</v>
      </c>
      <c r="B181">
        <v>37811.810015898787</v>
      </c>
      <c r="C181">
        <v>-5820.8100158987872</v>
      </c>
    </row>
    <row r="182" spans="1:3" x14ac:dyDescent="0.2">
      <c r="A182">
        <v>155</v>
      </c>
      <c r="B182">
        <v>46919.54211141471</v>
      </c>
      <c r="C182">
        <v>850.45788858528977</v>
      </c>
    </row>
    <row r="183" spans="1:3" x14ac:dyDescent="0.2">
      <c r="A183">
        <v>156</v>
      </c>
      <c r="B183">
        <v>43518.128650681501</v>
      </c>
      <c r="C183">
        <v>17204.871349318499</v>
      </c>
    </row>
    <row r="184" spans="1:3" x14ac:dyDescent="0.2">
      <c r="A184">
        <v>157</v>
      </c>
      <c r="B184">
        <v>45129.324500502487</v>
      </c>
      <c r="C184">
        <v>6586.6754994975126</v>
      </c>
    </row>
    <row r="185" spans="1:3" x14ac:dyDescent="0.2">
      <c r="A185">
        <v>158</v>
      </c>
      <c r="B185">
        <v>44346.104295728401</v>
      </c>
      <c r="C185">
        <v>-209.10429572840076</v>
      </c>
    </row>
    <row r="186" spans="1:3" x14ac:dyDescent="0.2">
      <c r="A186">
        <v>159</v>
      </c>
      <c r="B186">
        <v>46136.321906640624</v>
      </c>
      <c r="C186">
        <v>19471.678093359376</v>
      </c>
    </row>
    <row r="187" spans="1:3" x14ac:dyDescent="0.2">
      <c r="A187">
        <v>160</v>
      </c>
      <c r="B187">
        <v>44032.816213818754</v>
      </c>
      <c r="C187">
        <v>296.18378618124552</v>
      </c>
    </row>
    <row r="188" spans="1:3" x14ac:dyDescent="0.2">
      <c r="A188">
        <v>161</v>
      </c>
      <c r="B188">
        <v>43954.494193341343</v>
      </c>
      <c r="C188">
        <v>10912.505806658657</v>
      </c>
    </row>
    <row r="189" spans="1:3" x14ac:dyDescent="0.2">
      <c r="A189">
        <v>162</v>
      </c>
      <c r="B189">
        <v>39892.937988584243</v>
      </c>
      <c r="C189">
        <v>23103.062011415757</v>
      </c>
    </row>
    <row r="190" spans="1:3" x14ac:dyDescent="0.2">
      <c r="A190">
        <v>163</v>
      </c>
      <c r="B190">
        <v>48933.536923690968</v>
      </c>
      <c r="C190">
        <v>12497.463076309032</v>
      </c>
    </row>
    <row r="191" spans="1:3" x14ac:dyDescent="0.2">
      <c r="A191">
        <v>164</v>
      </c>
      <c r="B191">
        <v>45845.411544867377</v>
      </c>
      <c r="C191">
        <v>9742.5884551326235</v>
      </c>
    </row>
    <row r="192" spans="1:3" x14ac:dyDescent="0.2">
      <c r="A192">
        <v>165</v>
      </c>
      <c r="B192">
        <v>43920.927613136744</v>
      </c>
      <c r="C192">
        <v>16856.072386863256</v>
      </c>
    </row>
    <row r="193" spans="1:3" x14ac:dyDescent="0.2">
      <c r="A193">
        <v>166</v>
      </c>
      <c r="B193">
        <v>50981.09831617181</v>
      </c>
      <c r="C193">
        <v>-10243.09831617181</v>
      </c>
    </row>
    <row r="194" spans="1:3" x14ac:dyDescent="0.2">
      <c r="A194">
        <v>167</v>
      </c>
      <c r="B194">
        <v>42108.332282088122</v>
      </c>
      <c r="C194">
        <v>-8416.3322820881222</v>
      </c>
    </row>
    <row r="195" spans="1:3" x14ac:dyDescent="0.2">
      <c r="A195">
        <v>168</v>
      </c>
      <c r="B195">
        <v>44827.225278661055</v>
      </c>
      <c r="C195">
        <v>-6151.2252786610552</v>
      </c>
    </row>
    <row r="196" spans="1:3" x14ac:dyDescent="0.2">
      <c r="A196">
        <v>169</v>
      </c>
      <c r="B196">
        <v>42723.719585839186</v>
      </c>
      <c r="C196">
        <v>30007.280414160814</v>
      </c>
    </row>
    <row r="197" spans="1:3" x14ac:dyDescent="0.2">
      <c r="A197">
        <v>170</v>
      </c>
      <c r="B197">
        <v>47848.21749707542</v>
      </c>
      <c r="C197">
        <v>10969.78250292458</v>
      </c>
    </row>
    <row r="198" spans="1:3" x14ac:dyDescent="0.2">
      <c r="A198">
        <v>171</v>
      </c>
      <c r="B198">
        <v>51764.318520945912</v>
      </c>
      <c r="C198">
        <v>16434.681479054088</v>
      </c>
    </row>
    <row r="199" spans="1:3" x14ac:dyDescent="0.2">
      <c r="A199">
        <v>172</v>
      </c>
      <c r="B199">
        <v>42007.632541474311</v>
      </c>
      <c r="C199">
        <v>20234.367458525689</v>
      </c>
    </row>
    <row r="200" spans="1:3" x14ac:dyDescent="0.2">
      <c r="A200">
        <v>173</v>
      </c>
      <c r="B200">
        <v>49705.568268396841</v>
      </c>
      <c r="C200">
        <v>22688.431731603159</v>
      </c>
    </row>
    <row r="201" spans="1:3" x14ac:dyDescent="0.2">
      <c r="A201">
        <v>174</v>
      </c>
      <c r="B201">
        <v>44290.159995387388</v>
      </c>
      <c r="C201">
        <v>-3328.1599953873883</v>
      </c>
    </row>
    <row r="202" spans="1:3" x14ac:dyDescent="0.2">
      <c r="A202">
        <v>175</v>
      </c>
      <c r="B202">
        <v>44681.770097774432</v>
      </c>
      <c r="C202">
        <v>-9040.7700977744316</v>
      </c>
    </row>
    <row r="203" spans="1:3" x14ac:dyDescent="0.2">
      <c r="A203">
        <v>176</v>
      </c>
      <c r="B203">
        <v>45431.42372234392</v>
      </c>
      <c r="C203">
        <v>2323.5762776560805</v>
      </c>
    </row>
    <row r="204" spans="1:3" x14ac:dyDescent="0.2">
      <c r="A204">
        <v>177</v>
      </c>
      <c r="B204">
        <v>44312.537715523802</v>
      </c>
      <c r="C204">
        <v>11292.462284476198</v>
      </c>
    </row>
    <row r="205" spans="1:3" x14ac:dyDescent="0.2">
      <c r="A205">
        <v>178</v>
      </c>
      <c r="B205">
        <v>41425.811817927832</v>
      </c>
      <c r="C205">
        <v>3873.1881820721683</v>
      </c>
    </row>
    <row r="206" spans="1:3" x14ac:dyDescent="0.2">
      <c r="A206">
        <v>179</v>
      </c>
      <c r="B206">
        <v>31725.070138797244</v>
      </c>
      <c r="C206">
        <v>9243.929861202756</v>
      </c>
    </row>
    <row r="207" spans="1:3" x14ac:dyDescent="0.2">
      <c r="A207">
        <v>180</v>
      </c>
      <c r="B207">
        <v>45330.723981730123</v>
      </c>
      <c r="C207">
        <v>4839.2760182698767</v>
      </c>
    </row>
    <row r="208" spans="1:3" x14ac:dyDescent="0.2">
      <c r="A208">
        <v>181</v>
      </c>
      <c r="B208">
        <v>44144.704814500765</v>
      </c>
      <c r="C208">
        <v>-5222.7048145007648</v>
      </c>
    </row>
    <row r="209" spans="1:3" x14ac:dyDescent="0.2">
      <c r="A209">
        <v>182</v>
      </c>
      <c r="B209">
        <v>41146.090316222799</v>
      </c>
      <c r="C209">
        <v>-10544.090316222799</v>
      </c>
    </row>
    <row r="210" spans="1:3" x14ac:dyDescent="0.2">
      <c r="A210">
        <v>183</v>
      </c>
      <c r="B210">
        <v>38102.720377672034</v>
      </c>
      <c r="C210">
        <v>-5497.7203776720344</v>
      </c>
    </row>
    <row r="211" spans="1:3" x14ac:dyDescent="0.2">
      <c r="A211">
        <v>184</v>
      </c>
      <c r="B211">
        <v>47210.452473187943</v>
      </c>
      <c r="C211">
        <v>-454.45247318794281</v>
      </c>
    </row>
    <row r="212" spans="1:3" x14ac:dyDescent="0.2">
      <c r="A212">
        <v>185</v>
      </c>
      <c r="B212">
        <v>42209.032022701933</v>
      </c>
      <c r="C212">
        <v>-8282.0320227019329</v>
      </c>
    </row>
    <row r="213" spans="1:3" x14ac:dyDescent="0.2">
      <c r="A213">
        <v>186</v>
      </c>
      <c r="B213">
        <v>45532.12346295773</v>
      </c>
      <c r="C213">
        <v>-4275.1234629577302</v>
      </c>
    </row>
    <row r="214" spans="1:3" x14ac:dyDescent="0.2">
      <c r="A214">
        <v>187</v>
      </c>
      <c r="B214">
        <v>43775.472432250121</v>
      </c>
      <c r="C214">
        <v>-11311.472432250121</v>
      </c>
    </row>
    <row r="215" spans="1:3" x14ac:dyDescent="0.2">
      <c r="A215">
        <v>188</v>
      </c>
      <c r="B215">
        <v>41146.090316222799</v>
      </c>
      <c r="C215">
        <v>-3956.0903162227987</v>
      </c>
    </row>
    <row r="216" spans="1:3" x14ac:dyDescent="0.2">
      <c r="A216">
        <v>189</v>
      </c>
      <c r="B216">
        <v>43216.029428840055</v>
      </c>
      <c r="C216">
        <v>8322.9705711599454</v>
      </c>
    </row>
    <row r="217" spans="1:3" x14ac:dyDescent="0.2">
      <c r="A217">
        <v>190</v>
      </c>
      <c r="B217">
        <v>33951.653292369323</v>
      </c>
      <c r="C217">
        <v>-8554.653292369323</v>
      </c>
    </row>
    <row r="218" spans="1:3" x14ac:dyDescent="0.2">
      <c r="A218">
        <v>191</v>
      </c>
      <c r="B218">
        <v>42645.397565361789</v>
      </c>
      <c r="C218">
        <v>-9527.397565361789</v>
      </c>
    </row>
    <row r="219" spans="1:3" x14ac:dyDescent="0.2">
      <c r="A219">
        <v>192</v>
      </c>
      <c r="B219">
        <v>40609.025032949132</v>
      </c>
      <c r="C219">
        <v>-13728.025032949132</v>
      </c>
    </row>
    <row r="220" spans="1:3" x14ac:dyDescent="0.2">
      <c r="A220">
        <v>193</v>
      </c>
      <c r="B220">
        <v>42712.530725770986</v>
      </c>
      <c r="C220">
        <v>-5566.5307257709865</v>
      </c>
    </row>
    <row r="221" spans="1:3" x14ac:dyDescent="0.2">
      <c r="A221">
        <v>194</v>
      </c>
      <c r="B221">
        <v>45957.300145549387</v>
      </c>
      <c r="C221">
        <v>1397.6998544506132</v>
      </c>
    </row>
    <row r="222" spans="1:3" x14ac:dyDescent="0.2">
      <c r="A222">
        <v>195</v>
      </c>
      <c r="B222">
        <v>44178.271394705363</v>
      </c>
      <c r="C222">
        <v>7717.7286052946365</v>
      </c>
    </row>
    <row r="223" spans="1:3" x14ac:dyDescent="0.2">
      <c r="A223">
        <v>196</v>
      </c>
      <c r="B223">
        <v>52536.349865651799</v>
      </c>
      <c r="C223">
        <v>3885.6501343482014</v>
      </c>
    </row>
    <row r="224" spans="1:3" x14ac:dyDescent="0.2">
      <c r="A224">
        <v>197</v>
      </c>
      <c r="B224">
        <v>50164.311531193111</v>
      </c>
      <c r="C224">
        <v>4198.6884688068894</v>
      </c>
    </row>
    <row r="225" spans="1:3" x14ac:dyDescent="0.2">
      <c r="A225">
        <v>198</v>
      </c>
      <c r="B225">
        <v>39657.971927152008</v>
      </c>
      <c r="C225">
        <v>-2585.971927152008</v>
      </c>
    </row>
    <row r="226" spans="1:3" x14ac:dyDescent="0.2">
      <c r="A226">
        <v>199</v>
      </c>
      <c r="B226">
        <v>48788.08174280433</v>
      </c>
      <c r="C226">
        <v>830.91825719566987</v>
      </c>
    </row>
    <row r="227" spans="1:3" x14ac:dyDescent="0.2">
      <c r="A227">
        <v>200</v>
      </c>
      <c r="B227">
        <v>51294.386398081442</v>
      </c>
      <c r="C227">
        <v>-3470.3863980814422</v>
      </c>
    </row>
    <row r="228" spans="1:3" x14ac:dyDescent="0.2">
      <c r="A228">
        <v>201</v>
      </c>
      <c r="B228">
        <v>45666.389783776154</v>
      </c>
      <c r="C228">
        <v>4560.6102162238458</v>
      </c>
    </row>
    <row r="229" spans="1:3" x14ac:dyDescent="0.2">
      <c r="A229">
        <v>202</v>
      </c>
      <c r="B229">
        <v>45699.956363980767</v>
      </c>
      <c r="C229">
        <v>13087.043636019233</v>
      </c>
    </row>
    <row r="230" spans="1:3" x14ac:dyDescent="0.2">
      <c r="A230">
        <v>203</v>
      </c>
      <c r="B230">
        <v>44189.460254773563</v>
      </c>
      <c r="C230">
        <v>5206.5397452264369</v>
      </c>
    </row>
    <row r="231" spans="1:3" x14ac:dyDescent="0.2">
      <c r="A231">
        <v>204</v>
      </c>
      <c r="B231">
        <v>44614.63693736522</v>
      </c>
      <c r="C231">
        <v>735.36306263478036</v>
      </c>
    </row>
    <row r="232" spans="1:3" x14ac:dyDescent="0.2">
      <c r="A232">
        <v>205</v>
      </c>
      <c r="B232">
        <v>44457.992896410411</v>
      </c>
      <c r="C232">
        <v>-765.99289641041105</v>
      </c>
    </row>
    <row r="233" spans="1:3" x14ac:dyDescent="0.2">
      <c r="A233">
        <v>206</v>
      </c>
      <c r="B233">
        <v>42667.775285498188</v>
      </c>
      <c r="C233">
        <v>-6267.7752854981882</v>
      </c>
    </row>
    <row r="234" spans="1:3" x14ac:dyDescent="0.2">
      <c r="A234">
        <v>207</v>
      </c>
      <c r="B234">
        <v>47322.341073869953</v>
      </c>
      <c r="C234">
        <v>-697.34107386995311</v>
      </c>
    </row>
    <row r="235" spans="1:3" x14ac:dyDescent="0.2">
      <c r="A235">
        <v>208</v>
      </c>
      <c r="B235">
        <v>50130.744950988497</v>
      </c>
      <c r="C235">
        <v>-7033.7449509884973</v>
      </c>
    </row>
    <row r="236" spans="1:3" x14ac:dyDescent="0.2">
      <c r="A236">
        <v>209</v>
      </c>
      <c r="B236">
        <v>49078.992104577577</v>
      </c>
      <c r="C236">
        <v>-2799.9921045775773</v>
      </c>
    </row>
    <row r="237" spans="1:3" x14ac:dyDescent="0.2">
      <c r="A237">
        <v>210</v>
      </c>
      <c r="B237">
        <v>46852.408951005498</v>
      </c>
      <c r="C237">
        <v>-2137.4089510054982</v>
      </c>
    </row>
    <row r="238" spans="1:3" x14ac:dyDescent="0.2">
      <c r="A238">
        <v>211</v>
      </c>
      <c r="B238">
        <v>43518.128650681501</v>
      </c>
      <c r="C238">
        <v>-5525.1286506815013</v>
      </c>
    </row>
    <row r="239" spans="1:3" x14ac:dyDescent="0.2">
      <c r="A239">
        <v>212</v>
      </c>
      <c r="B239">
        <v>47355.907654074566</v>
      </c>
      <c r="C239">
        <v>360.09234592543362</v>
      </c>
    </row>
    <row r="240" spans="1:3" x14ac:dyDescent="0.2">
      <c r="A240">
        <v>213</v>
      </c>
      <c r="B240">
        <v>48553.11568137211</v>
      </c>
      <c r="C240">
        <v>10722.88431862789</v>
      </c>
    </row>
    <row r="241" spans="1:3" x14ac:dyDescent="0.2">
      <c r="A241">
        <v>214</v>
      </c>
      <c r="B241">
        <v>51909.773701832521</v>
      </c>
      <c r="C241">
        <v>9643.2262981674794</v>
      </c>
    </row>
    <row r="242" spans="1:3" x14ac:dyDescent="0.2">
      <c r="A242">
        <v>215</v>
      </c>
      <c r="B242">
        <v>44536.314916887823</v>
      </c>
      <c r="C242">
        <v>-5273.3149168878226</v>
      </c>
    </row>
    <row r="243" spans="1:3" x14ac:dyDescent="0.2">
      <c r="A243">
        <v>216</v>
      </c>
      <c r="B243">
        <v>38382.441879377067</v>
      </c>
      <c r="C243">
        <v>-4667.4418793770674</v>
      </c>
    </row>
    <row r="244" spans="1:3" x14ac:dyDescent="0.2">
      <c r="A244">
        <v>217</v>
      </c>
      <c r="B244">
        <v>49045.425524372979</v>
      </c>
      <c r="C244">
        <v>-1762.4255243729785</v>
      </c>
    </row>
    <row r="245" spans="1:3" x14ac:dyDescent="0.2">
      <c r="A245">
        <v>218</v>
      </c>
      <c r="B245">
        <v>48911.159203554555</v>
      </c>
      <c r="C245">
        <v>-2754.1592035545546</v>
      </c>
    </row>
    <row r="246" spans="1:3" x14ac:dyDescent="0.2">
      <c r="A246">
        <v>219</v>
      </c>
      <c r="B246">
        <v>46606.254029505079</v>
      </c>
      <c r="C246">
        <v>3169.7459704949215</v>
      </c>
    </row>
    <row r="247" spans="1:3" x14ac:dyDescent="0.2">
      <c r="A247">
        <v>220</v>
      </c>
      <c r="B247">
        <v>49302.769305941612</v>
      </c>
      <c r="C247">
        <v>12492.230694058388</v>
      </c>
    </row>
    <row r="248" spans="1:3" x14ac:dyDescent="0.2">
      <c r="A248">
        <v>221</v>
      </c>
      <c r="B248">
        <v>47546.118275233988</v>
      </c>
      <c r="C248">
        <v>-810.11827523398824</v>
      </c>
    </row>
    <row r="249" spans="1:3" x14ac:dyDescent="0.2">
      <c r="A249">
        <v>222</v>
      </c>
      <c r="B249">
        <v>52301.383804219564</v>
      </c>
      <c r="C249">
        <v>-588.3838042195639</v>
      </c>
    </row>
    <row r="250" spans="1:3" x14ac:dyDescent="0.2">
      <c r="A250">
        <v>223</v>
      </c>
      <c r="B250">
        <v>45767.089524389965</v>
      </c>
      <c r="C250">
        <v>19903.910475610035</v>
      </c>
    </row>
    <row r="251" spans="1:3" x14ac:dyDescent="0.2">
      <c r="A251">
        <v>224</v>
      </c>
      <c r="B251">
        <v>50958.720596035397</v>
      </c>
      <c r="C251">
        <v>2687.2794039646033</v>
      </c>
    </row>
    <row r="252" spans="1:3" x14ac:dyDescent="0.2">
      <c r="A252">
        <v>225</v>
      </c>
      <c r="B252">
        <v>44670.581237706232</v>
      </c>
      <c r="C252">
        <v>8403.4187622937679</v>
      </c>
    </row>
    <row r="253" spans="1:3" x14ac:dyDescent="0.2">
      <c r="A253">
        <v>226</v>
      </c>
      <c r="B253">
        <v>42913.930206998622</v>
      </c>
      <c r="C253">
        <v>-13033.930206998622</v>
      </c>
    </row>
    <row r="254" spans="1:3" x14ac:dyDescent="0.2">
      <c r="A254">
        <v>227</v>
      </c>
      <c r="B254">
        <v>41011.823995404375</v>
      </c>
      <c r="C254">
        <v>-11403.823995404375</v>
      </c>
    </row>
    <row r="255" spans="1:3" x14ac:dyDescent="0.2">
      <c r="A255">
        <v>228</v>
      </c>
      <c r="B255">
        <v>40732.102493699356</v>
      </c>
      <c r="C255">
        <v>-11315.102493699356</v>
      </c>
    </row>
    <row r="256" spans="1:3" x14ac:dyDescent="0.2">
      <c r="A256">
        <v>229</v>
      </c>
      <c r="B256">
        <v>45845.411544867377</v>
      </c>
      <c r="C256">
        <v>-7743.4115448673765</v>
      </c>
    </row>
    <row r="257" spans="1:3" x14ac:dyDescent="0.2">
      <c r="A257">
        <v>230</v>
      </c>
      <c r="B257">
        <v>45386.668282071121</v>
      </c>
      <c r="C257">
        <v>30349.331717928879</v>
      </c>
    </row>
    <row r="258" spans="1:3" x14ac:dyDescent="0.2">
      <c r="A258">
        <v>231</v>
      </c>
      <c r="B258">
        <v>43831.416732591133</v>
      </c>
      <c r="C258">
        <v>-3787.416732591133</v>
      </c>
    </row>
    <row r="259" spans="1:3" x14ac:dyDescent="0.2">
      <c r="A259">
        <v>232</v>
      </c>
      <c r="B259">
        <v>41985.254821337898</v>
      </c>
      <c r="C259">
        <v>-6641.2548213378977</v>
      </c>
    </row>
    <row r="260" spans="1:3" x14ac:dyDescent="0.2">
      <c r="A260">
        <v>233</v>
      </c>
      <c r="B260">
        <v>47602.062575575001</v>
      </c>
      <c r="C260">
        <v>-9759.0625755750007</v>
      </c>
    </row>
    <row r="261" spans="1:3" x14ac:dyDescent="0.2">
      <c r="A261">
        <v>234</v>
      </c>
      <c r="B261">
        <v>43160.085128499042</v>
      </c>
      <c r="C261">
        <v>-2319.0851284990422</v>
      </c>
    </row>
    <row r="262" spans="1:3" x14ac:dyDescent="0.2">
      <c r="A262">
        <v>235</v>
      </c>
      <c r="B262">
        <v>36122.29214560039</v>
      </c>
      <c r="C262">
        <v>-13319.29214560039</v>
      </c>
    </row>
    <row r="263" spans="1:3" x14ac:dyDescent="0.2">
      <c r="A263">
        <v>236</v>
      </c>
      <c r="B263">
        <v>35585.226862326708</v>
      </c>
      <c r="C263">
        <v>-9768.2268623267082</v>
      </c>
    </row>
    <row r="264" spans="1:3" x14ac:dyDescent="0.2">
      <c r="A264">
        <v>237</v>
      </c>
      <c r="B264">
        <v>48933.536923690968</v>
      </c>
      <c r="C264">
        <v>3429.4630763090317</v>
      </c>
    </row>
    <row r="265" spans="1:3" x14ac:dyDescent="0.2">
      <c r="A265">
        <v>238</v>
      </c>
      <c r="B265">
        <v>52916.771107970642</v>
      </c>
      <c r="C265">
        <v>1451.2288920293577</v>
      </c>
    </row>
    <row r="266" spans="1:3" x14ac:dyDescent="0.2">
      <c r="A266">
        <v>239</v>
      </c>
      <c r="B266">
        <v>48877.592623349956</v>
      </c>
      <c r="C266">
        <v>13717.407376650044</v>
      </c>
    </row>
    <row r="267" spans="1:3" x14ac:dyDescent="0.2">
      <c r="A267">
        <v>240</v>
      </c>
      <c r="B267">
        <v>46281.777087527233</v>
      </c>
      <c r="C267">
        <v>4911.2229124727673</v>
      </c>
    </row>
    <row r="268" spans="1:3" x14ac:dyDescent="0.2">
      <c r="A268">
        <v>241</v>
      </c>
      <c r="B268">
        <v>50992.28717624001</v>
      </c>
      <c r="C268">
        <v>6225.71282375999</v>
      </c>
    </row>
    <row r="269" spans="1:3" x14ac:dyDescent="0.2">
      <c r="A269">
        <v>242</v>
      </c>
      <c r="B269">
        <v>49258.0138656688</v>
      </c>
      <c r="C269">
        <v>5193.9861343312004</v>
      </c>
    </row>
    <row r="270" spans="1:3" x14ac:dyDescent="0.2">
      <c r="A270">
        <v>243</v>
      </c>
      <c r="B270">
        <v>37666.354835012178</v>
      </c>
      <c r="C270">
        <v>8967.6451649878218</v>
      </c>
    </row>
    <row r="271" spans="1:3" x14ac:dyDescent="0.2">
      <c r="A271">
        <v>244</v>
      </c>
      <c r="B271">
        <v>45162.891080707086</v>
      </c>
      <c r="C271">
        <v>2715.1089192929139</v>
      </c>
    </row>
    <row r="272" spans="1:3" x14ac:dyDescent="0.2">
      <c r="A272">
        <v>245</v>
      </c>
      <c r="B272">
        <v>30908.283353818544</v>
      </c>
      <c r="C272">
        <v>-6918.2833538185441</v>
      </c>
    </row>
    <row r="273" spans="1:3" x14ac:dyDescent="0.2">
      <c r="A273">
        <v>246</v>
      </c>
      <c r="B273">
        <v>37218.800432284123</v>
      </c>
      <c r="C273">
        <v>-5680.8004322841225</v>
      </c>
    </row>
    <row r="274" spans="1:3" x14ac:dyDescent="0.2">
      <c r="A274">
        <v>247</v>
      </c>
      <c r="B274">
        <v>44827.225278661055</v>
      </c>
      <c r="C274">
        <v>-18448.225278661055</v>
      </c>
    </row>
    <row r="275" spans="1:3" x14ac:dyDescent="0.2">
      <c r="A275">
        <v>248</v>
      </c>
      <c r="B275">
        <v>41683.155599496466</v>
      </c>
      <c r="C275">
        <v>-14397.155599496466</v>
      </c>
    </row>
    <row r="276" spans="1:3" x14ac:dyDescent="0.2">
      <c r="A276">
        <v>249</v>
      </c>
      <c r="B276">
        <v>30964.227654159542</v>
      </c>
      <c r="C276">
        <v>-8447.227654159542</v>
      </c>
    </row>
    <row r="277" spans="1:3" x14ac:dyDescent="0.2">
      <c r="A277">
        <v>250</v>
      </c>
      <c r="B277">
        <v>39590.838766742811</v>
      </c>
      <c r="C277">
        <v>-12438.838766742811</v>
      </c>
    </row>
    <row r="278" spans="1:3" x14ac:dyDescent="0.2">
      <c r="A278">
        <v>251</v>
      </c>
      <c r="B278">
        <v>45129.324500502487</v>
      </c>
      <c r="C278">
        <v>-5243.3245005024874</v>
      </c>
    </row>
    <row r="279" spans="1:3" x14ac:dyDescent="0.2">
      <c r="A279">
        <v>252</v>
      </c>
      <c r="B279">
        <v>-42826.304495628523</v>
      </c>
      <c r="C279">
        <v>42826.304495628523</v>
      </c>
    </row>
    <row r="280" spans="1:3" x14ac:dyDescent="0.2">
      <c r="A280">
        <v>253</v>
      </c>
      <c r="B280">
        <v>47713.951176257011</v>
      </c>
      <c r="C280">
        <v>8757.048823742989</v>
      </c>
    </row>
    <row r="281" spans="1:3" x14ac:dyDescent="0.2">
      <c r="A281">
        <v>254</v>
      </c>
      <c r="B281">
        <v>41269.167776973023</v>
      </c>
      <c r="C281">
        <v>-9529.1677769730231</v>
      </c>
    </row>
    <row r="282" spans="1:3" x14ac:dyDescent="0.2">
      <c r="A282">
        <v>255</v>
      </c>
      <c r="B282">
        <v>42119.521142156322</v>
      </c>
      <c r="C282">
        <v>-7409.5211421563217</v>
      </c>
    </row>
    <row r="283" spans="1:3" x14ac:dyDescent="0.2">
      <c r="A283">
        <v>256</v>
      </c>
      <c r="B283">
        <v>44883.169579002068</v>
      </c>
      <c r="C283">
        <v>-5525.1695790020676</v>
      </c>
    </row>
    <row r="284" spans="1:3" x14ac:dyDescent="0.2">
      <c r="A284">
        <v>257</v>
      </c>
      <c r="B284">
        <v>43294.351449317466</v>
      </c>
      <c r="C284">
        <v>-2267.3514493174662</v>
      </c>
    </row>
    <row r="285" spans="1:3" x14ac:dyDescent="0.2">
      <c r="A285">
        <v>258</v>
      </c>
      <c r="B285">
        <v>39031.395763332745</v>
      </c>
      <c r="C285">
        <v>3242.6042366672555</v>
      </c>
    </row>
    <row r="286" spans="1:3" x14ac:dyDescent="0.2">
      <c r="A286">
        <v>259</v>
      </c>
      <c r="B286">
        <v>46427.232268413842</v>
      </c>
      <c r="C286">
        <v>-2712.2322684138417</v>
      </c>
    </row>
    <row r="287" spans="1:3" x14ac:dyDescent="0.2">
      <c r="A287">
        <v>260</v>
      </c>
      <c r="B287">
        <v>45498.556882753132</v>
      </c>
      <c r="C287">
        <v>-5147.5568827531315</v>
      </c>
    </row>
    <row r="288" spans="1:3" x14ac:dyDescent="0.2">
      <c r="A288">
        <v>261</v>
      </c>
      <c r="B288">
        <v>43070.574247953446</v>
      </c>
      <c r="C288">
        <v>10479.425752046554</v>
      </c>
    </row>
    <row r="289" spans="1:3" x14ac:dyDescent="0.2">
      <c r="A289">
        <v>262</v>
      </c>
      <c r="B289">
        <v>48385.282780349087</v>
      </c>
      <c r="C289">
        <v>8739.7172196509127</v>
      </c>
    </row>
    <row r="290" spans="1:3" x14ac:dyDescent="0.2">
      <c r="A290">
        <v>263</v>
      </c>
      <c r="B290">
        <v>47926.539517552832</v>
      </c>
      <c r="C290">
        <v>10622.460482447168</v>
      </c>
    </row>
    <row r="291" spans="1:3" x14ac:dyDescent="0.2">
      <c r="A291">
        <v>264</v>
      </c>
      <c r="B291">
        <v>39836.993688243245</v>
      </c>
      <c r="C291">
        <v>-2884.9936882432448</v>
      </c>
    </row>
    <row r="292" spans="1:3" x14ac:dyDescent="0.2">
      <c r="A292">
        <v>265</v>
      </c>
      <c r="B292">
        <v>38505.519340127277</v>
      </c>
      <c r="C292">
        <v>-1828.5193401272772</v>
      </c>
    </row>
    <row r="293" spans="1:3" x14ac:dyDescent="0.2">
      <c r="A293">
        <v>266</v>
      </c>
      <c r="B293">
        <v>40978.257415199776</v>
      </c>
      <c r="C293">
        <v>-9199.257415199776</v>
      </c>
    </row>
    <row r="294" spans="1:3" x14ac:dyDescent="0.2">
      <c r="A294">
        <v>267</v>
      </c>
      <c r="B294">
        <v>41257.978916904809</v>
      </c>
      <c r="C294">
        <v>-9454.978916904809</v>
      </c>
    </row>
    <row r="295" spans="1:3" x14ac:dyDescent="0.2">
      <c r="A295">
        <v>268</v>
      </c>
      <c r="B295">
        <v>45520.934602889531</v>
      </c>
      <c r="C295">
        <v>10693.065397110469</v>
      </c>
    </row>
    <row r="296" spans="1:3" x14ac:dyDescent="0.2">
      <c r="A296">
        <v>269</v>
      </c>
      <c r="B296">
        <v>33470.532309436654</v>
      </c>
      <c r="C296">
        <v>-5579.532309436654</v>
      </c>
    </row>
    <row r="297" spans="1:3" x14ac:dyDescent="0.2">
      <c r="A297">
        <v>270</v>
      </c>
      <c r="B297">
        <v>47501.36283496119</v>
      </c>
      <c r="C297">
        <v>2897.6371650388101</v>
      </c>
    </row>
    <row r="298" spans="1:3" x14ac:dyDescent="0.2">
      <c r="A298">
        <v>271</v>
      </c>
      <c r="B298">
        <v>45062.191340093275</v>
      </c>
      <c r="C298">
        <v>1540.8086599067246</v>
      </c>
    </row>
    <row r="299" spans="1:3" x14ac:dyDescent="0.2">
      <c r="A299">
        <v>272</v>
      </c>
      <c r="B299">
        <v>46013.244445890399</v>
      </c>
      <c r="C299">
        <v>-3266.2444458903992</v>
      </c>
    </row>
    <row r="300" spans="1:3" x14ac:dyDescent="0.2">
      <c r="A300">
        <v>273</v>
      </c>
      <c r="B300">
        <v>47948.917237689246</v>
      </c>
      <c r="C300">
        <v>1736.0827623107543</v>
      </c>
    </row>
    <row r="301" spans="1:3" x14ac:dyDescent="0.2">
      <c r="A301">
        <v>274</v>
      </c>
      <c r="B301">
        <v>50846.831995353401</v>
      </c>
      <c r="C301">
        <v>-2309.831995353401</v>
      </c>
    </row>
    <row r="302" spans="1:3" x14ac:dyDescent="0.2">
      <c r="A302">
        <v>275</v>
      </c>
      <c r="B302">
        <v>41974.065961269698</v>
      </c>
      <c r="C302">
        <v>25372.934038730302</v>
      </c>
    </row>
    <row r="303" spans="1:3" x14ac:dyDescent="0.2">
      <c r="A303">
        <v>276</v>
      </c>
      <c r="B303">
        <v>52782.504787152233</v>
      </c>
      <c r="C303">
        <v>11849.495212847767</v>
      </c>
    </row>
    <row r="304" spans="1:3" x14ac:dyDescent="0.2">
      <c r="A304">
        <v>277</v>
      </c>
      <c r="B304">
        <v>41571.266998814455</v>
      </c>
      <c r="C304">
        <v>2674.7330011855447</v>
      </c>
    </row>
    <row r="305" spans="1:3" x14ac:dyDescent="0.2">
      <c r="A305">
        <v>278</v>
      </c>
      <c r="B305">
        <v>40843.991094381367</v>
      </c>
      <c r="C305">
        <v>4229.0089056186334</v>
      </c>
    </row>
    <row r="306" spans="1:3" x14ac:dyDescent="0.2">
      <c r="A306">
        <v>279</v>
      </c>
      <c r="B306">
        <v>38035.587217262822</v>
      </c>
      <c r="C306">
        <v>-2712.5872172628224</v>
      </c>
    </row>
    <row r="307" spans="1:3" x14ac:dyDescent="0.2">
      <c r="A307">
        <v>280</v>
      </c>
      <c r="B307">
        <v>43652.394971499911</v>
      </c>
      <c r="C307">
        <v>-8842.3949714999108</v>
      </c>
    </row>
    <row r="308" spans="1:3" x14ac:dyDescent="0.2">
      <c r="A308">
        <v>281</v>
      </c>
      <c r="B308">
        <v>43126.518548294443</v>
      </c>
      <c r="C308">
        <v>-10550.518548294443</v>
      </c>
    </row>
    <row r="309" spans="1:3" x14ac:dyDescent="0.2">
      <c r="A309">
        <v>282</v>
      </c>
      <c r="B309">
        <v>48564.30454144031</v>
      </c>
      <c r="C309">
        <v>-7109.3045414403095</v>
      </c>
    </row>
    <row r="310" spans="1:3" x14ac:dyDescent="0.2">
      <c r="A310">
        <v>283</v>
      </c>
      <c r="B310">
        <v>43887.361032932145</v>
      </c>
      <c r="C310">
        <v>1658.6389670678545</v>
      </c>
    </row>
    <row r="311" spans="1:3" x14ac:dyDescent="0.2">
      <c r="A311">
        <v>284</v>
      </c>
      <c r="B311">
        <v>44055.193933955154</v>
      </c>
      <c r="C311">
        <v>4009.8060660448464</v>
      </c>
    </row>
    <row r="312" spans="1:3" x14ac:dyDescent="0.2">
      <c r="A312">
        <v>285</v>
      </c>
      <c r="B312">
        <v>45733.522944185366</v>
      </c>
      <c r="C312">
        <v>8538.4770558146338</v>
      </c>
    </row>
    <row r="313" spans="1:3" x14ac:dyDescent="0.2">
      <c r="A313">
        <v>286</v>
      </c>
      <c r="B313">
        <v>47579.684855438602</v>
      </c>
      <c r="C313">
        <v>3094.3151445613985</v>
      </c>
    </row>
    <row r="314" spans="1:3" x14ac:dyDescent="0.2">
      <c r="A314">
        <v>287</v>
      </c>
      <c r="B314">
        <v>47378.285374210966</v>
      </c>
      <c r="C314">
        <v>14826.714625789034</v>
      </c>
    </row>
    <row r="315" spans="1:3" x14ac:dyDescent="0.2">
      <c r="A315">
        <v>288</v>
      </c>
      <c r="B315">
        <v>42477.564664338766</v>
      </c>
      <c r="C315">
        <v>-1406.5646643387663</v>
      </c>
    </row>
    <row r="316" spans="1:3" x14ac:dyDescent="0.2">
      <c r="A316">
        <v>289</v>
      </c>
      <c r="B316">
        <v>44044.005073886954</v>
      </c>
      <c r="C316">
        <v>-4444.0050738869541</v>
      </c>
    </row>
    <row r="317" spans="1:3" x14ac:dyDescent="0.2">
      <c r="A317">
        <v>290</v>
      </c>
      <c r="B317">
        <v>50309.766712079734</v>
      </c>
      <c r="C317">
        <v>-688.76671207973413</v>
      </c>
    </row>
    <row r="318" spans="1:3" x14ac:dyDescent="0.2">
      <c r="A318">
        <v>291</v>
      </c>
      <c r="B318">
        <v>45073.380200161475</v>
      </c>
      <c r="C318">
        <v>-5271.3802001614749</v>
      </c>
    </row>
    <row r="319" spans="1:3" x14ac:dyDescent="0.2">
      <c r="A319">
        <v>292</v>
      </c>
      <c r="B319">
        <v>46527.932009027652</v>
      </c>
      <c r="C319">
        <v>-8876.9320090276524</v>
      </c>
    </row>
    <row r="320" spans="1:3" x14ac:dyDescent="0.2">
      <c r="A320">
        <v>293</v>
      </c>
      <c r="B320">
        <v>45498.556882753132</v>
      </c>
      <c r="C320">
        <v>-7966.5568827531315</v>
      </c>
    </row>
    <row r="321" spans="1:3" x14ac:dyDescent="0.2">
      <c r="A321">
        <v>294</v>
      </c>
      <c r="B321">
        <v>56262.240268362868</v>
      </c>
      <c r="C321">
        <v>-2469.2402683628679</v>
      </c>
    </row>
    <row r="322" spans="1:3" x14ac:dyDescent="0.2">
      <c r="A322">
        <v>295</v>
      </c>
      <c r="B322">
        <v>41414.622957859632</v>
      </c>
      <c r="C322">
        <v>-8207.6229578596322</v>
      </c>
    </row>
    <row r="323" spans="1:3" x14ac:dyDescent="0.2">
      <c r="A323">
        <v>296</v>
      </c>
      <c r="B323">
        <v>44692.958957842631</v>
      </c>
      <c r="C323">
        <v>1782.0410421573688</v>
      </c>
    </row>
    <row r="324" spans="1:3" x14ac:dyDescent="0.2">
      <c r="A324">
        <v>297</v>
      </c>
      <c r="B324">
        <v>40217.414930562089</v>
      </c>
      <c r="C324">
        <v>-8321.4149305620886</v>
      </c>
    </row>
    <row r="325" spans="1:3" x14ac:dyDescent="0.2">
      <c r="A325">
        <v>298</v>
      </c>
      <c r="B325">
        <v>45051.002480025076</v>
      </c>
      <c r="C325">
        <v>7095.9975199749242</v>
      </c>
    </row>
    <row r="326" spans="1:3" x14ac:dyDescent="0.2">
      <c r="A326">
        <v>299</v>
      </c>
      <c r="B326">
        <v>47646.818015847799</v>
      </c>
      <c r="C326">
        <v>-3163.818015847799</v>
      </c>
    </row>
    <row r="327" spans="1:3" x14ac:dyDescent="0.2">
      <c r="A327">
        <v>300</v>
      </c>
      <c r="B327">
        <v>55232.865142088333</v>
      </c>
      <c r="C327">
        <v>7194.1348579116675</v>
      </c>
    </row>
    <row r="328" spans="1:3" x14ac:dyDescent="0.2">
      <c r="A328">
        <v>301</v>
      </c>
      <c r="B328">
        <v>47244.019053392556</v>
      </c>
      <c r="C328">
        <v>6159.9809466074439</v>
      </c>
    </row>
    <row r="329" spans="1:3" x14ac:dyDescent="0.2">
      <c r="A329">
        <v>302</v>
      </c>
      <c r="B329">
        <v>50030.045210374687</v>
      </c>
      <c r="C329">
        <v>9878.9547896253134</v>
      </c>
    </row>
    <row r="330" spans="1:3" x14ac:dyDescent="0.2">
      <c r="A330">
        <v>303</v>
      </c>
      <c r="B330">
        <v>43193.651708703655</v>
      </c>
      <c r="C330">
        <v>-3779.6517087036555</v>
      </c>
    </row>
    <row r="331" spans="1:3" x14ac:dyDescent="0.2">
      <c r="A331">
        <v>304</v>
      </c>
      <c r="B331">
        <v>52592.294165992811</v>
      </c>
      <c r="C331">
        <v>8188.705834007189</v>
      </c>
    </row>
    <row r="332" spans="1:3" x14ac:dyDescent="0.2">
      <c r="A332">
        <v>305</v>
      </c>
      <c r="B332">
        <v>48743.326302531532</v>
      </c>
      <c r="C332">
        <v>1087.6736974684682</v>
      </c>
    </row>
    <row r="333" spans="1:3" x14ac:dyDescent="0.2">
      <c r="A333">
        <v>306</v>
      </c>
      <c r="B333">
        <v>48732.137442463332</v>
      </c>
      <c r="C333">
        <v>5274.8625575366677</v>
      </c>
    </row>
    <row r="334" spans="1:3" x14ac:dyDescent="0.2">
      <c r="A334">
        <v>307</v>
      </c>
      <c r="B334">
        <v>47434.229674551963</v>
      </c>
      <c r="C334">
        <v>2561.7703254480366</v>
      </c>
    </row>
    <row r="335" spans="1:3" x14ac:dyDescent="0.2">
      <c r="A335">
        <v>308</v>
      </c>
      <c r="B335">
        <v>48564.30454144031</v>
      </c>
      <c r="C335">
        <v>-4014.3045414403095</v>
      </c>
    </row>
    <row r="336" spans="1:3" x14ac:dyDescent="0.2">
      <c r="A336">
        <v>309</v>
      </c>
      <c r="B336">
        <v>49157.314125054989</v>
      </c>
      <c r="C336">
        <v>-7374.3141250549888</v>
      </c>
    </row>
    <row r="337" spans="1:3" x14ac:dyDescent="0.2">
      <c r="A337">
        <v>310</v>
      </c>
      <c r="B337">
        <v>42320.920623383943</v>
      </c>
      <c r="C337">
        <v>-2786.9206233839432</v>
      </c>
    </row>
    <row r="338" spans="1:3" x14ac:dyDescent="0.2">
      <c r="A338">
        <v>311</v>
      </c>
      <c r="B338">
        <v>48049.616978303056</v>
      </c>
      <c r="C338">
        <v>13141.383021696944</v>
      </c>
    </row>
    <row r="339" spans="1:3" x14ac:dyDescent="0.2">
      <c r="A339">
        <v>312</v>
      </c>
      <c r="B339">
        <v>49369.90246635081</v>
      </c>
      <c r="C339">
        <v>-3855.9024663508098</v>
      </c>
    </row>
    <row r="340" spans="1:3" x14ac:dyDescent="0.2">
      <c r="A340">
        <v>313</v>
      </c>
      <c r="B340">
        <v>39579.649906674611</v>
      </c>
      <c r="C340">
        <v>-13746.649906674611</v>
      </c>
    </row>
    <row r="341" spans="1:3" x14ac:dyDescent="0.2">
      <c r="A341">
        <v>314</v>
      </c>
      <c r="B341">
        <v>39915.315708720656</v>
      </c>
      <c r="C341">
        <v>-8220.3157087206564</v>
      </c>
    </row>
    <row r="342" spans="1:3" x14ac:dyDescent="0.2">
      <c r="A342">
        <v>315</v>
      </c>
      <c r="B342">
        <v>42309.731763315744</v>
      </c>
      <c r="C342">
        <v>-10978.731763315744</v>
      </c>
    </row>
    <row r="343" spans="1:3" x14ac:dyDescent="0.2">
      <c r="A343">
        <v>316</v>
      </c>
      <c r="B343">
        <v>42298.542903247544</v>
      </c>
      <c r="C343">
        <v>11034.457096752456</v>
      </c>
    </row>
    <row r="344" spans="1:3" x14ac:dyDescent="0.2">
      <c r="A344">
        <v>317</v>
      </c>
      <c r="B344">
        <v>42141.898862292721</v>
      </c>
      <c r="C344">
        <v>10790.101137707279</v>
      </c>
    </row>
    <row r="345" spans="1:3" x14ac:dyDescent="0.2">
      <c r="A345">
        <v>318</v>
      </c>
      <c r="B345">
        <v>47244.019053392556</v>
      </c>
      <c r="C345">
        <v>-987.01905339255609</v>
      </c>
    </row>
    <row r="346" spans="1:3" x14ac:dyDescent="0.2">
      <c r="A346">
        <v>319</v>
      </c>
      <c r="B346">
        <v>49101.369824713976</v>
      </c>
      <c r="C346">
        <v>12645.630175286024</v>
      </c>
    </row>
    <row r="347" spans="1:3" x14ac:dyDescent="0.2">
      <c r="A347">
        <v>320</v>
      </c>
      <c r="B347">
        <v>40340.492391312298</v>
      </c>
      <c r="C347">
        <v>-4719.4923913122984</v>
      </c>
    </row>
    <row r="348" spans="1:3" x14ac:dyDescent="0.2">
      <c r="A348">
        <v>321</v>
      </c>
      <c r="B348">
        <v>50645.432514125765</v>
      </c>
      <c r="C348">
        <v>1038.567485874235</v>
      </c>
    </row>
    <row r="349" spans="1:3" x14ac:dyDescent="0.2">
      <c r="A349">
        <v>322</v>
      </c>
      <c r="B349">
        <v>43484.562070476888</v>
      </c>
      <c r="C349">
        <v>-7379.562070476888</v>
      </c>
    </row>
    <row r="350" spans="1:3" x14ac:dyDescent="0.2">
      <c r="A350">
        <v>323</v>
      </c>
      <c r="B350">
        <v>45207.646520979899</v>
      </c>
      <c r="C350">
        <v>-10748.646520979899</v>
      </c>
    </row>
    <row r="351" spans="1:3" x14ac:dyDescent="0.2">
      <c r="A351">
        <v>324</v>
      </c>
      <c r="B351">
        <v>50376.899872488932</v>
      </c>
      <c r="C351">
        <v>1599.1001275110684</v>
      </c>
    </row>
    <row r="352" spans="1:3" x14ac:dyDescent="0.2">
      <c r="A352">
        <v>325</v>
      </c>
      <c r="B352">
        <v>42499.942384475165</v>
      </c>
      <c r="C352">
        <v>-6152.9423844751655</v>
      </c>
    </row>
    <row r="353" spans="1:3" x14ac:dyDescent="0.2">
      <c r="A353">
        <v>326</v>
      </c>
      <c r="B353">
        <v>45878.978125071975</v>
      </c>
      <c r="C353">
        <v>-1299.9781250719752</v>
      </c>
    </row>
    <row r="354" spans="1:3" x14ac:dyDescent="0.2">
      <c r="A354">
        <v>327</v>
      </c>
      <c r="B354">
        <v>47244.019053392556</v>
      </c>
      <c r="C354">
        <v>-11145.019053392556</v>
      </c>
    </row>
    <row r="355" spans="1:3" x14ac:dyDescent="0.2">
      <c r="A355">
        <v>328</v>
      </c>
      <c r="B355">
        <v>46807.6535107327</v>
      </c>
      <c r="C355">
        <v>909.34648926730006</v>
      </c>
    </row>
    <row r="356" spans="1:3" x14ac:dyDescent="0.2">
      <c r="A356">
        <v>329</v>
      </c>
      <c r="B356">
        <v>42656.586425429989</v>
      </c>
      <c r="C356">
        <v>5588.4135745700114</v>
      </c>
    </row>
    <row r="357" spans="1:3" x14ac:dyDescent="0.2">
      <c r="A357">
        <v>330</v>
      </c>
      <c r="B357">
        <v>46628.631749641478</v>
      </c>
      <c r="C357">
        <v>-3359.6317496414777</v>
      </c>
    </row>
    <row r="358" spans="1:3" x14ac:dyDescent="0.2">
      <c r="A358">
        <v>331</v>
      </c>
      <c r="B358">
        <v>45364.290561934722</v>
      </c>
      <c r="C358">
        <v>-4686.2905619347221</v>
      </c>
    </row>
    <row r="359" spans="1:3" x14ac:dyDescent="0.2">
      <c r="A359">
        <v>332</v>
      </c>
      <c r="B359">
        <v>45263.590821320911</v>
      </c>
      <c r="C359">
        <v>-7090.5908213209113</v>
      </c>
    </row>
    <row r="360" spans="1:3" x14ac:dyDescent="0.2">
      <c r="A360">
        <v>333</v>
      </c>
      <c r="B360">
        <v>43988.060773545956</v>
      </c>
      <c r="C360">
        <v>-9875.0607735459562</v>
      </c>
    </row>
    <row r="361" spans="1:3" x14ac:dyDescent="0.2">
      <c r="A361">
        <v>334</v>
      </c>
      <c r="B361">
        <v>43730.716991977308</v>
      </c>
      <c r="C361">
        <v>11163.283008022692</v>
      </c>
    </row>
    <row r="362" spans="1:3" x14ac:dyDescent="0.2">
      <c r="A362">
        <v>335</v>
      </c>
      <c r="B362">
        <v>46002.0555858222</v>
      </c>
      <c r="C362">
        <v>-7558.0555858221996</v>
      </c>
    </row>
    <row r="363" spans="1:3" x14ac:dyDescent="0.2">
      <c r="A363">
        <v>336</v>
      </c>
      <c r="B363">
        <v>47669.195735984198</v>
      </c>
      <c r="C363">
        <v>-3769.1957359841981</v>
      </c>
    </row>
    <row r="364" spans="1:3" x14ac:dyDescent="0.2">
      <c r="A364">
        <v>337</v>
      </c>
      <c r="B364">
        <v>44312.537715523802</v>
      </c>
      <c r="C364">
        <v>-3294.537715523802</v>
      </c>
    </row>
    <row r="365" spans="1:3" x14ac:dyDescent="0.2">
      <c r="A365">
        <v>338</v>
      </c>
      <c r="B365">
        <v>45509.745742821331</v>
      </c>
      <c r="C365">
        <v>6993.2542571786689</v>
      </c>
    </row>
    <row r="366" spans="1:3" x14ac:dyDescent="0.2">
      <c r="A366">
        <v>339</v>
      </c>
      <c r="B366">
        <v>35898.514944236354</v>
      </c>
      <c r="C366">
        <v>1448.4850557636455</v>
      </c>
    </row>
    <row r="367" spans="1:3" x14ac:dyDescent="0.2">
      <c r="A367">
        <v>340</v>
      </c>
      <c r="B367">
        <v>46673.387189914291</v>
      </c>
      <c r="C367">
        <v>-1799.3871899142905</v>
      </c>
    </row>
    <row r="368" spans="1:3" x14ac:dyDescent="0.2">
      <c r="A368">
        <v>341</v>
      </c>
      <c r="B368">
        <v>40776.857933972155</v>
      </c>
      <c r="C368">
        <v>-10714.857933972155</v>
      </c>
    </row>
    <row r="369" spans="1:3" x14ac:dyDescent="0.2">
      <c r="A369">
        <v>342</v>
      </c>
      <c r="B369">
        <v>38852.374002241522</v>
      </c>
      <c r="C369">
        <v>-9440.3740022415222</v>
      </c>
    </row>
    <row r="370" spans="1:3" x14ac:dyDescent="0.2">
      <c r="A370">
        <v>343</v>
      </c>
      <c r="B370">
        <v>37755.865715557775</v>
      </c>
      <c r="C370">
        <v>-6171.8657155577748</v>
      </c>
    </row>
    <row r="371" spans="1:3" x14ac:dyDescent="0.2">
      <c r="A371">
        <v>344</v>
      </c>
      <c r="B371">
        <v>46606.254029505079</v>
      </c>
      <c r="C371">
        <v>8534.7459704949215</v>
      </c>
    </row>
    <row r="372" spans="1:3" x14ac:dyDescent="0.2">
      <c r="A372">
        <v>345</v>
      </c>
      <c r="B372">
        <v>45744.711804253566</v>
      </c>
      <c r="C372">
        <v>6442.2881957464342</v>
      </c>
    </row>
    <row r="373" spans="1:3" x14ac:dyDescent="0.2">
      <c r="A373">
        <v>346</v>
      </c>
      <c r="B373">
        <v>47758.706616529809</v>
      </c>
      <c r="C373">
        <v>-12753.706616529809</v>
      </c>
    </row>
    <row r="374" spans="1:3" x14ac:dyDescent="0.2">
      <c r="A374">
        <v>347</v>
      </c>
      <c r="B374">
        <v>36189.425306009602</v>
      </c>
      <c r="C374">
        <v>18412.574693990398</v>
      </c>
    </row>
    <row r="375" spans="1:3" x14ac:dyDescent="0.2">
      <c r="A375">
        <v>348</v>
      </c>
      <c r="B375">
        <v>45353.101701866522</v>
      </c>
      <c r="C375">
        <v>1395.8982981334775</v>
      </c>
    </row>
    <row r="376" spans="1:3" x14ac:dyDescent="0.2">
      <c r="A376">
        <v>349</v>
      </c>
      <c r="B376">
        <v>46248.210507322634</v>
      </c>
      <c r="C376">
        <v>3186.7894926773661</v>
      </c>
    </row>
    <row r="377" spans="1:3" x14ac:dyDescent="0.2">
      <c r="A377">
        <v>350</v>
      </c>
      <c r="B377">
        <v>52021.662302514545</v>
      </c>
      <c r="C377">
        <v>4127.3376974854546</v>
      </c>
    </row>
    <row r="378" spans="1:3" x14ac:dyDescent="0.2">
      <c r="A378">
        <v>351</v>
      </c>
      <c r="B378">
        <v>48530.737961235711</v>
      </c>
      <c r="C378">
        <v>8249.2620387642892</v>
      </c>
    </row>
    <row r="379" spans="1:3" x14ac:dyDescent="0.2">
      <c r="A379">
        <v>352</v>
      </c>
      <c r="B379">
        <v>49336.335886146211</v>
      </c>
      <c r="C379">
        <v>8828.6641138537889</v>
      </c>
    </row>
    <row r="380" spans="1:3" x14ac:dyDescent="0.2">
      <c r="A380">
        <v>353</v>
      </c>
      <c r="B380">
        <v>47758.706616529809</v>
      </c>
      <c r="C380">
        <v>5045.2933834701907</v>
      </c>
    </row>
    <row r="381" spans="1:3" x14ac:dyDescent="0.2">
      <c r="A381">
        <v>354</v>
      </c>
      <c r="B381">
        <v>49817.456869078866</v>
      </c>
      <c r="C381">
        <v>3326.5431309211344</v>
      </c>
    </row>
    <row r="382" spans="1:3" x14ac:dyDescent="0.2">
      <c r="A382">
        <v>355</v>
      </c>
      <c r="B382">
        <v>43954.494193341343</v>
      </c>
      <c r="C382">
        <v>-9492.4941933413429</v>
      </c>
    </row>
    <row r="383" spans="1:3" x14ac:dyDescent="0.2">
      <c r="A383">
        <v>356</v>
      </c>
      <c r="B383">
        <v>34332.074534688167</v>
      </c>
      <c r="C383">
        <v>-1456.0745346881668</v>
      </c>
    </row>
    <row r="384" spans="1:3" x14ac:dyDescent="0.2">
      <c r="A384">
        <v>357</v>
      </c>
      <c r="B384">
        <v>40150.281770152877</v>
      </c>
      <c r="C384">
        <v>-10372.281770152877</v>
      </c>
    </row>
    <row r="385" spans="1:3" x14ac:dyDescent="0.2">
      <c r="A385">
        <v>358</v>
      </c>
      <c r="B385">
        <v>37822.998875966987</v>
      </c>
      <c r="C385">
        <v>-9645.9988759669868</v>
      </c>
    </row>
    <row r="386" spans="1:3" x14ac:dyDescent="0.2">
      <c r="A386">
        <v>359</v>
      </c>
      <c r="B386">
        <v>42857.98590665761</v>
      </c>
      <c r="C386">
        <v>-7689.98590665761</v>
      </c>
    </row>
    <row r="387" spans="1:3" x14ac:dyDescent="0.2">
      <c r="A387">
        <v>360</v>
      </c>
      <c r="B387">
        <v>31892.903039820252</v>
      </c>
      <c r="C387">
        <v>-2266.9030398202522</v>
      </c>
    </row>
    <row r="388" spans="1:3" x14ac:dyDescent="0.2">
      <c r="A388">
        <v>361</v>
      </c>
      <c r="B388">
        <v>36636.979708737657</v>
      </c>
      <c r="C388">
        <v>-9460.9797087376573</v>
      </c>
    </row>
    <row r="389" spans="1:3" x14ac:dyDescent="0.2">
      <c r="A389">
        <v>362</v>
      </c>
      <c r="B389">
        <v>46651.009469777877</v>
      </c>
      <c r="C389">
        <v>6918.9905302221232</v>
      </c>
    </row>
    <row r="390" spans="1:3" x14ac:dyDescent="0.2">
      <c r="A390">
        <v>363</v>
      </c>
      <c r="B390">
        <v>49985.289770101888</v>
      </c>
      <c r="C390">
        <v>8026.7102298981117</v>
      </c>
    </row>
    <row r="391" spans="1:3" x14ac:dyDescent="0.2">
      <c r="A391">
        <v>364</v>
      </c>
      <c r="B391">
        <v>47064.997292301334</v>
      </c>
      <c r="C391">
        <v>-3465.9972923013338</v>
      </c>
    </row>
    <row r="392" spans="1:3" x14ac:dyDescent="0.2">
      <c r="A392">
        <v>365</v>
      </c>
      <c r="B392">
        <v>41146.090316222799</v>
      </c>
      <c r="C392">
        <v>-9914.0903162227987</v>
      </c>
    </row>
    <row r="393" spans="1:3" x14ac:dyDescent="0.2">
      <c r="A393">
        <v>366</v>
      </c>
      <c r="B393">
        <v>44681.770097774432</v>
      </c>
      <c r="C393">
        <v>15.229902225568367</v>
      </c>
    </row>
    <row r="394" spans="1:3" x14ac:dyDescent="0.2">
      <c r="A394">
        <v>367</v>
      </c>
      <c r="B394">
        <v>46628.631749641478</v>
      </c>
      <c r="C394">
        <v>-922.63174964147765</v>
      </c>
    </row>
    <row r="395" spans="1:3" x14ac:dyDescent="0.2">
      <c r="A395">
        <v>368</v>
      </c>
      <c r="B395">
        <v>42634.208705293589</v>
      </c>
      <c r="C395">
        <v>-3694.2087052935894</v>
      </c>
    </row>
    <row r="396" spans="1:3" x14ac:dyDescent="0.2">
      <c r="A396">
        <v>369</v>
      </c>
      <c r="B396">
        <v>45330.723981730123</v>
      </c>
      <c r="C396">
        <v>8756.2760182698767</v>
      </c>
    </row>
    <row r="397" spans="1:3" x14ac:dyDescent="0.2">
      <c r="A397">
        <v>370</v>
      </c>
      <c r="B397">
        <v>43350.295749658464</v>
      </c>
      <c r="C397">
        <v>-6578.295749658464</v>
      </c>
    </row>
    <row r="398" spans="1:3" x14ac:dyDescent="0.2">
      <c r="A398">
        <v>371</v>
      </c>
      <c r="B398">
        <v>50030.045210374687</v>
      </c>
      <c r="C398">
        <v>-4837.0452103746866</v>
      </c>
    </row>
    <row r="399" spans="1:3" x14ac:dyDescent="0.2">
      <c r="A399">
        <v>372</v>
      </c>
      <c r="B399">
        <v>47143.319312778745</v>
      </c>
      <c r="C399">
        <v>2824.6806872212546</v>
      </c>
    </row>
    <row r="400" spans="1:3" ht="17" thickBot="1" x14ac:dyDescent="0.25">
      <c r="A400" s="7">
        <v>373</v>
      </c>
      <c r="B400" s="7">
        <v>46281.777087527233</v>
      </c>
      <c r="C400" s="7">
        <v>11152.222912472767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4DF0-A427-E241-B4B7-3BDDA4D760AC}">
  <dimension ref="A1:J402"/>
  <sheetViews>
    <sheetView workbookViewId="0">
      <selection activeCell="N313" sqref="N313"/>
    </sheetView>
  </sheetViews>
  <sheetFormatPr baseColWidth="10" defaultRowHeight="16" x14ac:dyDescent="0.2"/>
  <cols>
    <col min="6" max="6" width="15.1640625" customWidth="1"/>
  </cols>
  <sheetData>
    <row r="1" spans="1:10" x14ac:dyDescent="0.2">
      <c r="A1" s="4" t="s">
        <v>226</v>
      </c>
      <c r="B1" s="9"/>
      <c r="C1" s="9"/>
      <c r="D1" s="9"/>
    </row>
    <row r="4" spans="1:10" x14ac:dyDescent="0.2">
      <c r="A4" t="s">
        <v>194</v>
      </c>
      <c r="E4" s="5" t="s">
        <v>227</v>
      </c>
    </row>
    <row r="5" spans="1:10" ht="17" thickBot="1" x14ac:dyDescent="0.25">
      <c r="E5" s="5" t="s">
        <v>228</v>
      </c>
      <c r="F5" s="5"/>
      <c r="G5" s="5"/>
      <c r="H5" s="5"/>
      <c r="I5" s="5"/>
      <c r="J5" s="5"/>
    </row>
    <row r="6" spans="1:10" x14ac:dyDescent="0.2">
      <c r="A6" s="6" t="s">
        <v>197</v>
      </c>
      <c r="B6" s="6"/>
      <c r="E6" s="5"/>
      <c r="F6" s="5"/>
      <c r="G6" s="5"/>
      <c r="H6" s="5"/>
      <c r="I6" s="5"/>
      <c r="J6" s="5"/>
    </row>
    <row r="7" spans="1:10" x14ac:dyDescent="0.2">
      <c r="A7" t="s">
        <v>198</v>
      </c>
      <c r="B7">
        <v>0.6692625923339478</v>
      </c>
      <c r="E7" s="5"/>
      <c r="F7" s="5"/>
      <c r="G7" s="5"/>
      <c r="H7" s="5"/>
      <c r="I7" s="5"/>
      <c r="J7" s="5"/>
    </row>
    <row r="8" spans="1:10" x14ac:dyDescent="0.2">
      <c r="A8" t="s">
        <v>199</v>
      </c>
      <c r="B8">
        <v>0.447912417497556</v>
      </c>
      <c r="E8" s="5" t="s">
        <v>229</v>
      </c>
      <c r="F8" s="5"/>
      <c r="G8" s="5"/>
      <c r="H8" s="5"/>
      <c r="I8" s="5"/>
      <c r="J8" s="5"/>
    </row>
    <row r="9" spans="1:10" x14ac:dyDescent="0.2">
      <c r="A9" t="s">
        <v>201</v>
      </c>
      <c r="B9">
        <v>0.44342390056664177</v>
      </c>
    </row>
    <row r="10" spans="1:10" x14ac:dyDescent="0.2">
      <c r="A10" t="s">
        <v>202</v>
      </c>
      <c r="B10">
        <v>7859.6000649604721</v>
      </c>
    </row>
    <row r="11" spans="1:10" ht="17" thickBot="1" x14ac:dyDescent="0.25">
      <c r="A11" s="7" t="s">
        <v>203</v>
      </c>
      <c r="B11" s="7">
        <v>373</v>
      </c>
    </row>
    <row r="13" spans="1:10" ht="17" thickBot="1" x14ac:dyDescent="0.25">
      <c r="A13" t="s">
        <v>204</v>
      </c>
    </row>
    <row r="14" spans="1:10" x14ac:dyDescent="0.2">
      <c r="A14" s="8"/>
      <c r="B14" s="8" t="s">
        <v>205</v>
      </c>
      <c r="C14" s="8" t="s">
        <v>206</v>
      </c>
      <c r="D14" s="8" t="s">
        <v>207</v>
      </c>
      <c r="E14" s="8" t="s">
        <v>208</v>
      </c>
      <c r="F14" s="8" t="s">
        <v>209</v>
      </c>
    </row>
    <row r="15" spans="1:10" x14ac:dyDescent="0.2">
      <c r="A15" t="s">
        <v>210</v>
      </c>
      <c r="B15">
        <v>3</v>
      </c>
      <c r="C15">
        <v>18493213551.156227</v>
      </c>
      <c r="D15">
        <v>6164404517.0520754</v>
      </c>
      <c r="E15">
        <v>99.790738097166852</v>
      </c>
      <c r="F15">
        <v>2.5932168479466568E-47</v>
      </c>
    </row>
    <row r="16" spans="1:10" x14ac:dyDescent="0.2">
      <c r="A16" t="s">
        <v>211</v>
      </c>
      <c r="B16">
        <v>369</v>
      </c>
      <c r="C16">
        <v>22794352563.835739</v>
      </c>
      <c r="D16">
        <v>61773313.181126662</v>
      </c>
    </row>
    <row r="17" spans="1:9" ht="17" thickBot="1" x14ac:dyDescent="0.25">
      <c r="A17" s="7" t="s">
        <v>212</v>
      </c>
      <c r="B17" s="7">
        <v>372</v>
      </c>
      <c r="C17" s="7">
        <v>41287566114.991966</v>
      </c>
      <c r="D17" s="7"/>
      <c r="E17" s="7"/>
      <c r="F17" s="7"/>
    </row>
    <row r="18" spans="1:9" ht="17" thickBot="1" x14ac:dyDescent="0.25"/>
    <row r="19" spans="1:9" x14ac:dyDescent="0.2">
      <c r="A19" s="8"/>
      <c r="B19" s="8" t="s">
        <v>213</v>
      </c>
      <c r="C19" s="8" t="s">
        <v>202</v>
      </c>
      <c r="D19" s="8" t="s">
        <v>214</v>
      </c>
      <c r="E19" s="8" t="s">
        <v>215</v>
      </c>
      <c r="F19" s="8" t="s">
        <v>216</v>
      </c>
      <c r="G19" s="8" t="s">
        <v>217</v>
      </c>
      <c r="H19" s="8" t="s">
        <v>218</v>
      </c>
      <c r="I19" s="8" t="s">
        <v>219</v>
      </c>
    </row>
    <row r="20" spans="1:9" x14ac:dyDescent="0.2">
      <c r="A20" t="s">
        <v>220</v>
      </c>
      <c r="B20">
        <v>-46877.600972813503</v>
      </c>
      <c r="C20">
        <v>5724.774720753142</v>
      </c>
      <c r="D20">
        <v>-8.188549464291647</v>
      </c>
      <c r="E20">
        <v>4.3647884495362144E-15</v>
      </c>
      <c r="F20">
        <v>-58134.876321206073</v>
      </c>
      <c r="G20">
        <v>-35620.325624420933</v>
      </c>
      <c r="H20">
        <v>-58134.876321206073</v>
      </c>
      <c r="I20">
        <v>-35620.325624420933</v>
      </c>
    </row>
    <row r="21" spans="1:9" x14ac:dyDescent="0.2">
      <c r="A21" t="s">
        <v>2</v>
      </c>
      <c r="B21">
        <v>2.148948006280875E-2</v>
      </c>
      <c r="C21">
        <v>3.9694002379424831E-2</v>
      </c>
      <c r="D21">
        <v>0.54137851500577594</v>
      </c>
      <c r="E21">
        <v>0.58857341367234284</v>
      </c>
      <c r="F21">
        <v>-5.6565349386645758E-2</v>
      </c>
      <c r="G21">
        <v>9.9544309512263257E-2</v>
      </c>
      <c r="H21">
        <v>-5.6565349386645758E-2</v>
      </c>
      <c r="I21">
        <v>9.9544309512263257E-2</v>
      </c>
    </row>
    <row r="22" spans="1:9" x14ac:dyDescent="0.2">
      <c r="A22" t="s">
        <v>3</v>
      </c>
      <c r="B22">
        <v>102238.34698076973</v>
      </c>
      <c r="C22">
        <v>7416.4854293084563</v>
      </c>
      <c r="D22">
        <v>13.785282524353702</v>
      </c>
      <c r="E22">
        <v>3.666083943692722E-35</v>
      </c>
      <c r="F22">
        <v>87654.468545797354</v>
      </c>
      <c r="G22">
        <v>116822.2254157421</v>
      </c>
      <c r="H22">
        <v>87654.468545797354</v>
      </c>
      <c r="I22">
        <v>116822.2254157421</v>
      </c>
    </row>
    <row r="23" spans="1:9" ht="17" thickBot="1" x14ac:dyDescent="0.25">
      <c r="A23" s="7" t="s">
        <v>4</v>
      </c>
      <c r="B23" s="7">
        <v>9.8767263848359939</v>
      </c>
      <c r="C23" s="7">
        <v>1.2672923083399874</v>
      </c>
      <c r="D23" s="7">
        <v>7.7935661092849307</v>
      </c>
      <c r="E23" s="7">
        <v>6.7006254971948367E-14</v>
      </c>
      <c r="F23" s="7">
        <v>7.384705448157737</v>
      </c>
      <c r="G23" s="7">
        <v>12.368747321514251</v>
      </c>
      <c r="H23" s="7">
        <v>7.384705448157737</v>
      </c>
      <c r="I23" s="7">
        <v>12.368747321514251</v>
      </c>
    </row>
    <row r="27" spans="1:9" x14ac:dyDescent="0.2">
      <c r="A27" t="s">
        <v>221</v>
      </c>
    </row>
    <row r="28" spans="1:9" ht="17" thickBot="1" x14ac:dyDescent="0.25"/>
    <row r="29" spans="1:9" x14ac:dyDescent="0.2">
      <c r="A29" s="8" t="s">
        <v>222</v>
      </c>
      <c r="B29" s="8" t="s">
        <v>223</v>
      </c>
      <c r="C29" s="8" t="s">
        <v>224</v>
      </c>
    </row>
    <row r="30" spans="1:9" x14ac:dyDescent="0.2">
      <c r="A30">
        <v>1</v>
      </c>
      <c r="B30">
        <v>38472.481352896677</v>
      </c>
      <c r="C30">
        <v>2542.518647103323</v>
      </c>
    </row>
    <row r="31" spans="1:9" x14ac:dyDescent="0.2">
      <c r="A31">
        <v>2</v>
      </c>
      <c r="B31">
        <v>40638.383206388193</v>
      </c>
      <c r="C31">
        <v>3048.6167936118072</v>
      </c>
    </row>
    <row r="32" spans="1:9" x14ac:dyDescent="0.2">
      <c r="A32">
        <v>3</v>
      </c>
      <c r="B32">
        <v>46482.146805426484</v>
      </c>
      <c r="C32">
        <v>6419.8531945735158</v>
      </c>
    </row>
    <row r="33" spans="1:3" x14ac:dyDescent="0.2">
      <c r="A33">
        <v>4</v>
      </c>
      <c r="B33">
        <v>46013.881846755678</v>
      </c>
      <c r="C33">
        <v>-3204.8818467556775</v>
      </c>
    </row>
    <row r="34" spans="1:3" x14ac:dyDescent="0.2">
      <c r="A34">
        <v>5</v>
      </c>
      <c r="B34">
        <v>51692.350988828395</v>
      </c>
      <c r="C34">
        <v>-2592.3509888283952</v>
      </c>
    </row>
    <row r="35" spans="1:3" x14ac:dyDescent="0.2">
      <c r="A35">
        <v>6</v>
      </c>
      <c r="B35">
        <v>47284.884466142619</v>
      </c>
      <c r="C35">
        <v>7785.1155338573808</v>
      </c>
    </row>
    <row r="36" spans="1:3" x14ac:dyDescent="0.2">
      <c r="A36">
        <v>7</v>
      </c>
      <c r="B36">
        <v>42953.023124766638</v>
      </c>
      <c r="C36">
        <v>6721.9768752333621</v>
      </c>
    </row>
    <row r="37" spans="1:3" x14ac:dyDescent="0.2">
      <c r="A37">
        <v>8</v>
      </c>
      <c r="B37">
        <v>44977.25844475934</v>
      </c>
      <c r="C37">
        <v>225.74155524066009</v>
      </c>
    </row>
    <row r="38" spans="1:3" x14ac:dyDescent="0.2">
      <c r="A38">
        <v>9</v>
      </c>
      <c r="B38">
        <v>45381.553213810243</v>
      </c>
      <c r="C38">
        <v>-248.5532138102426</v>
      </c>
    </row>
    <row r="39" spans="1:3" x14ac:dyDescent="0.2">
      <c r="A39">
        <v>10</v>
      </c>
      <c r="B39">
        <v>45481.681282153259</v>
      </c>
      <c r="C39">
        <v>9593.3187178467415</v>
      </c>
    </row>
    <row r="40" spans="1:3" x14ac:dyDescent="0.2">
      <c r="A40">
        <v>11</v>
      </c>
      <c r="B40">
        <v>47999.424175214997</v>
      </c>
      <c r="C40">
        <v>-340.42417521499738</v>
      </c>
    </row>
    <row r="41" spans="1:3" x14ac:dyDescent="0.2">
      <c r="A41">
        <v>12</v>
      </c>
      <c r="B41">
        <v>36400.232193797478</v>
      </c>
      <c r="C41">
        <v>-162.23219379747752</v>
      </c>
    </row>
    <row r="42" spans="1:3" x14ac:dyDescent="0.2">
      <c r="A42">
        <v>13</v>
      </c>
      <c r="B42">
        <v>50317.073125051145</v>
      </c>
      <c r="C42">
        <v>-6664.0731250511453</v>
      </c>
    </row>
    <row r="43" spans="1:3" x14ac:dyDescent="0.2">
      <c r="A43">
        <v>14</v>
      </c>
      <c r="B43">
        <v>56464.780528394775</v>
      </c>
      <c r="C43">
        <v>-9626.7805283947746</v>
      </c>
    </row>
    <row r="44" spans="1:3" x14ac:dyDescent="0.2">
      <c r="A44">
        <v>15</v>
      </c>
      <c r="B44">
        <v>46011.031795524817</v>
      </c>
      <c r="C44">
        <v>1876.9682044751826</v>
      </c>
    </row>
    <row r="45" spans="1:3" x14ac:dyDescent="0.2">
      <c r="A45">
        <v>16</v>
      </c>
      <c r="B45">
        <v>49175.36657102449</v>
      </c>
      <c r="C45">
        <v>-3374.3665710244895</v>
      </c>
    </row>
    <row r="46" spans="1:3" x14ac:dyDescent="0.2">
      <c r="A46">
        <v>17</v>
      </c>
      <c r="B46">
        <v>42522.773783609155</v>
      </c>
      <c r="C46">
        <v>-5840.7737836091546</v>
      </c>
    </row>
    <row r="47" spans="1:3" x14ac:dyDescent="0.2">
      <c r="A47">
        <v>18</v>
      </c>
      <c r="B47">
        <v>50699.471016663279</v>
      </c>
      <c r="C47">
        <v>748.52898333672056</v>
      </c>
    </row>
    <row r="48" spans="1:3" x14ac:dyDescent="0.2">
      <c r="A48">
        <v>19</v>
      </c>
      <c r="B48">
        <v>49756.966327159236</v>
      </c>
      <c r="C48">
        <v>5347.0336728407638</v>
      </c>
    </row>
    <row r="49" spans="1:3" x14ac:dyDescent="0.2">
      <c r="A49">
        <v>20</v>
      </c>
      <c r="B49">
        <v>48109.544851898536</v>
      </c>
      <c r="C49">
        <v>2896.4551481014641</v>
      </c>
    </row>
    <row r="50" spans="1:3" x14ac:dyDescent="0.2">
      <c r="A50">
        <v>21</v>
      </c>
      <c r="B50">
        <v>46994.077509104369</v>
      </c>
      <c r="C50">
        <v>816.9224908956312</v>
      </c>
    </row>
    <row r="51" spans="1:3" x14ac:dyDescent="0.2">
      <c r="A51">
        <v>22</v>
      </c>
      <c r="B51">
        <v>50697.556122102767</v>
      </c>
      <c r="C51">
        <v>1095.4438778972326</v>
      </c>
    </row>
    <row r="52" spans="1:3" x14ac:dyDescent="0.2">
      <c r="A52">
        <v>23</v>
      </c>
      <c r="B52">
        <v>39700.881313815626</v>
      </c>
      <c r="C52">
        <v>-11588.881313815626</v>
      </c>
    </row>
    <row r="53" spans="1:3" x14ac:dyDescent="0.2">
      <c r="A53">
        <v>24</v>
      </c>
      <c r="B53">
        <v>44324.174227023112</v>
      </c>
      <c r="C53">
        <v>4218.8257729768884</v>
      </c>
    </row>
    <row r="54" spans="1:3" x14ac:dyDescent="0.2">
      <c r="A54">
        <v>25</v>
      </c>
      <c r="B54">
        <v>41192.609437588806</v>
      </c>
      <c r="C54">
        <v>-6754.609437588806</v>
      </c>
    </row>
    <row r="55" spans="1:3" x14ac:dyDescent="0.2">
      <c r="A55">
        <v>26</v>
      </c>
      <c r="B55">
        <v>38621.904530692249</v>
      </c>
      <c r="C55">
        <v>-7337.904530692249</v>
      </c>
    </row>
    <row r="56" spans="1:3" x14ac:dyDescent="0.2">
      <c r="A56">
        <v>27</v>
      </c>
      <c r="B56">
        <v>44653.428116380062</v>
      </c>
      <c r="C56">
        <v>6238.5718836199376</v>
      </c>
    </row>
    <row r="57" spans="1:3" x14ac:dyDescent="0.2">
      <c r="A57">
        <v>28</v>
      </c>
      <c r="B57">
        <v>39891.158404452377</v>
      </c>
      <c r="C57">
        <v>-6691.158404452377</v>
      </c>
    </row>
    <row r="58" spans="1:3" x14ac:dyDescent="0.2">
      <c r="A58">
        <v>29</v>
      </c>
      <c r="B58">
        <v>35173.786050794879</v>
      </c>
      <c r="C58">
        <v>-4727.786050794879</v>
      </c>
    </row>
    <row r="59" spans="1:3" x14ac:dyDescent="0.2">
      <c r="A59">
        <v>30</v>
      </c>
      <c r="B59">
        <v>43772.155521612083</v>
      </c>
      <c r="C59">
        <v>450.84447838791675</v>
      </c>
    </row>
    <row r="60" spans="1:3" x14ac:dyDescent="0.2">
      <c r="A60">
        <v>31</v>
      </c>
      <c r="B60">
        <v>40803.913219730559</v>
      </c>
      <c r="C60">
        <v>1801.0867802694411</v>
      </c>
    </row>
    <row r="61" spans="1:3" x14ac:dyDescent="0.2">
      <c r="A61">
        <v>32</v>
      </c>
      <c r="B61">
        <v>44525.725467928816</v>
      </c>
      <c r="C61">
        <v>1574.2745320711838</v>
      </c>
    </row>
    <row r="62" spans="1:3" x14ac:dyDescent="0.2">
      <c r="A62">
        <v>33</v>
      </c>
      <c r="B62">
        <v>49490.460540558488</v>
      </c>
      <c r="C62">
        <v>3084.539459441512</v>
      </c>
    </row>
    <row r="63" spans="1:3" x14ac:dyDescent="0.2">
      <c r="A63">
        <v>34</v>
      </c>
      <c r="B63">
        <v>38748.724493288006</v>
      </c>
      <c r="C63">
        <v>6029.2755067119942</v>
      </c>
    </row>
    <row r="64" spans="1:3" x14ac:dyDescent="0.2">
      <c r="A64">
        <v>35</v>
      </c>
      <c r="B64">
        <v>44221.817219279415</v>
      </c>
      <c r="C64">
        <v>3771.1827807205846</v>
      </c>
    </row>
    <row r="65" spans="1:3" x14ac:dyDescent="0.2">
      <c r="A65">
        <v>36</v>
      </c>
      <c r="B65">
        <v>44229.4420559883</v>
      </c>
      <c r="C65">
        <v>4318.5579440116999</v>
      </c>
    </row>
    <row r="66" spans="1:3" x14ac:dyDescent="0.2">
      <c r="A66">
        <v>37</v>
      </c>
      <c r="B66">
        <v>41019.885688795461</v>
      </c>
      <c r="C66">
        <v>6738.1143112045393</v>
      </c>
    </row>
    <row r="67" spans="1:3" x14ac:dyDescent="0.2">
      <c r="A67">
        <v>38</v>
      </c>
      <c r="B67">
        <v>51332.979140043622</v>
      </c>
      <c r="C67">
        <v>13170.020859956378</v>
      </c>
    </row>
    <row r="68" spans="1:3" x14ac:dyDescent="0.2">
      <c r="A68">
        <v>39</v>
      </c>
      <c r="B68">
        <v>50186.419880763242</v>
      </c>
      <c r="C68">
        <v>2647.580119236758</v>
      </c>
    </row>
    <row r="69" spans="1:3" x14ac:dyDescent="0.2">
      <c r="A69">
        <v>40</v>
      </c>
      <c r="B69">
        <v>47287.523655110708</v>
      </c>
      <c r="C69">
        <v>-48.523655110708205</v>
      </c>
    </row>
    <row r="70" spans="1:3" x14ac:dyDescent="0.2">
      <c r="A70">
        <v>41</v>
      </c>
      <c r="B70">
        <v>46287.958133668253</v>
      </c>
      <c r="C70">
        <v>-33.95813366825314</v>
      </c>
    </row>
    <row r="71" spans="1:3" x14ac:dyDescent="0.2">
      <c r="A71">
        <v>42</v>
      </c>
      <c r="B71">
        <v>42648.958390326174</v>
      </c>
      <c r="C71">
        <v>-7517.9583903261737</v>
      </c>
    </row>
    <row r="72" spans="1:3" x14ac:dyDescent="0.2">
      <c r="A72">
        <v>43</v>
      </c>
      <c r="B72">
        <v>44047.657341564336</v>
      </c>
      <c r="C72">
        <v>-6711.6573415643361</v>
      </c>
    </row>
    <row r="73" spans="1:3" x14ac:dyDescent="0.2">
      <c r="A73">
        <v>44</v>
      </c>
      <c r="B73">
        <v>45926.639296006193</v>
      </c>
      <c r="C73">
        <v>-1002.639296006193</v>
      </c>
    </row>
    <row r="74" spans="1:3" x14ac:dyDescent="0.2">
      <c r="A74">
        <v>45</v>
      </c>
      <c r="B74">
        <v>44172.01711078496</v>
      </c>
      <c r="C74">
        <v>4060.9828892150399</v>
      </c>
    </row>
    <row r="75" spans="1:3" x14ac:dyDescent="0.2">
      <c r="A75">
        <v>46</v>
      </c>
      <c r="B75">
        <v>54730.342932117317</v>
      </c>
      <c r="C75">
        <v>5920.6570678826829</v>
      </c>
    </row>
    <row r="76" spans="1:3" x14ac:dyDescent="0.2">
      <c r="A76">
        <v>47</v>
      </c>
      <c r="B76">
        <v>46766.522589703396</v>
      </c>
      <c r="C76">
        <v>9742.4774102966039</v>
      </c>
    </row>
    <row r="77" spans="1:3" x14ac:dyDescent="0.2">
      <c r="A77">
        <v>48</v>
      </c>
      <c r="B77">
        <v>48923.569295269917</v>
      </c>
      <c r="C77">
        <v>4063.4307047300827</v>
      </c>
    </row>
    <row r="78" spans="1:3" x14ac:dyDescent="0.2">
      <c r="A78">
        <v>49</v>
      </c>
      <c r="B78">
        <v>49343.434805814846</v>
      </c>
      <c r="C78">
        <v>-867.43480581484619</v>
      </c>
    </row>
    <row r="79" spans="1:3" x14ac:dyDescent="0.2">
      <c r="A79">
        <v>50</v>
      </c>
      <c r="B79">
        <v>43686.298184898827</v>
      </c>
      <c r="C79">
        <v>3700.7018151011725</v>
      </c>
    </row>
    <row r="80" spans="1:3" x14ac:dyDescent="0.2">
      <c r="A80">
        <v>51</v>
      </c>
      <c r="B80">
        <v>41711.963247774795</v>
      </c>
      <c r="C80">
        <v>8681.0367522252054</v>
      </c>
    </row>
    <row r="81" spans="1:3" x14ac:dyDescent="0.2">
      <c r="A81">
        <v>52</v>
      </c>
      <c r="B81">
        <v>53745.357480715473</v>
      </c>
      <c r="C81">
        <v>-7224.3574807154728</v>
      </c>
    </row>
    <row r="82" spans="1:3" x14ac:dyDescent="0.2">
      <c r="A82">
        <v>53</v>
      </c>
      <c r="B82">
        <v>51636.665159904311</v>
      </c>
      <c r="C82">
        <v>4381.3348400956893</v>
      </c>
    </row>
    <row r="83" spans="1:3" x14ac:dyDescent="0.2">
      <c r="A83">
        <v>54</v>
      </c>
      <c r="B83">
        <v>50606.261947943451</v>
      </c>
      <c r="C83">
        <v>8793.7380520565493</v>
      </c>
    </row>
    <row r="84" spans="1:3" x14ac:dyDescent="0.2">
      <c r="A84">
        <v>55</v>
      </c>
      <c r="B84">
        <v>34840.182119137527</v>
      </c>
      <c r="C84">
        <v>-1715.1821191375275</v>
      </c>
    </row>
    <row r="85" spans="1:3" x14ac:dyDescent="0.2">
      <c r="A85">
        <v>56</v>
      </c>
      <c r="B85">
        <v>53003.005782414606</v>
      </c>
      <c r="C85">
        <v>4895.9942175853939</v>
      </c>
    </row>
    <row r="86" spans="1:3" x14ac:dyDescent="0.2">
      <c r="A86">
        <v>57</v>
      </c>
      <c r="B86">
        <v>49532.124001560544</v>
      </c>
      <c r="C86">
        <v>6662.8759984394565</v>
      </c>
    </row>
    <row r="87" spans="1:3" x14ac:dyDescent="0.2">
      <c r="A87">
        <v>58</v>
      </c>
      <c r="B87">
        <v>47929.344378803595</v>
      </c>
      <c r="C87">
        <v>-5447.3443788035947</v>
      </c>
    </row>
    <row r="88" spans="1:3" x14ac:dyDescent="0.2">
      <c r="A88">
        <v>59</v>
      </c>
      <c r="B88">
        <v>47408.807133354276</v>
      </c>
      <c r="C88">
        <v>1799.1928666457243</v>
      </c>
    </row>
    <row r="89" spans="1:3" x14ac:dyDescent="0.2">
      <c r="A89">
        <v>60</v>
      </c>
      <c r="B89">
        <v>53375.436492543209</v>
      </c>
      <c r="C89">
        <v>-1920.4364925432092</v>
      </c>
    </row>
    <row r="90" spans="1:3" x14ac:dyDescent="0.2">
      <c r="A90">
        <v>61</v>
      </c>
      <c r="B90">
        <v>51970.359012395369</v>
      </c>
      <c r="C90">
        <v>2182.6409876046309</v>
      </c>
    </row>
    <row r="91" spans="1:3" x14ac:dyDescent="0.2">
      <c r="A91">
        <v>62</v>
      </c>
      <c r="B91">
        <v>57039.574479395815</v>
      </c>
      <c r="C91">
        <v>7017.4255206041853</v>
      </c>
    </row>
    <row r="92" spans="1:3" x14ac:dyDescent="0.2">
      <c r="A92">
        <v>63</v>
      </c>
      <c r="B92">
        <v>53003.316650353685</v>
      </c>
      <c r="C92">
        <v>7688.683349646315</v>
      </c>
    </row>
    <row r="93" spans="1:3" x14ac:dyDescent="0.2">
      <c r="A93">
        <v>64</v>
      </c>
      <c r="B93">
        <v>43025.520871342567</v>
      </c>
      <c r="C93">
        <v>2392.4791286574327</v>
      </c>
    </row>
    <row r="94" spans="1:3" x14ac:dyDescent="0.2">
      <c r="A94">
        <v>65</v>
      </c>
      <c r="B94">
        <v>35980.807162987439</v>
      </c>
      <c r="C94">
        <v>3175.1928370125606</v>
      </c>
    </row>
    <row r="95" spans="1:3" x14ac:dyDescent="0.2">
      <c r="A95">
        <v>66</v>
      </c>
      <c r="B95">
        <v>37480.20943800969</v>
      </c>
      <c r="C95">
        <v>6849.7905619903104</v>
      </c>
    </row>
    <row r="96" spans="1:3" x14ac:dyDescent="0.2">
      <c r="A96">
        <v>67</v>
      </c>
      <c r="B96">
        <v>45733.241529644161</v>
      </c>
      <c r="C96">
        <v>-16189.241529644161</v>
      </c>
    </row>
    <row r="97" spans="1:3" x14ac:dyDescent="0.2">
      <c r="A97">
        <v>68</v>
      </c>
      <c r="B97">
        <v>42360.115176249936</v>
      </c>
      <c r="C97">
        <v>-11918.115176249936</v>
      </c>
    </row>
    <row r="98" spans="1:3" x14ac:dyDescent="0.2">
      <c r="A98">
        <v>69</v>
      </c>
      <c r="B98">
        <v>28904.80458257084</v>
      </c>
      <c r="C98">
        <v>-3519.8045825708396</v>
      </c>
    </row>
    <row r="99" spans="1:3" x14ac:dyDescent="0.2">
      <c r="A99">
        <v>70</v>
      </c>
      <c r="B99">
        <v>40245.040200241994</v>
      </c>
      <c r="C99">
        <v>-353.04020024199417</v>
      </c>
    </row>
    <row r="100" spans="1:3" x14ac:dyDescent="0.2">
      <c r="A100">
        <v>71</v>
      </c>
      <c r="B100">
        <v>36770.771299483946</v>
      </c>
      <c r="C100">
        <v>-1830.7712994839458</v>
      </c>
    </row>
    <row r="101" spans="1:3" x14ac:dyDescent="0.2">
      <c r="A101">
        <v>72</v>
      </c>
      <c r="B101">
        <v>33156.312945167483</v>
      </c>
      <c r="C101">
        <v>-7017.3129451674831</v>
      </c>
    </row>
    <row r="102" spans="1:3" x14ac:dyDescent="0.2">
      <c r="A102">
        <v>73</v>
      </c>
      <c r="B102">
        <v>38401.602343494938</v>
      </c>
      <c r="C102">
        <v>-4927.6023434949384</v>
      </c>
    </row>
    <row r="103" spans="1:3" x14ac:dyDescent="0.2">
      <c r="A103">
        <v>74</v>
      </c>
      <c r="B103">
        <v>34296.260650114011</v>
      </c>
      <c r="C103">
        <v>-3001.2606501140108</v>
      </c>
    </row>
    <row r="104" spans="1:3" x14ac:dyDescent="0.2">
      <c r="A104">
        <v>75</v>
      </c>
      <c r="B104">
        <v>47298.863915440787</v>
      </c>
      <c r="C104">
        <v>-597.86391544078651</v>
      </c>
    </row>
    <row r="105" spans="1:3" x14ac:dyDescent="0.2">
      <c r="A105">
        <v>76</v>
      </c>
      <c r="B105">
        <v>43548.851037506429</v>
      </c>
      <c r="C105">
        <v>-7437.8510375064288</v>
      </c>
    </row>
    <row r="106" spans="1:3" x14ac:dyDescent="0.2">
      <c r="A106">
        <v>77</v>
      </c>
      <c r="B106">
        <v>39278.128375249413</v>
      </c>
      <c r="C106">
        <v>-5857.1283752494128</v>
      </c>
    </row>
    <row r="107" spans="1:3" x14ac:dyDescent="0.2">
      <c r="A107">
        <v>78</v>
      </c>
      <c r="B107">
        <v>41192.747030306302</v>
      </c>
      <c r="C107">
        <v>-6464.7470303063019</v>
      </c>
    </row>
    <row r="108" spans="1:3" x14ac:dyDescent="0.2">
      <c r="A108">
        <v>79</v>
      </c>
      <c r="B108">
        <v>45626.879131892078</v>
      </c>
      <c r="C108">
        <v>2625.1208681079224</v>
      </c>
    </row>
    <row r="109" spans="1:3" x14ac:dyDescent="0.2">
      <c r="A109">
        <v>80</v>
      </c>
      <c r="B109">
        <v>42418.851062919901</v>
      </c>
      <c r="C109">
        <v>-7866.8510629199009</v>
      </c>
    </row>
    <row r="110" spans="1:3" x14ac:dyDescent="0.2">
      <c r="A110">
        <v>81</v>
      </c>
      <c r="B110">
        <v>45923.51658837399</v>
      </c>
      <c r="C110">
        <v>-9242.5165883739901</v>
      </c>
    </row>
    <row r="111" spans="1:3" x14ac:dyDescent="0.2">
      <c r="A111">
        <v>82</v>
      </c>
      <c r="B111">
        <v>43050.934161065903</v>
      </c>
      <c r="C111">
        <v>7664.065838934097</v>
      </c>
    </row>
    <row r="112" spans="1:3" x14ac:dyDescent="0.2">
      <c r="A112">
        <v>83</v>
      </c>
      <c r="B112">
        <v>35675.689445608426</v>
      </c>
      <c r="C112">
        <v>-4278.6894456084265</v>
      </c>
    </row>
    <row r="113" spans="1:3" x14ac:dyDescent="0.2">
      <c r="A113">
        <v>84</v>
      </c>
      <c r="B113">
        <v>44000.130031535002</v>
      </c>
      <c r="C113">
        <v>-9561.1300315350018</v>
      </c>
    </row>
    <row r="114" spans="1:3" x14ac:dyDescent="0.2">
      <c r="A114">
        <v>85</v>
      </c>
      <c r="B114">
        <v>39130.052473238189</v>
      </c>
      <c r="C114">
        <v>-7975.0524732381891</v>
      </c>
    </row>
    <row r="115" spans="1:3" x14ac:dyDescent="0.2">
      <c r="A115">
        <v>86</v>
      </c>
      <c r="B115">
        <v>36029.322938634679</v>
      </c>
      <c r="C115">
        <v>-2102.3229386346793</v>
      </c>
    </row>
    <row r="116" spans="1:3" x14ac:dyDescent="0.2">
      <c r="A116">
        <v>87</v>
      </c>
      <c r="B116">
        <v>37721.129513855893</v>
      </c>
      <c r="C116">
        <v>-5253.1295138558926</v>
      </c>
    </row>
    <row r="117" spans="1:3" x14ac:dyDescent="0.2">
      <c r="A117">
        <v>88</v>
      </c>
      <c r="B117">
        <v>39714.288754794317</v>
      </c>
      <c r="C117">
        <v>-7847.2887547943174</v>
      </c>
    </row>
    <row r="118" spans="1:3" x14ac:dyDescent="0.2">
      <c r="A118">
        <v>89</v>
      </c>
      <c r="B118">
        <v>48735.502693969116</v>
      </c>
      <c r="C118">
        <v>-2688.5026939691161</v>
      </c>
    </row>
    <row r="119" spans="1:3" x14ac:dyDescent="0.2">
      <c r="A119">
        <v>90</v>
      </c>
      <c r="B119">
        <v>39248.561727692424</v>
      </c>
      <c r="C119">
        <v>-6203.561727692424</v>
      </c>
    </row>
    <row r="120" spans="1:3" x14ac:dyDescent="0.2">
      <c r="A120">
        <v>91</v>
      </c>
      <c r="B120">
        <v>47761.65559808461</v>
      </c>
      <c r="C120">
        <v>3078.3444019153903</v>
      </c>
    </row>
    <row r="121" spans="1:3" x14ac:dyDescent="0.2">
      <c r="A121">
        <v>92</v>
      </c>
      <c r="B121">
        <v>43732.73758775177</v>
      </c>
      <c r="C121">
        <v>5230.2624122482302</v>
      </c>
    </row>
    <row r="122" spans="1:3" x14ac:dyDescent="0.2">
      <c r="A122">
        <v>93</v>
      </c>
      <c r="B122">
        <v>44521.936132879491</v>
      </c>
      <c r="C122">
        <v>11062.063867120509</v>
      </c>
    </row>
    <row r="123" spans="1:3" x14ac:dyDescent="0.2">
      <c r="A123">
        <v>94</v>
      </c>
      <c r="B123">
        <v>48210.081673092966</v>
      </c>
      <c r="C123">
        <v>-4354.0816730929655</v>
      </c>
    </row>
    <row r="124" spans="1:3" x14ac:dyDescent="0.2">
      <c r="A124">
        <v>95</v>
      </c>
      <c r="B124">
        <v>45506.907585088244</v>
      </c>
      <c r="C124">
        <v>-4249.9075850882436</v>
      </c>
    </row>
    <row r="125" spans="1:3" x14ac:dyDescent="0.2">
      <c r="A125">
        <v>96</v>
      </c>
      <c r="B125">
        <v>40255.951635070756</v>
      </c>
      <c r="C125">
        <v>-5971.9516350707563</v>
      </c>
    </row>
    <row r="126" spans="1:3" x14ac:dyDescent="0.2">
      <c r="A126">
        <v>97</v>
      </c>
      <c r="B126">
        <v>32121.91484055125</v>
      </c>
      <c r="C126">
        <v>-6364.9148405512497</v>
      </c>
    </row>
    <row r="127" spans="1:3" x14ac:dyDescent="0.2">
      <c r="A127">
        <v>98</v>
      </c>
      <c r="B127">
        <v>52849.44312834795</v>
      </c>
      <c r="C127">
        <v>-105.44312834794982</v>
      </c>
    </row>
    <row r="128" spans="1:3" x14ac:dyDescent="0.2">
      <c r="A128">
        <v>99</v>
      </c>
      <c r="B128">
        <v>38099.666720498033</v>
      </c>
      <c r="C128">
        <v>896.3332795019669</v>
      </c>
    </row>
    <row r="129" spans="1:3" x14ac:dyDescent="0.2">
      <c r="A129">
        <v>100</v>
      </c>
      <c r="B129">
        <v>41442.307836464563</v>
      </c>
      <c r="C129">
        <v>-1280.3078364645626</v>
      </c>
    </row>
    <row r="130" spans="1:3" x14ac:dyDescent="0.2">
      <c r="A130">
        <v>101</v>
      </c>
      <c r="B130">
        <v>41978.818544095186</v>
      </c>
      <c r="C130">
        <v>-5489.8185440951856</v>
      </c>
    </row>
    <row r="131" spans="1:3" x14ac:dyDescent="0.2">
      <c r="A131">
        <v>102</v>
      </c>
      <c r="B131">
        <v>35290.210101278797</v>
      </c>
      <c r="C131">
        <v>1402.7898987212029</v>
      </c>
    </row>
    <row r="132" spans="1:3" x14ac:dyDescent="0.2">
      <c r="A132">
        <v>103</v>
      </c>
      <c r="B132">
        <v>40553.454836452169</v>
      </c>
      <c r="C132">
        <v>-2101.4548364521688</v>
      </c>
    </row>
    <row r="133" spans="1:3" x14ac:dyDescent="0.2">
      <c r="A133">
        <v>104</v>
      </c>
      <c r="B133">
        <v>33256.101878723144</v>
      </c>
      <c r="C133">
        <v>4863.8981212768558</v>
      </c>
    </row>
    <row r="134" spans="1:3" x14ac:dyDescent="0.2">
      <c r="A134">
        <v>105</v>
      </c>
      <c r="B134">
        <v>40154.865337062263</v>
      </c>
      <c r="C134">
        <v>-3583.8653370622633</v>
      </c>
    </row>
    <row r="135" spans="1:3" x14ac:dyDescent="0.2">
      <c r="A135">
        <v>106</v>
      </c>
      <c r="B135">
        <v>40669.01314053344</v>
      </c>
      <c r="C135">
        <v>-3128.0131405334396</v>
      </c>
    </row>
    <row r="136" spans="1:3" x14ac:dyDescent="0.2">
      <c r="A136">
        <v>107</v>
      </c>
      <c r="B136">
        <v>41145.060684566051</v>
      </c>
      <c r="C136">
        <v>-4572.0606845660513</v>
      </c>
    </row>
    <row r="137" spans="1:3" x14ac:dyDescent="0.2">
      <c r="A137">
        <v>108</v>
      </c>
      <c r="B137">
        <v>37962.960339622965</v>
      </c>
      <c r="C137">
        <v>-2633.960339622965</v>
      </c>
    </row>
    <row r="138" spans="1:3" x14ac:dyDescent="0.2">
      <c r="A138">
        <v>109</v>
      </c>
      <c r="B138">
        <v>55812.47661030179</v>
      </c>
      <c r="C138">
        <v>3465.5233896982099</v>
      </c>
    </row>
    <row r="139" spans="1:3" x14ac:dyDescent="0.2">
      <c r="A139">
        <v>110</v>
      </c>
      <c r="B139">
        <v>51571.69544198423</v>
      </c>
      <c r="C139">
        <v>-3593.6954419842295</v>
      </c>
    </row>
    <row r="140" spans="1:3" x14ac:dyDescent="0.2">
      <c r="A140">
        <v>111</v>
      </c>
      <c r="B140">
        <v>56481.605934802712</v>
      </c>
      <c r="C140">
        <v>6497.394065197288</v>
      </c>
    </row>
    <row r="141" spans="1:3" x14ac:dyDescent="0.2">
      <c r="A141">
        <v>112</v>
      </c>
      <c r="B141">
        <v>46486.760835002249</v>
      </c>
      <c r="C141">
        <v>-4113.7608350022492</v>
      </c>
    </row>
    <row r="142" spans="1:3" x14ac:dyDescent="0.2">
      <c r="A142">
        <v>113</v>
      </c>
      <c r="B142">
        <v>42014.443843135683</v>
      </c>
      <c r="C142">
        <v>7445.556156864317</v>
      </c>
    </row>
    <row r="143" spans="1:3" x14ac:dyDescent="0.2">
      <c r="A143">
        <v>114</v>
      </c>
      <c r="B143">
        <v>43115.723293544303</v>
      </c>
      <c r="C143">
        <v>15627.276706455697</v>
      </c>
    </row>
    <row r="144" spans="1:3" x14ac:dyDescent="0.2">
      <c r="A144">
        <v>115</v>
      </c>
      <c r="B144">
        <v>39510.187227286136</v>
      </c>
      <c r="C144">
        <v>3807.8127727138635</v>
      </c>
    </row>
    <row r="145" spans="1:3" x14ac:dyDescent="0.2">
      <c r="A145">
        <v>116</v>
      </c>
      <c r="B145">
        <v>44066.323804240557</v>
      </c>
      <c r="C145">
        <v>-5745.3238042405574</v>
      </c>
    </row>
    <row r="146" spans="1:3" x14ac:dyDescent="0.2">
      <c r="A146">
        <v>117</v>
      </c>
      <c r="B146">
        <v>37126.295483946124</v>
      </c>
      <c r="C146">
        <v>-1820.2954839461236</v>
      </c>
    </row>
    <row r="147" spans="1:3" x14ac:dyDescent="0.2">
      <c r="A147">
        <v>118</v>
      </c>
      <c r="B147">
        <v>40361.997588353566</v>
      </c>
      <c r="C147">
        <v>-15935.997588353566</v>
      </c>
    </row>
    <row r="148" spans="1:3" x14ac:dyDescent="0.2">
      <c r="A148">
        <v>119</v>
      </c>
      <c r="B148">
        <v>41050.934015832048</v>
      </c>
      <c r="C148">
        <v>-91.934015832048317</v>
      </c>
    </row>
    <row r="149" spans="1:3" x14ac:dyDescent="0.2">
      <c r="A149">
        <v>120</v>
      </c>
      <c r="B149">
        <v>36564.080747929991</v>
      </c>
      <c r="C149">
        <v>-13238.080747929991</v>
      </c>
    </row>
    <row r="150" spans="1:3" x14ac:dyDescent="0.2">
      <c r="A150">
        <v>121</v>
      </c>
      <c r="B150">
        <v>42798.118316884545</v>
      </c>
      <c r="C150">
        <v>984.88168311545451</v>
      </c>
    </row>
    <row r="151" spans="1:3" x14ac:dyDescent="0.2">
      <c r="A151">
        <v>122</v>
      </c>
      <c r="B151">
        <v>42836.430733060435</v>
      </c>
      <c r="C151">
        <v>-2172.4307330604352</v>
      </c>
    </row>
    <row r="152" spans="1:3" x14ac:dyDescent="0.2">
      <c r="A152">
        <v>123</v>
      </c>
      <c r="B152">
        <v>34955.81287715002</v>
      </c>
      <c r="C152">
        <v>-6831.8128771500196</v>
      </c>
    </row>
    <row r="153" spans="1:3" x14ac:dyDescent="0.2">
      <c r="A153">
        <v>124</v>
      </c>
      <c r="B153">
        <v>42279.844548662666</v>
      </c>
      <c r="C153">
        <v>-3460.8445486626661</v>
      </c>
    </row>
    <row r="154" spans="1:3" x14ac:dyDescent="0.2">
      <c r="A154">
        <v>125</v>
      </c>
      <c r="B154">
        <v>34204.919524150704</v>
      </c>
      <c r="C154">
        <v>-4289.9195241507041</v>
      </c>
    </row>
    <row r="155" spans="1:3" x14ac:dyDescent="0.2">
      <c r="A155">
        <v>126</v>
      </c>
      <c r="B155">
        <v>37831.79778581424</v>
      </c>
      <c r="C155">
        <v>-5139.7977858142403</v>
      </c>
    </row>
    <row r="156" spans="1:3" x14ac:dyDescent="0.2">
      <c r="A156">
        <v>127</v>
      </c>
      <c r="B156">
        <v>42967.5619559509</v>
      </c>
      <c r="C156">
        <v>-2341.5619559508996</v>
      </c>
    </row>
    <row r="157" spans="1:3" x14ac:dyDescent="0.2">
      <c r="A157">
        <v>128</v>
      </c>
      <c r="B157">
        <v>38802.282135847046</v>
      </c>
      <c r="C157">
        <v>2724.7178641529536</v>
      </c>
    </row>
    <row r="158" spans="1:3" x14ac:dyDescent="0.2">
      <c r="A158">
        <v>129</v>
      </c>
      <c r="B158">
        <v>39102.931185771929</v>
      </c>
      <c r="C158">
        <v>-1728.9311857719294</v>
      </c>
    </row>
    <row r="159" spans="1:3" x14ac:dyDescent="0.2">
      <c r="A159">
        <v>130</v>
      </c>
      <c r="B159">
        <v>39258.892707745152</v>
      </c>
      <c r="C159">
        <v>-1453.8927077451517</v>
      </c>
    </row>
    <row r="160" spans="1:3" x14ac:dyDescent="0.2">
      <c r="A160">
        <v>131</v>
      </c>
      <c r="B160">
        <v>40263.168451233774</v>
      </c>
      <c r="C160">
        <v>-5041.1684512337742</v>
      </c>
    </row>
    <row r="161" spans="1:3" x14ac:dyDescent="0.2">
      <c r="A161">
        <v>132</v>
      </c>
      <c r="B161">
        <v>42613.04653399231</v>
      </c>
      <c r="C161">
        <v>-953.04653399231029</v>
      </c>
    </row>
    <row r="162" spans="1:3" x14ac:dyDescent="0.2">
      <c r="A162">
        <v>133</v>
      </c>
      <c r="B162">
        <v>41113.561164552273</v>
      </c>
      <c r="C162">
        <v>-3810.5611645522731</v>
      </c>
    </row>
    <row r="163" spans="1:3" x14ac:dyDescent="0.2">
      <c r="A163">
        <v>134</v>
      </c>
      <c r="B163">
        <v>44554.717062744676</v>
      </c>
      <c r="C163">
        <v>-1223.7170627446758</v>
      </c>
    </row>
    <row r="164" spans="1:3" x14ac:dyDescent="0.2">
      <c r="A164">
        <v>135</v>
      </c>
      <c r="B164">
        <v>44989.084790535962</v>
      </c>
      <c r="C164">
        <v>-1544.0847905359624</v>
      </c>
    </row>
    <row r="165" spans="1:3" x14ac:dyDescent="0.2">
      <c r="A165">
        <v>136</v>
      </c>
      <c r="B165">
        <v>41383.502090770817</v>
      </c>
      <c r="C165">
        <v>1004.4979092291833</v>
      </c>
    </row>
    <row r="166" spans="1:3" x14ac:dyDescent="0.2">
      <c r="A166">
        <v>137</v>
      </c>
      <c r="B166">
        <v>39344.672062843223</v>
      </c>
      <c r="C166">
        <v>1839.3279371567769</v>
      </c>
    </row>
    <row r="167" spans="1:3" x14ac:dyDescent="0.2">
      <c r="A167">
        <v>138</v>
      </c>
      <c r="B167">
        <v>51084.42106072171</v>
      </c>
      <c r="C167">
        <v>-4686.4210607217101</v>
      </c>
    </row>
    <row r="168" spans="1:3" x14ac:dyDescent="0.2">
      <c r="A168">
        <v>139</v>
      </c>
      <c r="B168">
        <v>45382.788419562261</v>
      </c>
      <c r="C168">
        <v>-1388.788419562261</v>
      </c>
    </row>
    <row r="169" spans="1:3" x14ac:dyDescent="0.2">
      <c r="A169">
        <v>140</v>
      </c>
      <c r="B169">
        <v>37289.565689986448</v>
      </c>
      <c r="C169">
        <v>-4128.565689986448</v>
      </c>
    </row>
    <row r="170" spans="1:3" x14ac:dyDescent="0.2">
      <c r="A170">
        <v>141</v>
      </c>
      <c r="B170">
        <v>42119.199812705818</v>
      </c>
      <c r="C170">
        <v>-7006.1998127058177</v>
      </c>
    </row>
    <row r="171" spans="1:3" x14ac:dyDescent="0.2">
      <c r="A171">
        <v>142</v>
      </c>
      <c r="B171">
        <v>33186.162220276783</v>
      </c>
      <c r="C171">
        <v>-10406.162220276783</v>
      </c>
    </row>
    <row r="172" spans="1:3" x14ac:dyDescent="0.2">
      <c r="A172">
        <v>143</v>
      </c>
      <c r="B172">
        <v>51003.302783930354</v>
      </c>
      <c r="C172">
        <v>5826.6972160696459</v>
      </c>
    </row>
    <row r="173" spans="1:3" x14ac:dyDescent="0.2">
      <c r="A173">
        <v>144</v>
      </c>
      <c r="B173">
        <v>41108.830650098702</v>
      </c>
      <c r="C173">
        <v>2962.1693499012981</v>
      </c>
    </row>
    <row r="174" spans="1:3" x14ac:dyDescent="0.2">
      <c r="A174">
        <v>145</v>
      </c>
      <c r="B174">
        <v>45011.720157890959</v>
      </c>
      <c r="C174">
        <v>3273.2798421090411</v>
      </c>
    </row>
    <row r="175" spans="1:3" x14ac:dyDescent="0.2">
      <c r="A175">
        <v>146</v>
      </c>
      <c r="B175">
        <v>42284.411699724544</v>
      </c>
      <c r="C175">
        <v>10973.588300275456</v>
      </c>
    </row>
    <row r="176" spans="1:3" x14ac:dyDescent="0.2">
      <c r="A176">
        <v>147</v>
      </c>
      <c r="B176">
        <v>41490.583381997079</v>
      </c>
      <c r="C176">
        <v>5152.4166180029206</v>
      </c>
    </row>
    <row r="177" spans="1:3" x14ac:dyDescent="0.2">
      <c r="A177">
        <v>148</v>
      </c>
      <c r="B177">
        <v>47431.08482058825</v>
      </c>
      <c r="C177">
        <v>-54.084820588250295</v>
      </c>
    </row>
    <row r="178" spans="1:3" x14ac:dyDescent="0.2">
      <c r="A178">
        <v>149</v>
      </c>
      <c r="B178">
        <v>40432.797162659335</v>
      </c>
      <c r="C178">
        <v>-1212.7971626593353</v>
      </c>
    </row>
    <row r="179" spans="1:3" x14ac:dyDescent="0.2">
      <c r="A179">
        <v>150</v>
      </c>
      <c r="B179">
        <v>44496.337795520056</v>
      </c>
      <c r="C179">
        <v>-9844.3377955200558</v>
      </c>
    </row>
    <row r="180" spans="1:3" x14ac:dyDescent="0.2">
      <c r="A180">
        <v>151</v>
      </c>
      <c r="B180">
        <v>54541.36315187806</v>
      </c>
      <c r="C180">
        <v>12838.63684812194</v>
      </c>
    </row>
    <row r="181" spans="1:3" x14ac:dyDescent="0.2">
      <c r="A181">
        <v>152</v>
      </c>
      <c r="B181">
        <v>41934.267837266962</v>
      </c>
      <c r="C181">
        <v>1268.7321627330384</v>
      </c>
    </row>
    <row r="182" spans="1:3" x14ac:dyDescent="0.2">
      <c r="A182">
        <v>153</v>
      </c>
      <c r="B182">
        <v>44966.884815131743</v>
      </c>
      <c r="C182">
        <v>5004.1151848682566</v>
      </c>
    </row>
    <row r="183" spans="1:3" x14ac:dyDescent="0.2">
      <c r="A183">
        <v>154</v>
      </c>
      <c r="B183">
        <v>35602.123245133764</v>
      </c>
      <c r="C183">
        <v>-3611.1232451337637</v>
      </c>
    </row>
    <row r="184" spans="1:3" x14ac:dyDescent="0.2">
      <c r="A184">
        <v>155</v>
      </c>
      <c r="B184">
        <v>44946.64180944502</v>
      </c>
      <c r="C184">
        <v>2823.35819055498</v>
      </c>
    </row>
    <row r="185" spans="1:3" x14ac:dyDescent="0.2">
      <c r="A185">
        <v>156</v>
      </c>
      <c r="B185">
        <v>49152.537669415331</v>
      </c>
      <c r="C185">
        <v>11570.462330584669</v>
      </c>
    </row>
    <row r="186" spans="1:3" x14ac:dyDescent="0.2">
      <c r="A186">
        <v>157</v>
      </c>
      <c r="B186">
        <v>46837.042745743347</v>
      </c>
      <c r="C186">
        <v>4878.957254256653</v>
      </c>
    </row>
    <row r="187" spans="1:3" x14ac:dyDescent="0.2">
      <c r="A187">
        <v>158</v>
      </c>
      <c r="B187">
        <v>41305.405909581939</v>
      </c>
      <c r="C187">
        <v>2831.5940904180607</v>
      </c>
    </row>
    <row r="188" spans="1:3" x14ac:dyDescent="0.2">
      <c r="A188">
        <v>159</v>
      </c>
      <c r="B188">
        <v>47229.979728291626</v>
      </c>
      <c r="C188">
        <v>18378.020271708374</v>
      </c>
    </row>
    <row r="189" spans="1:3" x14ac:dyDescent="0.2">
      <c r="A189">
        <v>160</v>
      </c>
      <c r="B189">
        <v>49433.700098282628</v>
      </c>
      <c r="C189">
        <v>-5104.7000982826285</v>
      </c>
    </row>
    <row r="190" spans="1:3" x14ac:dyDescent="0.2">
      <c r="A190">
        <v>161</v>
      </c>
      <c r="B190">
        <v>43458.11753336688</v>
      </c>
      <c r="C190">
        <v>11408.88246663312</v>
      </c>
    </row>
    <row r="191" spans="1:3" x14ac:dyDescent="0.2">
      <c r="A191">
        <v>162</v>
      </c>
      <c r="B191">
        <v>43261.003098800778</v>
      </c>
      <c r="C191">
        <v>19734.996901199222</v>
      </c>
    </row>
    <row r="192" spans="1:3" x14ac:dyDescent="0.2">
      <c r="A192">
        <v>163</v>
      </c>
      <c r="B192">
        <v>50338.930588649207</v>
      </c>
      <c r="C192">
        <v>11092.069411350793</v>
      </c>
    </row>
    <row r="193" spans="1:3" x14ac:dyDescent="0.2">
      <c r="A193">
        <v>164</v>
      </c>
      <c r="B193">
        <v>45115.165051467142</v>
      </c>
      <c r="C193">
        <v>10472.834948532858</v>
      </c>
    </row>
    <row r="194" spans="1:3" x14ac:dyDescent="0.2">
      <c r="A194">
        <v>165</v>
      </c>
      <c r="B194">
        <v>47305.189897741977</v>
      </c>
      <c r="C194">
        <v>13471.810102258023</v>
      </c>
    </row>
    <row r="195" spans="1:3" x14ac:dyDescent="0.2">
      <c r="A195">
        <v>166</v>
      </c>
      <c r="B195">
        <v>56890.179871797824</v>
      </c>
      <c r="C195">
        <v>-16152.179871797824</v>
      </c>
    </row>
    <row r="196" spans="1:3" x14ac:dyDescent="0.2">
      <c r="A196">
        <v>167</v>
      </c>
      <c r="B196">
        <v>43614.529340385889</v>
      </c>
      <c r="C196">
        <v>-9922.5293403858886</v>
      </c>
    </row>
    <row r="197" spans="1:3" x14ac:dyDescent="0.2">
      <c r="A197">
        <v>168</v>
      </c>
      <c r="B197">
        <v>44183.227200549591</v>
      </c>
      <c r="C197">
        <v>-5507.2272005495906</v>
      </c>
    </row>
    <row r="198" spans="1:3" x14ac:dyDescent="0.2">
      <c r="A198">
        <v>169</v>
      </c>
      <c r="B198">
        <v>56937.177583351891</v>
      </c>
      <c r="C198">
        <v>15793.822416648109</v>
      </c>
    </row>
    <row r="199" spans="1:3" x14ac:dyDescent="0.2">
      <c r="A199">
        <v>170</v>
      </c>
      <c r="B199">
        <v>49086.574164310921</v>
      </c>
      <c r="C199">
        <v>9731.4258356890787</v>
      </c>
    </row>
    <row r="200" spans="1:3" x14ac:dyDescent="0.2">
      <c r="A200">
        <v>171</v>
      </c>
      <c r="B200">
        <v>56842.354834858234</v>
      </c>
      <c r="C200">
        <v>11356.645165141766</v>
      </c>
    </row>
    <row r="201" spans="1:3" x14ac:dyDescent="0.2">
      <c r="A201">
        <v>172</v>
      </c>
      <c r="B201">
        <v>41467.194837602568</v>
      </c>
      <c r="C201">
        <v>20774.805162397432</v>
      </c>
    </row>
    <row r="202" spans="1:3" x14ac:dyDescent="0.2">
      <c r="A202">
        <v>173</v>
      </c>
      <c r="B202">
        <v>47615.204180384739</v>
      </c>
      <c r="C202">
        <v>24778.795819615261</v>
      </c>
    </row>
    <row r="203" spans="1:3" x14ac:dyDescent="0.2">
      <c r="A203">
        <v>174</v>
      </c>
      <c r="B203">
        <v>42778.98702567484</v>
      </c>
      <c r="C203">
        <v>-1816.98702567484</v>
      </c>
    </row>
    <row r="204" spans="1:3" x14ac:dyDescent="0.2">
      <c r="A204">
        <v>175</v>
      </c>
      <c r="B204">
        <v>43157.677103204427</v>
      </c>
      <c r="C204">
        <v>-7516.6771032044271</v>
      </c>
    </row>
    <row r="205" spans="1:3" x14ac:dyDescent="0.2">
      <c r="A205">
        <v>176</v>
      </c>
      <c r="B205">
        <v>51502.355802842925</v>
      </c>
      <c r="C205">
        <v>-3747.3558028429252</v>
      </c>
    </row>
    <row r="206" spans="1:3" x14ac:dyDescent="0.2">
      <c r="A206">
        <v>177</v>
      </c>
      <c r="B206">
        <v>42995.786817320368</v>
      </c>
      <c r="C206">
        <v>12609.213182679632</v>
      </c>
    </row>
    <row r="207" spans="1:3" x14ac:dyDescent="0.2">
      <c r="A207">
        <v>178</v>
      </c>
      <c r="B207">
        <v>40471.456740615584</v>
      </c>
      <c r="C207">
        <v>4827.5432593844162</v>
      </c>
    </row>
    <row r="208" spans="1:3" x14ac:dyDescent="0.2">
      <c r="A208">
        <v>179</v>
      </c>
      <c r="B208">
        <v>35421.458995346344</v>
      </c>
      <c r="C208">
        <v>5547.5410046536563</v>
      </c>
    </row>
    <row r="209" spans="1:3" x14ac:dyDescent="0.2">
      <c r="A209">
        <v>180</v>
      </c>
      <c r="B209">
        <v>49957.732999102998</v>
      </c>
      <c r="C209">
        <v>212.26700089700171</v>
      </c>
    </row>
    <row r="210" spans="1:3" x14ac:dyDescent="0.2">
      <c r="A210">
        <v>181</v>
      </c>
      <c r="B210">
        <v>42779.389261693068</v>
      </c>
      <c r="C210">
        <v>-3857.389261693068</v>
      </c>
    </row>
    <row r="211" spans="1:3" x14ac:dyDescent="0.2">
      <c r="A211">
        <v>182</v>
      </c>
      <c r="B211">
        <v>45729.556927665675</v>
      </c>
      <c r="C211">
        <v>-15127.556927665675</v>
      </c>
    </row>
    <row r="212" spans="1:3" x14ac:dyDescent="0.2">
      <c r="A212">
        <v>183</v>
      </c>
      <c r="B212">
        <v>40055.408626249417</v>
      </c>
      <c r="C212">
        <v>-7450.4086262494166</v>
      </c>
    </row>
    <row r="213" spans="1:3" x14ac:dyDescent="0.2">
      <c r="A213">
        <v>184</v>
      </c>
      <c r="B213">
        <v>48959.972251420186</v>
      </c>
      <c r="C213">
        <v>-2203.9722514201858</v>
      </c>
    </row>
    <row r="214" spans="1:3" x14ac:dyDescent="0.2">
      <c r="A214">
        <v>185</v>
      </c>
      <c r="B214">
        <v>41102.042729232555</v>
      </c>
      <c r="C214">
        <v>-7175.0427292325548</v>
      </c>
    </row>
    <row r="215" spans="1:3" x14ac:dyDescent="0.2">
      <c r="A215">
        <v>186</v>
      </c>
      <c r="B215">
        <v>44992.540503218777</v>
      </c>
      <c r="C215">
        <v>-3735.5405032187773</v>
      </c>
    </row>
    <row r="216" spans="1:3" x14ac:dyDescent="0.2">
      <c r="A216">
        <v>187</v>
      </c>
      <c r="B216">
        <v>41723.28011091848</v>
      </c>
      <c r="C216">
        <v>-9259.2801109184802</v>
      </c>
    </row>
    <row r="217" spans="1:3" x14ac:dyDescent="0.2">
      <c r="A217">
        <v>188</v>
      </c>
      <c r="B217">
        <v>38790.315142113759</v>
      </c>
      <c r="C217">
        <v>-1600.3151421137591</v>
      </c>
    </row>
    <row r="218" spans="1:3" x14ac:dyDescent="0.2">
      <c r="A218">
        <v>189</v>
      </c>
      <c r="B218">
        <v>43289.954486435192</v>
      </c>
      <c r="C218">
        <v>8249.0455135648081</v>
      </c>
    </row>
    <row r="219" spans="1:3" x14ac:dyDescent="0.2">
      <c r="A219">
        <v>190</v>
      </c>
      <c r="B219">
        <v>31882.156287174803</v>
      </c>
      <c r="C219">
        <v>-6485.1562871748029</v>
      </c>
    </row>
    <row r="220" spans="1:3" x14ac:dyDescent="0.2">
      <c r="A220">
        <v>191</v>
      </c>
      <c r="B220">
        <v>41161.292859482463</v>
      </c>
      <c r="C220">
        <v>-8043.2928594824625</v>
      </c>
    </row>
    <row r="221" spans="1:3" x14ac:dyDescent="0.2">
      <c r="A221">
        <v>192</v>
      </c>
      <c r="B221">
        <v>37793.075788703187</v>
      </c>
      <c r="C221">
        <v>-10912.075788703187</v>
      </c>
    </row>
    <row r="222" spans="1:3" x14ac:dyDescent="0.2">
      <c r="A222">
        <v>193</v>
      </c>
      <c r="B222">
        <v>45756.524381967924</v>
      </c>
      <c r="C222">
        <v>-8610.5243819679235</v>
      </c>
    </row>
    <row r="223" spans="1:3" x14ac:dyDescent="0.2">
      <c r="A223">
        <v>194</v>
      </c>
      <c r="B223">
        <v>47816.338101155801</v>
      </c>
      <c r="C223">
        <v>-461.33810115580127</v>
      </c>
    </row>
    <row r="224" spans="1:3" x14ac:dyDescent="0.2">
      <c r="A224">
        <v>195</v>
      </c>
      <c r="B224">
        <v>41493.105946662312</v>
      </c>
      <c r="C224">
        <v>10402.894053337688</v>
      </c>
    </row>
    <row r="225" spans="1:3" x14ac:dyDescent="0.2">
      <c r="A225">
        <v>196</v>
      </c>
      <c r="B225">
        <v>52066.199739249387</v>
      </c>
      <c r="C225">
        <v>4355.8002607506132</v>
      </c>
    </row>
    <row r="226" spans="1:3" x14ac:dyDescent="0.2">
      <c r="A226">
        <v>197</v>
      </c>
      <c r="B226">
        <v>55547.621663853504</v>
      </c>
      <c r="C226">
        <v>-1184.6216638535043</v>
      </c>
    </row>
    <row r="227" spans="1:3" x14ac:dyDescent="0.2">
      <c r="A227">
        <v>198</v>
      </c>
      <c r="B227">
        <v>40041.977253417703</v>
      </c>
      <c r="C227">
        <v>-2969.9772534177027</v>
      </c>
    </row>
    <row r="228" spans="1:3" x14ac:dyDescent="0.2">
      <c r="A228">
        <v>199</v>
      </c>
      <c r="B228">
        <v>49255.054764029803</v>
      </c>
      <c r="C228">
        <v>363.94523597019725</v>
      </c>
    </row>
    <row r="229" spans="1:3" x14ac:dyDescent="0.2">
      <c r="A229">
        <v>200</v>
      </c>
      <c r="B229">
        <v>48842.274498203886</v>
      </c>
      <c r="C229">
        <v>-1018.2744982038857</v>
      </c>
    </row>
    <row r="230" spans="1:3" x14ac:dyDescent="0.2">
      <c r="A230">
        <v>201</v>
      </c>
      <c r="B230">
        <v>45247.266590817191</v>
      </c>
      <c r="C230">
        <v>4979.7334091828088</v>
      </c>
    </row>
    <row r="231" spans="1:3" x14ac:dyDescent="0.2">
      <c r="A231">
        <v>202</v>
      </c>
      <c r="B231">
        <v>47262.208114296664</v>
      </c>
      <c r="C231">
        <v>11524.791885703336</v>
      </c>
    </row>
    <row r="232" spans="1:3" x14ac:dyDescent="0.2">
      <c r="A232">
        <v>203</v>
      </c>
      <c r="B232">
        <v>43070.224181003112</v>
      </c>
      <c r="C232">
        <v>6325.7758189968881</v>
      </c>
    </row>
    <row r="233" spans="1:3" x14ac:dyDescent="0.2">
      <c r="A233">
        <v>204</v>
      </c>
      <c r="B233">
        <v>44405.324590133729</v>
      </c>
      <c r="C233">
        <v>944.67540986627137</v>
      </c>
    </row>
    <row r="234" spans="1:3" x14ac:dyDescent="0.2">
      <c r="A234">
        <v>205</v>
      </c>
      <c r="B234">
        <v>42767.431371880564</v>
      </c>
      <c r="C234">
        <v>924.56862811943574</v>
      </c>
    </row>
    <row r="235" spans="1:3" x14ac:dyDescent="0.2">
      <c r="A235">
        <v>206</v>
      </c>
      <c r="B235">
        <v>38724.726921673049</v>
      </c>
      <c r="C235">
        <v>-2324.7269216730492</v>
      </c>
    </row>
    <row r="236" spans="1:3" x14ac:dyDescent="0.2">
      <c r="A236">
        <v>207</v>
      </c>
      <c r="B236">
        <v>48944.315225652768</v>
      </c>
      <c r="C236">
        <v>-2319.3152256527683</v>
      </c>
    </row>
    <row r="237" spans="1:3" x14ac:dyDescent="0.2">
      <c r="A237">
        <v>208</v>
      </c>
      <c r="B237">
        <v>50350.52243816814</v>
      </c>
      <c r="C237">
        <v>-7253.5224381681401</v>
      </c>
    </row>
    <row r="238" spans="1:3" x14ac:dyDescent="0.2">
      <c r="A238">
        <v>209</v>
      </c>
      <c r="B238">
        <v>47931.382103423399</v>
      </c>
      <c r="C238">
        <v>-1652.3821034233988</v>
      </c>
    </row>
    <row r="239" spans="1:3" x14ac:dyDescent="0.2">
      <c r="A239">
        <v>210</v>
      </c>
      <c r="B239">
        <v>46533.944287694052</v>
      </c>
      <c r="C239">
        <v>-1818.944287694052</v>
      </c>
    </row>
    <row r="240" spans="1:3" x14ac:dyDescent="0.2">
      <c r="A240">
        <v>211</v>
      </c>
      <c r="B240">
        <v>40736.818471584971</v>
      </c>
      <c r="C240">
        <v>-2743.8184715849711</v>
      </c>
    </row>
    <row r="241" spans="1:3" x14ac:dyDescent="0.2">
      <c r="A241">
        <v>212</v>
      </c>
      <c r="B241">
        <v>48920.192852775384</v>
      </c>
      <c r="C241">
        <v>-1204.1928527753844</v>
      </c>
    </row>
    <row r="242" spans="1:3" x14ac:dyDescent="0.2">
      <c r="A242">
        <v>213</v>
      </c>
      <c r="B242">
        <v>50677.070911424817</v>
      </c>
      <c r="C242">
        <v>8598.9290885751834</v>
      </c>
    </row>
    <row r="243" spans="1:3" x14ac:dyDescent="0.2">
      <c r="A243">
        <v>214</v>
      </c>
      <c r="B243">
        <v>58151.966799948597</v>
      </c>
      <c r="C243">
        <v>3401.0332000514027</v>
      </c>
    </row>
    <row r="244" spans="1:3" x14ac:dyDescent="0.2">
      <c r="A244">
        <v>215</v>
      </c>
      <c r="B244">
        <v>43819.065887604447</v>
      </c>
      <c r="C244">
        <v>-4556.0658876044472</v>
      </c>
    </row>
    <row r="245" spans="1:3" x14ac:dyDescent="0.2">
      <c r="A245">
        <v>216</v>
      </c>
      <c r="B245">
        <v>36325.557016061328</v>
      </c>
      <c r="C245">
        <v>-2610.5570160613279</v>
      </c>
    </row>
    <row r="246" spans="1:3" x14ac:dyDescent="0.2">
      <c r="A246">
        <v>217</v>
      </c>
      <c r="B246">
        <v>48692.702232733238</v>
      </c>
      <c r="C246">
        <v>-1409.7022327332379</v>
      </c>
    </row>
    <row r="247" spans="1:3" x14ac:dyDescent="0.2">
      <c r="A247">
        <v>218</v>
      </c>
      <c r="B247">
        <v>48273.628466890972</v>
      </c>
      <c r="C247">
        <v>-2116.628466890972</v>
      </c>
    </row>
    <row r="248" spans="1:3" x14ac:dyDescent="0.2">
      <c r="A248">
        <v>219</v>
      </c>
      <c r="B248">
        <v>47441.973270795948</v>
      </c>
      <c r="C248">
        <v>2334.0267292040517</v>
      </c>
    </row>
    <row r="249" spans="1:3" x14ac:dyDescent="0.2">
      <c r="A249">
        <v>220</v>
      </c>
      <c r="B249">
        <v>56185.37721052194</v>
      </c>
      <c r="C249">
        <v>5609.6227894780604</v>
      </c>
    </row>
    <row r="250" spans="1:3" x14ac:dyDescent="0.2">
      <c r="A250">
        <v>221</v>
      </c>
      <c r="B250">
        <v>50482.880623889301</v>
      </c>
      <c r="C250">
        <v>-3746.8806238893012</v>
      </c>
    </row>
    <row r="251" spans="1:3" x14ac:dyDescent="0.2">
      <c r="A251">
        <v>222</v>
      </c>
      <c r="B251">
        <v>54507.91956324943</v>
      </c>
      <c r="C251">
        <v>-2794.9195632494302</v>
      </c>
    </row>
    <row r="252" spans="1:3" x14ac:dyDescent="0.2">
      <c r="A252">
        <v>223</v>
      </c>
      <c r="B252">
        <v>34086.904552807566</v>
      </c>
      <c r="C252">
        <v>31584.095447192434</v>
      </c>
    </row>
    <row r="253" spans="1:3" x14ac:dyDescent="0.2">
      <c r="A253">
        <v>224</v>
      </c>
      <c r="B253">
        <v>55039.857760347229</v>
      </c>
      <c r="C253">
        <v>-1393.8577603472295</v>
      </c>
    </row>
    <row r="254" spans="1:3" x14ac:dyDescent="0.2">
      <c r="A254">
        <v>225</v>
      </c>
      <c r="B254">
        <v>49396.975567276393</v>
      </c>
      <c r="C254">
        <v>3677.0244327236069</v>
      </c>
    </row>
    <row r="255" spans="1:3" x14ac:dyDescent="0.2">
      <c r="A255">
        <v>226</v>
      </c>
      <c r="B255">
        <v>43460.12985656361</v>
      </c>
      <c r="C255">
        <v>-13580.12985656361</v>
      </c>
    </row>
    <row r="256" spans="1:3" x14ac:dyDescent="0.2">
      <c r="A256">
        <v>227</v>
      </c>
      <c r="B256">
        <v>43413.977257026061</v>
      </c>
      <c r="C256">
        <v>-13805.977257026061</v>
      </c>
    </row>
    <row r="257" spans="1:3" x14ac:dyDescent="0.2">
      <c r="A257">
        <v>228</v>
      </c>
      <c r="B257">
        <v>41597.65876860547</v>
      </c>
      <c r="C257">
        <v>-12180.65876860547</v>
      </c>
    </row>
    <row r="258" spans="1:3" x14ac:dyDescent="0.2">
      <c r="A258">
        <v>229</v>
      </c>
      <c r="B258">
        <v>48300.307906650538</v>
      </c>
      <c r="C258">
        <v>-10198.307906650538</v>
      </c>
    </row>
    <row r="259" spans="1:3" x14ac:dyDescent="0.2">
      <c r="A259">
        <v>230</v>
      </c>
      <c r="B259">
        <v>33727.990921454715</v>
      </c>
      <c r="C259">
        <v>42008.009078545285</v>
      </c>
    </row>
    <row r="260" spans="1:3" x14ac:dyDescent="0.2">
      <c r="A260">
        <v>231</v>
      </c>
      <c r="B260">
        <v>42604.183285539213</v>
      </c>
      <c r="C260">
        <v>-2560.1832855392131</v>
      </c>
    </row>
    <row r="261" spans="1:3" x14ac:dyDescent="0.2">
      <c r="A261">
        <v>232</v>
      </c>
      <c r="B261">
        <v>40774.359966607415</v>
      </c>
      <c r="C261">
        <v>-5430.3599666074151</v>
      </c>
    </row>
    <row r="262" spans="1:3" x14ac:dyDescent="0.2">
      <c r="A262">
        <v>233</v>
      </c>
      <c r="B262">
        <v>43882.33990783168</v>
      </c>
      <c r="C262">
        <v>-6039.3399078316797</v>
      </c>
    </row>
    <row r="263" spans="1:3" x14ac:dyDescent="0.2">
      <c r="A263">
        <v>234</v>
      </c>
      <c r="B263">
        <v>40819.582481807389</v>
      </c>
      <c r="C263">
        <v>21.417518192611169</v>
      </c>
    </row>
    <row r="264" spans="1:3" x14ac:dyDescent="0.2">
      <c r="A264">
        <v>235</v>
      </c>
      <c r="B264">
        <v>32624.712291946485</v>
      </c>
      <c r="C264">
        <v>-9821.7122919464855</v>
      </c>
    </row>
    <row r="265" spans="1:3" x14ac:dyDescent="0.2">
      <c r="A265">
        <v>236</v>
      </c>
      <c r="B265">
        <v>32528.521534310708</v>
      </c>
      <c r="C265">
        <v>-6711.5215343107084</v>
      </c>
    </row>
    <row r="266" spans="1:3" x14ac:dyDescent="0.2">
      <c r="A266">
        <v>237</v>
      </c>
      <c r="B266">
        <v>54026.381077463127</v>
      </c>
      <c r="C266">
        <v>-1663.3810774631274</v>
      </c>
    </row>
    <row r="267" spans="1:3" x14ac:dyDescent="0.2">
      <c r="A267">
        <v>238</v>
      </c>
      <c r="B267">
        <v>57705.143668612567</v>
      </c>
      <c r="C267">
        <v>-3337.1436686125671</v>
      </c>
    </row>
    <row r="268" spans="1:3" x14ac:dyDescent="0.2">
      <c r="A268">
        <v>239</v>
      </c>
      <c r="B268">
        <v>48391.988927251863</v>
      </c>
      <c r="C268">
        <v>14203.011072748137</v>
      </c>
    </row>
    <row r="269" spans="1:3" x14ac:dyDescent="0.2">
      <c r="A269">
        <v>240</v>
      </c>
      <c r="B269">
        <v>52421.218226854748</v>
      </c>
      <c r="C269">
        <v>-1228.2182268547476</v>
      </c>
    </row>
    <row r="270" spans="1:3" x14ac:dyDescent="0.2">
      <c r="A270">
        <v>241</v>
      </c>
      <c r="B270">
        <v>50691.688426809007</v>
      </c>
      <c r="C270">
        <v>6526.3115731909929</v>
      </c>
    </row>
    <row r="271" spans="1:3" x14ac:dyDescent="0.2">
      <c r="A271">
        <v>242</v>
      </c>
      <c r="B271">
        <v>49259.051893203003</v>
      </c>
      <c r="C271">
        <v>5192.9481067969973</v>
      </c>
    </row>
    <row r="272" spans="1:3" x14ac:dyDescent="0.2">
      <c r="A272">
        <v>243</v>
      </c>
      <c r="B272">
        <v>38318.593325457747</v>
      </c>
      <c r="C272">
        <v>8315.4066745422533</v>
      </c>
    </row>
    <row r="273" spans="1:3" x14ac:dyDescent="0.2">
      <c r="A273">
        <v>244</v>
      </c>
      <c r="B273">
        <v>48640.761264714565</v>
      </c>
      <c r="C273">
        <v>-762.76126471456519</v>
      </c>
    </row>
    <row r="274" spans="1:3" x14ac:dyDescent="0.2">
      <c r="A274">
        <v>245</v>
      </c>
      <c r="B274">
        <v>35812.556830715926</v>
      </c>
      <c r="C274">
        <v>-11822.556830715926</v>
      </c>
    </row>
    <row r="275" spans="1:3" x14ac:dyDescent="0.2">
      <c r="A275">
        <v>246</v>
      </c>
      <c r="B275">
        <v>35736.940483155297</v>
      </c>
      <c r="C275">
        <v>-4198.9404831552965</v>
      </c>
    </row>
    <row r="276" spans="1:3" x14ac:dyDescent="0.2">
      <c r="A276">
        <v>247</v>
      </c>
      <c r="B276">
        <v>43717.286214029358</v>
      </c>
      <c r="C276">
        <v>-17338.286214029358</v>
      </c>
    </row>
    <row r="277" spans="1:3" x14ac:dyDescent="0.2">
      <c r="A277">
        <v>248</v>
      </c>
      <c r="B277">
        <v>38811.859073715546</v>
      </c>
      <c r="C277">
        <v>-11525.859073715546</v>
      </c>
    </row>
    <row r="278" spans="1:3" x14ac:dyDescent="0.2">
      <c r="A278">
        <v>249</v>
      </c>
      <c r="B278">
        <v>29172.221198661693</v>
      </c>
      <c r="C278">
        <v>-6655.2211986616931</v>
      </c>
    </row>
    <row r="279" spans="1:3" x14ac:dyDescent="0.2">
      <c r="A279">
        <v>250</v>
      </c>
      <c r="B279">
        <v>37396.980389098077</v>
      </c>
      <c r="C279">
        <v>-10244.980389098077</v>
      </c>
    </row>
    <row r="280" spans="1:3" x14ac:dyDescent="0.2">
      <c r="A280">
        <v>251</v>
      </c>
      <c r="B280">
        <v>44970.096908726235</v>
      </c>
      <c r="C280">
        <v>-5084.0969087262347</v>
      </c>
    </row>
    <row r="281" spans="1:3" x14ac:dyDescent="0.2">
      <c r="A281">
        <v>252</v>
      </c>
      <c r="B281">
        <v>-32204.37511485755</v>
      </c>
      <c r="C281">
        <v>32204.37511485755</v>
      </c>
    </row>
    <row r="282" spans="1:3" x14ac:dyDescent="0.2">
      <c r="A282">
        <v>253</v>
      </c>
      <c r="B282">
        <v>52887.16655975231</v>
      </c>
      <c r="C282">
        <v>3583.8334402476903</v>
      </c>
    </row>
    <row r="283" spans="1:3" x14ac:dyDescent="0.2">
      <c r="A283">
        <v>254</v>
      </c>
      <c r="B283">
        <v>42194.302617742338</v>
      </c>
      <c r="C283">
        <v>-10454.302617742338</v>
      </c>
    </row>
    <row r="284" spans="1:3" x14ac:dyDescent="0.2">
      <c r="A284">
        <v>255</v>
      </c>
      <c r="B284">
        <v>46249.025641104963</v>
      </c>
      <c r="C284">
        <v>-11539.025641104963</v>
      </c>
    </row>
    <row r="285" spans="1:3" x14ac:dyDescent="0.2">
      <c r="A285">
        <v>256</v>
      </c>
      <c r="B285">
        <v>43961.041707394703</v>
      </c>
      <c r="C285">
        <v>-4603.0417073947028</v>
      </c>
    </row>
    <row r="286" spans="1:3" x14ac:dyDescent="0.2">
      <c r="A286">
        <v>257</v>
      </c>
      <c r="B286">
        <v>41636.574969447385</v>
      </c>
      <c r="C286">
        <v>-609.57496944738523</v>
      </c>
    </row>
    <row r="287" spans="1:3" x14ac:dyDescent="0.2">
      <c r="A287">
        <v>258</v>
      </c>
      <c r="B287">
        <v>40945.361892938476</v>
      </c>
      <c r="C287">
        <v>1328.6381070615244</v>
      </c>
    </row>
    <row r="288" spans="1:3" x14ac:dyDescent="0.2">
      <c r="A288">
        <v>259</v>
      </c>
      <c r="B288">
        <v>45658.696734033903</v>
      </c>
      <c r="C288">
        <v>-1943.6967340339033</v>
      </c>
    </row>
    <row r="289" spans="1:3" x14ac:dyDescent="0.2">
      <c r="A289">
        <v>260</v>
      </c>
      <c r="B289">
        <v>47842.80870363969</v>
      </c>
      <c r="C289">
        <v>-7491.8087036396901</v>
      </c>
    </row>
    <row r="290" spans="1:3" x14ac:dyDescent="0.2">
      <c r="A290">
        <v>261</v>
      </c>
      <c r="B290">
        <v>46086.832990839619</v>
      </c>
      <c r="C290">
        <v>7463.167009160381</v>
      </c>
    </row>
    <row r="291" spans="1:3" x14ac:dyDescent="0.2">
      <c r="A291">
        <v>262</v>
      </c>
      <c r="B291">
        <v>48157.780260577994</v>
      </c>
      <c r="C291">
        <v>8967.2197394220057</v>
      </c>
    </row>
    <row r="292" spans="1:3" x14ac:dyDescent="0.2">
      <c r="A292">
        <v>263</v>
      </c>
      <c r="B292">
        <v>54710.952968625235</v>
      </c>
      <c r="C292">
        <v>3838.0470313747646</v>
      </c>
    </row>
    <row r="293" spans="1:3" x14ac:dyDescent="0.2">
      <c r="A293">
        <v>264</v>
      </c>
      <c r="B293">
        <v>39755.273030988385</v>
      </c>
      <c r="C293">
        <v>-2803.2730309883846</v>
      </c>
    </row>
    <row r="294" spans="1:3" x14ac:dyDescent="0.2">
      <c r="A294">
        <v>265</v>
      </c>
      <c r="B294">
        <v>39435.355812851267</v>
      </c>
      <c r="C294">
        <v>-2758.3558128512668</v>
      </c>
    </row>
    <row r="295" spans="1:3" x14ac:dyDescent="0.2">
      <c r="A295">
        <v>266</v>
      </c>
      <c r="B295">
        <v>37603.215351756458</v>
      </c>
      <c r="C295">
        <v>-5824.2153517564584</v>
      </c>
    </row>
    <row r="296" spans="1:3" x14ac:dyDescent="0.2">
      <c r="A296">
        <v>267</v>
      </c>
      <c r="B296">
        <v>36706.814540908999</v>
      </c>
      <c r="C296">
        <v>-4903.8145409089993</v>
      </c>
    </row>
    <row r="297" spans="1:3" x14ac:dyDescent="0.2">
      <c r="A297">
        <v>268</v>
      </c>
      <c r="B297">
        <v>56253.941668801206</v>
      </c>
      <c r="C297">
        <v>-39.941668801206106</v>
      </c>
    </row>
    <row r="298" spans="1:3" x14ac:dyDescent="0.2">
      <c r="A298">
        <v>269</v>
      </c>
      <c r="B298">
        <v>34616.980710941265</v>
      </c>
      <c r="C298">
        <v>-6725.980710941265</v>
      </c>
    </row>
    <row r="299" spans="1:3" x14ac:dyDescent="0.2">
      <c r="A299">
        <v>270</v>
      </c>
      <c r="B299">
        <v>47317.430354046592</v>
      </c>
      <c r="C299">
        <v>3081.5696459534083</v>
      </c>
    </row>
    <row r="300" spans="1:3" x14ac:dyDescent="0.2">
      <c r="A300">
        <v>271</v>
      </c>
      <c r="B300">
        <v>44780.611590502594</v>
      </c>
      <c r="C300">
        <v>1822.3884094974055</v>
      </c>
    </row>
    <row r="301" spans="1:3" x14ac:dyDescent="0.2">
      <c r="A301">
        <v>272</v>
      </c>
      <c r="B301">
        <v>47301.120928428682</v>
      </c>
      <c r="C301">
        <v>-4554.1209284286815</v>
      </c>
    </row>
    <row r="302" spans="1:3" x14ac:dyDescent="0.2">
      <c r="A302">
        <v>273</v>
      </c>
      <c r="B302">
        <v>47992.473312146489</v>
      </c>
      <c r="C302">
        <v>1692.5266878535112</v>
      </c>
    </row>
    <row r="303" spans="1:3" x14ac:dyDescent="0.2">
      <c r="A303">
        <v>274</v>
      </c>
      <c r="B303">
        <v>52929.786393987146</v>
      </c>
      <c r="C303">
        <v>-4392.7863939871459</v>
      </c>
    </row>
    <row r="304" spans="1:3" x14ac:dyDescent="0.2">
      <c r="A304">
        <v>275</v>
      </c>
      <c r="B304">
        <v>30609.826207203943</v>
      </c>
      <c r="C304">
        <v>36737.173792796057</v>
      </c>
    </row>
    <row r="305" spans="1:3" x14ac:dyDescent="0.2">
      <c r="A305">
        <v>276</v>
      </c>
      <c r="B305">
        <v>40514.4426415001</v>
      </c>
      <c r="C305">
        <v>24117.5573584999</v>
      </c>
    </row>
    <row r="306" spans="1:3" x14ac:dyDescent="0.2">
      <c r="A306">
        <v>277</v>
      </c>
      <c r="B306">
        <v>47922.109581805737</v>
      </c>
      <c r="C306">
        <v>-3676.1095818057365</v>
      </c>
    </row>
    <row r="307" spans="1:3" x14ac:dyDescent="0.2">
      <c r="A307">
        <v>278</v>
      </c>
      <c r="B307">
        <v>41677.46644772109</v>
      </c>
      <c r="C307">
        <v>3395.5335522789101</v>
      </c>
    </row>
    <row r="308" spans="1:3" x14ac:dyDescent="0.2">
      <c r="A308">
        <v>279</v>
      </c>
      <c r="B308">
        <v>33583.429323752607</v>
      </c>
      <c r="C308">
        <v>1739.5706762473928</v>
      </c>
    </row>
    <row r="309" spans="1:3" x14ac:dyDescent="0.2">
      <c r="A309">
        <v>280</v>
      </c>
      <c r="B309">
        <v>41854.503696938744</v>
      </c>
      <c r="C309">
        <v>-7044.5036969387438</v>
      </c>
    </row>
    <row r="310" spans="1:3" x14ac:dyDescent="0.2">
      <c r="A310">
        <v>281</v>
      </c>
      <c r="B310">
        <v>39785.349179019096</v>
      </c>
      <c r="C310">
        <v>-7209.3491790190965</v>
      </c>
    </row>
    <row r="311" spans="1:3" x14ac:dyDescent="0.2">
      <c r="A311">
        <v>282</v>
      </c>
      <c r="B311">
        <v>46236.978768365749</v>
      </c>
      <c r="C311">
        <v>-4781.9787683657487</v>
      </c>
    </row>
    <row r="312" spans="1:3" x14ac:dyDescent="0.2">
      <c r="A312">
        <v>283</v>
      </c>
      <c r="B312">
        <v>48943.107085671334</v>
      </c>
      <c r="C312">
        <v>-3397.1070856713341</v>
      </c>
    </row>
    <row r="313" spans="1:3" x14ac:dyDescent="0.2">
      <c r="A313">
        <v>284</v>
      </c>
      <c r="B313">
        <v>40296.890047659363</v>
      </c>
      <c r="C313">
        <v>7768.1099523406374</v>
      </c>
    </row>
    <row r="314" spans="1:3" x14ac:dyDescent="0.2">
      <c r="A314">
        <v>285</v>
      </c>
      <c r="B314">
        <v>45237.482588457984</v>
      </c>
      <c r="C314">
        <v>9034.5174115420159</v>
      </c>
    </row>
    <row r="315" spans="1:3" x14ac:dyDescent="0.2">
      <c r="A315">
        <v>286</v>
      </c>
      <c r="B315">
        <v>50862.568582210501</v>
      </c>
      <c r="C315">
        <v>-188.56858221050061</v>
      </c>
    </row>
    <row r="316" spans="1:3" x14ac:dyDescent="0.2">
      <c r="A316">
        <v>287</v>
      </c>
      <c r="B316">
        <v>47292.320224406743</v>
      </c>
      <c r="C316">
        <v>14912.679775593257</v>
      </c>
    </row>
    <row r="317" spans="1:3" x14ac:dyDescent="0.2">
      <c r="A317">
        <v>288</v>
      </c>
      <c r="B317">
        <v>44293.822864329188</v>
      </c>
      <c r="C317">
        <v>-3222.8228643291877</v>
      </c>
    </row>
    <row r="318" spans="1:3" x14ac:dyDescent="0.2">
      <c r="A318">
        <v>289</v>
      </c>
      <c r="B318">
        <v>40184.168375374029</v>
      </c>
      <c r="C318">
        <v>-584.16837537402898</v>
      </c>
    </row>
    <row r="319" spans="1:3" x14ac:dyDescent="0.2">
      <c r="A319">
        <v>290</v>
      </c>
      <c r="B319">
        <v>49880.567965286988</v>
      </c>
      <c r="C319">
        <v>-259.5679652869876</v>
      </c>
    </row>
    <row r="320" spans="1:3" x14ac:dyDescent="0.2">
      <c r="A320">
        <v>291</v>
      </c>
      <c r="B320">
        <v>43917.076320157605</v>
      </c>
      <c r="C320">
        <v>-4115.0763201576046</v>
      </c>
    </row>
    <row r="321" spans="1:3" x14ac:dyDescent="0.2">
      <c r="A321">
        <v>292</v>
      </c>
      <c r="B321">
        <v>44523.196772648822</v>
      </c>
      <c r="C321">
        <v>-6872.1967726488219</v>
      </c>
    </row>
    <row r="322" spans="1:3" x14ac:dyDescent="0.2">
      <c r="A322">
        <v>293</v>
      </c>
      <c r="B322">
        <v>42182.979989663378</v>
      </c>
      <c r="C322">
        <v>-4650.9799896633776</v>
      </c>
    </row>
    <row r="323" spans="1:3" x14ac:dyDescent="0.2">
      <c r="A323">
        <v>294</v>
      </c>
      <c r="B323">
        <v>54008.48176757685</v>
      </c>
      <c r="C323">
        <v>-215.48176757684996</v>
      </c>
    </row>
    <row r="324" spans="1:3" x14ac:dyDescent="0.2">
      <c r="A324">
        <v>295</v>
      </c>
      <c r="B324">
        <v>41107.387466584347</v>
      </c>
      <c r="C324">
        <v>-7900.3874665843468</v>
      </c>
    </row>
    <row r="325" spans="1:3" x14ac:dyDescent="0.2">
      <c r="A325">
        <v>296</v>
      </c>
      <c r="B325">
        <v>42766.368059678549</v>
      </c>
      <c r="C325">
        <v>3708.6319403214511</v>
      </c>
    </row>
    <row r="326" spans="1:3" x14ac:dyDescent="0.2">
      <c r="A326">
        <v>297</v>
      </c>
      <c r="B326">
        <v>36285.202103560914</v>
      </c>
      <c r="C326">
        <v>-4389.2021035609141</v>
      </c>
    </row>
    <row r="327" spans="1:3" x14ac:dyDescent="0.2">
      <c r="A327">
        <v>298</v>
      </c>
      <c r="B327">
        <v>48493.496868322443</v>
      </c>
      <c r="C327">
        <v>3653.5031316775567</v>
      </c>
    </row>
    <row r="328" spans="1:3" x14ac:dyDescent="0.2">
      <c r="A328">
        <v>299</v>
      </c>
      <c r="B328">
        <v>51005.059145499916</v>
      </c>
      <c r="C328">
        <v>-6522.0591454999158</v>
      </c>
    </row>
    <row r="329" spans="1:3" x14ac:dyDescent="0.2">
      <c r="A329">
        <v>300</v>
      </c>
      <c r="B329">
        <v>58656.472860762413</v>
      </c>
      <c r="C329">
        <v>3770.5271392375871</v>
      </c>
    </row>
    <row r="330" spans="1:3" x14ac:dyDescent="0.2">
      <c r="A330">
        <v>301</v>
      </c>
      <c r="B330">
        <v>49587.014979927932</v>
      </c>
      <c r="C330">
        <v>3816.9850200720684</v>
      </c>
    </row>
    <row r="331" spans="1:3" x14ac:dyDescent="0.2">
      <c r="A331">
        <v>302</v>
      </c>
      <c r="B331">
        <v>49043.991529118983</v>
      </c>
      <c r="C331">
        <v>10865.008470881017</v>
      </c>
    </row>
    <row r="332" spans="1:3" x14ac:dyDescent="0.2">
      <c r="A332">
        <v>303</v>
      </c>
      <c r="B332">
        <v>41611.140293731078</v>
      </c>
      <c r="C332">
        <v>-2197.1402937310777</v>
      </c>
    </row>
    <row r="333" spans="1:3" x14ac:dyDescent="0.2">
      <c r="A333">
        <v>304</v>
      </c>
      <c r="B333">
        <v>53412.677823913866</v>
      </c>
      <c r="C333">
        <v>7368.3221760861343</v>
      </c>
    </row>
    <row r="334" spans="1:3" x14ac:dyDescent="0.2">
      <c r="A334">
        <v>305</v>
      </c>
      <c r="B334">
        <v>48080.737930808478</v>
      </c>
      <c r="C334">
        <v>1750.2620691915217</v>
      </c>
    </row>
    <row r="335" spans="1:3" x14ac:dyDescent="0.2">
      <c r="A335">
        <v>306</v>
      </c>
      <c r="B335">
        <v>46532.263669835273</v>
      </c>
      <c r="C335">
        <v>7474.7363301647274</v>
      </c>
    </row>
    <row r="336" spans="1:3" x14ac:dyDescent="0.2">
      <c r="A336">
        <v>307</v>
      </c>
      <c r="B336">
        <v>45435.668759075248</v>
      </c>
      <c r="C336">
        <v>4560.3312409247519</v>
      </c>
    </row>
    <row r="337" spans="1:3" x14ac:dyDescent="0.2">
      <c r="A337">
        <v>308</v>
      </c>
      <c r="B337">
        <v>48697.508538553491</v>
      </c>
      <c r="C337">
        <v>-4147.5085385534912</v>
      </c>
    </row>
    <row r="338" spans="1:3" x14ac:dyDescent="0.2">
      <c r="A338">
        <v>309</v>
      </c>
      <c r="B338">
        <v>47577.451593887417</v>
      </c>
      <c r="C338">
        <v>-5794.4515938874174</v>
      </c>
    </row>
    <row r="339" spans="1:3" x14ac:dyDescent="0.2">
      <c r="A339">
        <v>310</v>
      </c>
      <c r="B339">
        <v>39528.407450448431</v>
      </c>
      <c r="C339">
        <v>5.592549551569391</v>
      </c>
    </row>
    <row r="340" spans="1:3" x14ac:dyDescent="0.2">
      <c r="A340">
        <v>311</v>
      </c>
      <c r="B340">
        <v>43948.505460937813</v>
      </c>
      <c r="C340">
        <v>17242.494539062187</v>
      </c>
    </row>
    <row r="341" spans="1:3" x14ac:dyDescent="0.2">
      <c r="A341">
        <v>312</v>
      </c>
      <c r="B341">
        <v>50525.748990667504</v>
      </c>
      <c r="C341">
        <v>-5011.7489906675037</v>
      </c>
    </row>
    <row r="342" spans="1:3" x14ac:dyDescent="0.2">
      <c r="A342">
        <v>313</v>
      </c>
      <c r="B342">
        <v>31073.550555584181</v>
      </c>
      <c r="C342">
        <v>-5240.550555584181</v>
      </c>
    </row>
    <row r="343" spans="1:3" x14ac:dyDescent="0.2">
      <c r="A343">
        <v>314</v>
      </c>
      <c r="B343">
        <v>37269.464483400356</v>
      </c>
      <c r="C343">
        <v>-5574.4644834003557</v>
      </c>
    </row>
    <row r="344" spans="1:3" x14ac:dyDescent="0.2">
      <c r="A344">
        <v>315</v>
      </c>
      <c r="B344">
        <v>40008.699648974492</v>
      </c>
      <c r="C344">
        <v>-8677.6996489744924</v>
      </c>
    </row>
    <row r="345" spans="1:3" x14ac:dyDescent="0.2">
      <c r="A345">
        <v>316</v>
      </c>
      <c r="B345">
        <v>49933.291542105973</v>
      </c>
      <c r="C345">
        <v>3399.7084578940267</v>
      </c>
    </row>
    <row r="346" spans="1:3" x14ac:dyDescent="0.2">
      <c r="A346">
        <v>317</v>
      </c>
      <c r="B346">
        <v>44986.860453929214</v>
      </c>
      <c r="C346">
        <v>7945.1395460707863</v>
      </c>
    </row>
    <row r="347" spans="1:3" x14ac:dyDescent="0.2">
      <c r="A347">
        <v>318</v>
      </c>
      <c r="B347">
        <v>49717.279216186274</v>
      </c>
      <c r="C347">
        <v>-3460.2792161862744</v>
      </c>
    </row>
    <row r="348" spans="1:3" x14ac:dyDescent="0.2">
      <c r="A348">
        <v>319</v>
      </c>
      <c r="B348">
        <v>53319.554666595999</v>
      </c>
      <c r="C348">
        <v>8427.4453334040008</v>
      </c>
    </row>
    <row r="349" spans="1:3" x14ac:dyDescent="0.2">
      <c r="A349">
        <v>320</v>
      </c>
      <c r="B349">
        <v>39775.74028639451</v>
      </c>
      <c r="C349">
        <v>-4154.7402863945099</v>
      </c>
    </row>
    <row r="350" spans="1:3" x14ac:dyDescent="0.2">
      <c r="A350">
        <v>321</v>
      </c>
      <c r="B350">
        <v>51100.099563982447</v>
      </c>
      <c r="C350">
        <v>583.90043601755315</v>
      </c>
    </row>
    <row r="351" spans="1:3" x14ac:dyDescent="0.2">
      <c r="A351">
        <v>322</v>
      </c>
      <c r="B351">
        <v>44504.066387439088</v>
      </c>
      <c r="C351">
        <v>-8399.0663874390884</v>
      </c>
    </row>
    <row r="352" spans="1:3" x14ac:dyDescent="0.2">
      <c r="A352">
        <v>323</v>
      </c>
      <c r="B352">
        <v>42569.978200479374</v>
      </c>
      <c r="C352">
        <v>-8110.9782004793742</v>
      </c>
    </row>
    <row r="353" spans="1:3" x14ac:dyDescent="0.2">
      <c r="A353">
        <v>324</v>
      </c>
      <c r="B353">
        <v>52123.465919892747</v>
      </c>
      <c r="C353">
        <v>-147.46591989274748</v>
      </c>
    </row>
    <row r="354" spans="1:3" x14ac:dyDescent="0.2">
      <c r="A354">
        <v>325</v>
      </c>
      <c r="B354">
        <v>41105.452182888432</v>
      </c>
      <c r="C354">
        <v>-4758.4521828884317</v>
      </c>
    </row>
    <row r="355" spans="1:3" x14ac:dyDescent="0.2">
      <c r="A355">
        <v>326</v>
      </c>
      <c r="B355">
        <v>45861.972040672241</v>
      </c>
      <c r="C355">
        <v>-1282.9720406722408</v>
      </c>
    </row>
    <row r="356" spans="1:3" x14ac:dyDescent="0.2">
      <c r="A356">
        <v>327</v>
      </c>
      <c r="B356">
        <v>46574.393865735961</v>
      </c>
      <c r="C356">
        <v>-10475.393865735961</v>
      </c>
    </row>
    <row r="357" spans="1:3" x14ac:dyDescent="0.2">
      <c r="A357">
        <v>328</v>
      </c>
      <c r="B357">
        <v>48643.236346663245</v>
      </c>
      <c r="C357">
        <v>-926.23634666324506</v>
      </c>
    </row>
    <row r="358" spans="1:3" x14ac:dyDescent="0.2">
      <c r="A358">
        <v>329</v>
      </c>
      <c r="B358">
        <v>44117.809508646416</v>
      </c>
      <c r="C358">
        <v>4127.1904913535836</v>
      </c>
    </row>
    <row r="359" spans="1:3" x14ac:dyDescent="0.2">
      <c r="A359">
        <v>330</v>
      </c>
      <c r="B359">
        <v>51774.47596494553</v>
      </c>
      <c r="C359">
        <v>-8505.47596494553</v>
      </c>
    </row>
    <row r="360" spans="1:3" x14ac:dyDescent="0.2">
      <c r="A360">
        <v>331</v>
      </c>
      <c r="B360">
        <v>44791.671245884885</v>
      </c>
      <c r="C360">
        <v>-4113.6712458848851</v>
      </c>
    </row>
    <row r="361" spans="1:3" x14ac:dyDescent="0.2">
      <c r="A361">
        <v>332</v>
      </c>
      <c r="B361">
        <v>45814.4746230854</v>
      </c>
      <c r="C361">
        <v>-7641.4746230853998</v>
      </c>
    </row>
    <row r="362" spans="1:3" x14ac:dyDescent="0.2">
      <c r="A362">
        <v>333</v>
      </c>
      <c r="B362">
        <v>43096.851214915107</v>
      </c>
      <c r="C362">
        <v>-8983.8512149151065</v>
      </c>
    </row>
    <row r="363" spans="1:3" x14ac:dyDescent="0.2">
      <c r="A363">
        <v>334</v>
      </c>
      <c r="B363">
        <v>41678.739782187171</v>
      </c>
      <c r="C363">
        <v>13215.260217812829</v>
      </c>
    </row>
    <row r="364" spans="1:3" x14ac:dyDescent="0.2">
      <c r="A364">
        <v>335</v>
      </c>
      <c r="B364">
        <v>45468.103758052806</v>
      </c>
      <c r="C364">
        <v>-7024.1037580528064</v>
      </c>
    </row>
    <row r="365" spans="1:3" x14ac:dyDescent="0.2">
      <c r="A365">
        <v>336</v>
      </c>
      <c r="B365">
        <v>45653.650350145363</v>
      </c>
      <c r="C365">
        <v>-1753.6503501453626</v>
      </c>
    </row>
    <row r="366" spans="1:3" x14ac:dyDescent="0.2">
      <c r="A366">
        <v>337</v>
      </c>
      <c r="B366">
        <v>44702.675241572084</v>
      </c>
      <c r="C366">
        <v>-3684.6752415720839</v>
      </c>
    </row>
    <row r="367" spans="1:3" x14ac:dyDescent="0.2">
      <c r="A367">
        <v>338</v>
      </c>
      <c r="B367">
        <v>42542.408901969073</v>
      </c>
      <c r="C367">
        <v>9960.5910980309272</v>
      </c>
    </row>
    <row r="368" spans="1:3" x14ac:dyDescent="0.2">
      <c r="A368">
        <v>339</v>
      </c>
      <c r="B368">
        <v>37654.376399982444</v>
      </c>
      <c r="C368">
        <v>-307.37639998244413</v>
      </c>
    </row>
    <row r="369" spans="1:3" x14ac:dyDescent="0.2">
      <c r="A369">
        <v>340</v>
      </c>
      <c r="B369">
        <v>45734.151767055431</v>
      </c>
      <c r="C369">
        <v>-860.15176705543126</v>
      </c>
    </row>
    <row r="370" spans="1:3" x14ac:dyDescent="0.2">
      <c r="A370">
        <v>341</v>
      </c>
      <c r="B370">
        <v>38544.770821013568</v>
      </c>
      <c r="C370">
        <v>-8482.7708210135679</v>
      </c>
    </row>
    <row r="371" spans="1:3" x14ac:dyDescent="0.2">
      <c r="A371">
        <v>342</v>
      </c>
      <c r="B371">
        <v>35720.263658179654</v>
      </c>
      <c r="C371">
        <v>-6308.2636581796542</v>
      </c>
    </row>
    <row r="372" spans="1:3" x14ac:dyDescent="0.2">
      <c r="A372">
        <v>343</v>
      </c>
      <c r="B372">
        <v>37779.128818880381</v>
      </c>
      <c r="C372">
        <v>-6195.128818880381</v>
      </c>
    </row>
    <row r="373" spans="1:3" x14ac:dyDescent="0.2">
      <c r="A373">
        <v>344</v>
      </c>
      <c r="B373">
        <v>46171.364329278527</v>
      </c>
      <c r="C373">
        <v>8969.6356707214727</v>
      </c>
    </row>
    <row r="374" spans="1:3" x14ac:dyDescent="0.2">
      <c r="A374">
        <v>345</v>
      </c>
      <c r="B374">
        <v>47497.205788123727</v>
      </c>
      <c r="C374">
        <v>4689.794211876273</v>
      </c>
    </row>
    <row r="375" spans="1:3" x14ac:dyDescent="0.2">
      <c r="A375">
        <v>346</v>
      </c>
      <c r="B375">
        <v>46752.479957382806</v>
      </c>
      <c r="C375">
        <v>-11747.479957382806</v>
      </c>
    </row>
    <row r="376" spans="1:3" x14ac:dyDescent="0.2">
      <c r="A376">
        <v>347</v>
      </c>
      <c r="B376">
        <v>37540.591199288152</v>
      </c>
      <c r="C376">
        <v>17061.408800711848</v>
      </c>
    </row>
    <row r="377" spans="1:3" x14ac:dyDescent="0.2">
      <c r="A377">
        <v>348</v>
      </c>
      <c r="B377">
        <v>45524.162750143456</v>
      </c>
      <c r="C377">
        <v>1224.8372498565441</v>
      </c>
    </row>
    <row r="378" spans="1:3" x14ac:dyDescent="0.2">
      <c r="A378">
        <v>349</v>
      </c>
      <c r="B378">
        <v>45500.721984213065</v>
      </c>
      <c r="C378">
        <v>3934.2780157869347</v>
      </c>
    </row>
    <row r="379" spans="1:3" x14ac:dyDescent="0.2">
      <c r="A379">
        <v>350</v>
      </c>
      <c r="B379">
        <v>51525.313085547852</v>
      </c>
      <c r="C379">
        <v>4623.6869144521479</v>
      </c>
    </row>
    <row r="380" spans="1:3" x14ac:dyDescent="0.2">
      <c r="A380">
        <v>351</v>
      </c>
      <c r="B380">
        <v>48815.940236894508</v>
      </c>
      <c r="C380">
        <v>7964.0597631054916</v>
      </c>
    </row>
    <row r="381" spans="1:3" x14ac:dyDescent="0.2">
      <c r="A381">
        <v>352</v>
      </c>
      <c r="B381">
        <v>54467.85095291616</v>
      </c>
      <c r="C381">
        <v>3697.1490470838398</v>
      </c>
    </row>
    <row r="382" spans="1:3" x14ac:dyDescent="0.2">
      <c r="A382">
        <v>353</v>
      </c>
      <c r="B382">
        <v>51554.054174756973</v>
      </c>
      <c r="C382">
        <v>1249.9458252430268</v>
      </c>
    </row>
    <row r="383" spans="1:3" x14ac:dyDescent="0.2">
      <c r="A383">
        <v>354</v>
      </c>
      <c r="B383">
        <v>53630.199847188327</v>
      </c>
      <c r="C383">
        <v>-486.19984718832711</v>
      </c>
    </row>
    <row r="384" spans="1:3" x14ac:dyDescent="0.2">
      <c r="A384">
        <v>355</v>
      </c>
      <c r="B384">
        <v>43597.487666237786</v>
      </c>
      <c r="C384">
        <v>-9135.4876662377865</v>
      </c>
    </row>
    <row r="385" spans="1:3" x14ac:dyDescent="0.2">
      <c r="A385">
        <v>356</v>
      </c>
      <c r="B385">
        <v>30933.476564432342</v>
      </c>
      <c r="C385">
        <v>1942.5234355676585</v>
      </c>
    </row>
    <row r="386" spans="1:3" x14ac:dyDescent="0.2">
      <c r="A386">
        <v>357</v>
      </c>
      <c r="B386">
        <v>36949.850301432009</v>
      </c>
      <c r="C386">
        <v>-7171.8503014320086</v>
      </c>
    </row>
    <row r="387" spans="1:3" x14ac:dyDescent="0.2">
      <c r="A387">
        <v>358</v>
      </c>
      <c r="B387">
        <v>34581.631012782425</v>
      </c>
      <c r="C387">
        <v>-6404.6310127824254</v>
      </c>
    </row>
    <row r="388" spans="1:3" x14ac:dyDescent="0.2">
      <c r="A388">
        <v>359</v>
      </c>
      <c r="B388">
        <v>40889.341218360758</v>
      </c>
      <c r="C388">
        <v>-5721.3412183607579</v>
      </c>
    </row>
    <row r="389" spans="1:3" x14ac:dyDescent="0.2">
      <c r="A389">
        <v>360</v>
      </c>
      <c r="B389">
        <v>31125.697179403902</v>
      </c>
      <c r="C389">
        <v>-1499.6971794039018</v>
      </c>
    </row>
    <row r="390" spans="1:3" x14ac:dyDescent="0.2">
      <c r="A390">
        <v>361</v>
      </c>
      <c r="B390">
        <v>34150.761612860304</v>
      </c>
      <c r="C390">
        <v>-6974.761612860304</v>
      </c>
    </row>
    <row r="391" spans="1:3" x14ac:dyDescent="0.2">
      <c r="A391">
        <v>362</v>
      </c>
      <c r="B391">
        <v>48066.269913271615</v>
      </c>
      <c r="C391">
        <v>5503.7300867283848</v>
      </c>
    </row>
    <row r="392" spans="1:3" x14ac:dyDescent="0.2">
      <c r="A392">
        <v>363</v>
      </c>
      <c r="B392">
        <v>51732.87942754836</v>
      </c>
      <c r="C392">
        <v>6279.1205724516403</v>
      </c>
    </row>
    <row r="393" spans="1:3" x14ac:dyDescent="0.2">
      <c r="A393">
        <v>364</v>
      </c>
      <c r="B393">
        <v>46961.339743118311</v>
      </c>
      <c r="C393">
        <v>-3362.3397431183112</v>
      </c>
    </row>
    <row r="394" spans="1:3" x14ac:dyDescent="0.2">
      <c r="A394">
        <v>365</v>
      </c>
      <c r="B394">
        <v>39282.948050472034</v>
      </c>
      <c r="C394">
        <v>-8050.9480504720341</v>
      </c>
    </row>
    <row r="395" spans="1:3" x14ac:dyDescent="0.2">
      <c r="A395">
        <v>366</v>
      </c>
      <c r="B395">
        <v>40425.736483532419</v>
      </c>
      <c r="C395">
        <v>4271.2635164675812</v>
      </c>
    </row>
    <row r="396" spans="1:3" x14ac:dyDescent="0.2">
      <c r="A396">
        <v>367</v>
      </c>
      <c r="B396">
        <v>45499.028112035849</v>
      </c>
      <c r="C396">
        <v>206.97188796415139</v>
      </c>
    </row>
    <row r="397" spans="1:3" x14ac:dyDescent="0.2">
      <c r="A397">
        <v>368</v>
      </c>
      <c r="B397">
        <v>39033.276644097226</v>
      </c>
      <c r="C397">
        <v>-93.276644097226381</v>
      </c>
    </row>
    <row r="398" spans="1:3" x14ac:dyDescent="0.2">
      <c r="A398">
        <v>369</v>
      </c>
      <c r="B398">
        <v>42656.016756125035</v>
      </c>
      <c r="C398">
        <v>11430.983243874965</v>
      </c>
    </row>
    <row r="399" spans="1:3" x14ac:dyDescent="0.2">
      <c r="A399">
        <v>370</v>
      </c>
      <c r="B399">
        <v>41221.084136771293</v>
      </c>
      <c r="C399">
        <v>-4449.0841367712928</v>
      </c>
    </row>
    <row r="400" spans="1:3" x14ac:dyDescent="0.2">
      <c r="A400">
        <v>371</v>
      </c>
      <c r="B400">
        <v>47635.752889843367</v>
      </c>
      <c r="C400">
        <v>-2442.7528898433666</v>
      </c>
    </row>
    <row r="401" spans="1:3" x14ac:dyDescent="0.2">
      <c r="A401">
        <v>372</v>
      </c>
      <c r="B401">
        <v>51483.699256099047</v>
      </c>
      <c r="C401">
        <v>-1515.6992560990475</v>
      </c>
    </row>
    <row r="402" spans="1:3" ht="17" thickBot="1" x14ac:dyDescent="0.25">
      <c r="A402" s="7">
        <v>373</v>
      </c>
      <c r="B402" s="7">
        <v>47144.00987381945</v>
      </c>
      <c r="C402" s="7">
        <v>10289.99012618055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Simple Linear Regression</vt:lpstr>
      <vt:lpstr>Multple 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2021-02-21T19:28:56Z</dcterms:created>
  <dcterms:modified xsi:type="dcterms:W3CDTF">2021-02-21T20:06:05Z</dcterms:modified>
</cp:coreProperties>
</file>