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tishah/Dropbox/Johns Hopkins/Spring 2021/Decision Analytics/Mini Project 1/"/>
    </mc:Choice>
  </mc:AlternateContent>
  <xr:revisionPtr revIDLastSave="0" documentId="13_ncr:1_{41A69B60-D73A-6F47-9BED-893509E982B1}" xr6:coauthVersionLast="46" xr6:coauthVersionMax="46" xr10:uidLastSave="{00000000-0000-0000-0000-000000000000}"/>
  <bookViews>
    <workbookView xWindow="800" yWindow="820" windowWidth="27640" windowHeight="15640" activeTab="1" xr2:uid="{F8857212-D154-9A40-91B0-587E9A640D08}"/>
  </bookViews>
  <sheets>
    <sheet name="Baltimore Employement Analysis" sheetId="4" r:id="rId1"/>
    <sheet name="Denver Employement Analysis" sheetId="3" r:id="rId2"/>
  </sheets>
  <calcPr calcId="181029"/>
  <pivotCaches>
    <pivotCache cacheId="4" r:id="rId3"/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K4" i="4"/>
</calcChain>
</file>

<file path=xl/sharedStrings.xml><?xml version="1.0" encoding="utf-8"?>
<sst xmlns="http://schemas.openxmlformats.org/spreadsheetml/2006/main" count="235" uniqueCount="232">
  <si>
    <t>Linthicum Heights, MD</t>
  </si>
  <si>
    <t>Penn - Fallsway, Baltimore, MD</t>
  </si>
  <si>
    <t>Lansdowne - Baltimore Highlands, Halethorpe, MD</t>
  </si>
  <si>
    <t>Towson, MD</t>
  </si>
  <si>
    <t>Baltimore, MD</t>
  </si>
  <si>
    <t>Brooklyn, Baltimore, MD</t>
  </si>
  <si>
    <t>Mill Hill, Baltimore, MD</t>
  </si>
  <si>
    <t>Mount Clare, Baltimore, MD</t>
  </si>
  <si>
    <t>Bentalou-Smallwood, Baltimore, MD</t>
  </si>
  <si>
    <t>Poppleton, Baltimore, MD</t>
  </si>
  <si>
    <t>Pratt Monroe, Baltimore, MD</t>
  </si>
  <si>
    <t>Hollins Market, Baltimore, MD</t>
  </si>
  <si>
    <t>O'Donnell Heights, Baltimore, MD</t>
  </si>
  <si>
    <t>Old Goucher, Baltimore, MD</t>
  </si>
  <si>
    <t>Upper Fells Point, Baltimore, MD</t>
  </si>
  <si>
    <t>Pigtown, Baltimore, MD</t>
  </si>
  <si>
    <t>Druid Heights, Baltimore, MD</t>
  </si>
  <si>
    <t>Remington, Baltimore, MD</t>
  </si>
  <si>
    <t>Hampden, Baltimore, MD</t>
  </si>
  <si>
    <t>Fallstaff, Baltimore, MD</t>
  </si>
  <si>
    <t>Armistead Gardens, Baltimore, MD</t>
  </si>
  <si>
    <t>Franklin Square, Baltimore, MD</t>
  </si>
  <si>
    <t>Patterson Park, Baltimore, MD</t>
  </si>
  <si>
    <t>South Baltimore, Baltimore, MD</t>
  </si>
  <si>
    <t>Butchers Hill, Baltimore, MD</t>
  </si>
  <si>
    <t>Curtis Bay, Baltimore, MD</t>
  </si>
  <si>
    <t>Harlem Park, Baltimore, MD</t>
  </si>
  <si>
    <t>Reservoir Hill, Baltimore, MD</t>
  </si>
  <si>
    <t>Milton - Montford, Baltimore, MD</t>
  </si>
  <si>
    <t>Sandtown-Winchester, Baltimore, MD</t>
  </si>
  <si>
    <t>Berea, Baltimore, MD</t>
  </si>
  <si>
    <t>Madison - Eastend, Baltimore, MD</t>
  </si>
  <si>
    <t>Riverside, Baltimore, MD</t>
  </si>
  <si>
    <t>Gay Street, Baltimore, MD</t>
  </si>
  <si>
    <t>Baltimore Highlands, Baltimore, MD</t>
  </si>
  <si>
    <t>Coppin Heights, Baltimore, MD</t>
  </si>
  <si>
    <t>Broadway East, Baltimore, MD</t>
  </si>
  <si>
    <t>Cherry Hill, Baltimore, MD</t>
  </si>
  <si>
    <t>East Baltimore Midway, Baltimore, MD</t>
  </si>
  <si>
    <t>McCulloh Homes, Baltimore, MD</t>
  </si>
  <si>
    <t>Dundalk, MD</t>
  </si>
  <si>
    <t>Westport, Baltimore, MD</t>
  </si>
  <si>
    <t>Midtown Edmondson, Baltimore, MD</t>
  </si>
  <si>
    <t>Upton, Baltimore, MD</t>
  </si>
  <si>
    <t>Cross Country, Baltimore, MD</t>
  </si>
  <si>
    <t>Lakeland, Baltimore, MD</t>
  </si>
  <si>
    <t>Oliver, Baltimore, MD</t>
  </si>
  <si>
    <t>Glen, Baltimore, MD</t>
  </si>
  <si>
    <t>Mondawmin, Baltimore, MD</t>
  </si>
  <si>
    <t>Shipley Hill, Baltimore, MD</t>
  </si>
  <si>
    <t>Darley Park, Baltimore, MD</t>
  </si>
  <si>
    <t>Claremont - Freedom, Baltimore, MD</t>
  </si>
  <si>
    <t>Downtown, Baltimore, MD</t>
  </si>
  <si>
    <t>Morrell Park, Baltimore, MD</t>
  </si>
  <si>
    <t>Better Waverly, Baltimore, MD</t>
  </si>
  <si>
    <t>Johnson Square, Baltimore, MD</t>
  </si>
  <si>
    <t>Perkins Homes, Baltimore, MD</t>
  </si>
  <si>
    <t>Pikesville, MD</t>
  </si>
  <si>
    <t>Riverside Park, Baltimore, MD</t>
  </si>
  <si>
    <t>Coldstream - Homestead - Montebello, Baltimore, MD</t>
  </si>
  <si>
    <t>Rosemont, Baltimore, MD</t>
  </si>
  <si>
    <t>Joseph Lee, Baltimore, MD</t>
  </si>
  <si>
    <t>Bridgeview-Greenlawn, Baltimore, MD</t>
  </si>
  <si>
    <t>Locust Point, Baltimore, MD</t>
  </si>
  <si>
    <t>Lexington, Baltimore, MD</t>
  </si>
  <si>
    <t>Mid-Charles, Baltimore, MD</t>
  </si>
  <si>
    <t>Woodbrook, Baltimore, MD</t>
  </si>
  <si>
    <t>Central Park Heights, Baltimore, MD</t>
  </si>
  <si>
    <t>Belair - Edison, Baltimore, MD</t>
  </si>
  <si>
    <t>Middle River, MD</t>
  </si>
  <si>
    <t>Essex, MD</t>
  </si>
  <si>
    <t>Harford - Echodale - Perring Parkway, Baltimore, MD</t>
  </si>
  <si>
    <t>Gwynn Oak, Baltimore, MD</t>
  </si>
  <si>
    <t>Lansdowne - Baltimore Highlands, Lansdowne, MD</t>
  </si>
  <si>
    <t>Brooklyn Park, MD</t>
  </si>
  <si>
    <t>NW Community Action, Baltimore, MD</t>
  </si>
  <si>
    <t>Reisterstown Station, Baltimore, MD</t>
  </si>
  <si>
    <t>Canton, Baltimore, MD</t>
  </si>
  <si>
    <t>Langston Hughes, Baltimore, MD</t>
  </si>
  <si>
    <t>Fifteenth Street, Baltimore, MD</t>
  </si>
  <si>
    <t>Edmondson, Baltimore, MD</t>
  </si>
  <si>
    <t>Parkside, Baltimore, MD</t>
  </si>
  <si>
    <t>Cedonia, Baltimore, MD</t>
  </si>
  <si>
    <t>Barclay, Baltimore, MD</t>
  </si>
  <si>
    <t>Harwood, Baltimore, MD</t>
  </si>
  <si>
    <t>Radnor - Winston, Baltimore, MD</t>
  </si>
  <si>
    <t>Cheswolde, Baltimore, MD</t>
  </si>
  <si>
    <t>Penn North, Baltimore, MD</t>
  </si>
  <si>
    <t>Edgecomb, Baltimore, MD</t>
  </si>
  <si>
    <t>Mosher, Baltimore, MD</t>
  </si>
  <si>
    <t>Arlington, Baltimore, MD</t>
  </si>
  <si>
    <t>Mid-Govans, Baltimore, MD</t>
  </si>
  <si>
    <t>Pleasant View Gardens, Baltimore, MD</t>
  </si>
  <si>
    <t>Little Italy, Baltimore, MD</t>
  </si>
  <si>
    <t>Violetville, Baltimore, MD</t>
  </si>
  <si>
    <t>Walbrook, Baltimore, MD</t>
  </si>
  <si>
    <t>Ednor Gardens - Lakeside, Baltimore, MD</t>
  </si>
  <si>
    <t>Allendale, Baltimore, MD</t>
  </si>
  <si>
    <t>Dorchester, Baltimore, MD</t>
  </si>
  <si>
    <t>Irvington, Baltimore, MD</t>
  </si>
  <si>
    <t>Hanlon Longwood, Baltimore, MD</t>
  </si>
  <si>
    <t>Medfield, Baltimore, MD</t>
  </si>
  <si>
    <t>Burleith-Leighton, Baltimore, MD</t>
  </si>
  <si>
    <t>Greenmount West, Baltimore, MD</t>
  </si>
  <si>
    <t>Elkridge, MD</t>
  </si>
  <si>
    <t>Yale Heights, Baltimore, MD</t>
  </si>
  <si>
    <t>Cedmont, Baltimore, MD</t>
  </si>
  <si>
    <t>Lake Walker, Baltimore, MD</t>
  </si>
  <si>
    <t>West Forest Park, Baltimore, MD</t>
  </si>
  <si>
    <t>Frankford, Baltimore, MD</t>
  </si>
  <si>
    <t>Hanover, MD</t>
  </si>
  <si>
    <t>Saint Joseph's, Baltimore, MD</t>
  </si>
  <si>
    <t>Glen Burnie, MD</t>
  </si>
  <si>
    <t>Windsor Hills, Baltimore, MD</t>
  </si>
  <si>
    <t>Bolton Hill, Baltimore, MD</t>
  </si>
  <si>
    <t>Catonsville, MD</t>
  </si>
  <si>
    <t>Woodring, Baltimore, MD</t>
  </si>
  <si>
    <t>Windsor Mill, Baltimore, MD</t>
  </si>
  <si>
    <t>Rosedale, MD</t>
  </si>
  <si>
    <t>Winston - Govans, Baltimore, MD</t>
  </si>
  <si>
    <t>Glenham-Belford, Baltimore, MD</t>
  </si>
  <si>
    <t>Parkville, MD</t>
  </si>
  <si>
    <t>Medford - Broening, Baltimore, MD</t>
  </si>
  <si>
    <t>Baltimore County, MD</t>
  </si>
  <si>
    <t>Garwyn Oaks, Baltimore, MD</t>
  </si>
  <si>
    <t>Park Circle, Baltimore, MD</t>
  </si>
  <si>
    <t>Randallstown, MD</t>
  </si>
  <si>
    <t>Loch Raven, Baltimore, MD</t>
  </si>
  <si>
    <t>Halethorpe, MD</t>
  </si>
  <si>
    <t>Windsor Mill, Milford Mill, MD</t>
  </si>
  <si>
    <t>Lochearn, Pikesville, MD</t>
  </si>
  <si>
    <t>East Arlington, Baltimore, MD</t>
  </si>
  <si>
    <t>Woodberry, Baltimore, MD</t>
  </si>
  <si>
    <t>Woodlawn, MD</t>
  </si>
  <si>
    <t>Rognel Heights, Baltimore, MD</t>
  </si>
  <si>
    <t>Gwynn Oak, Lochearn, MD</t>
  </si>
  <si>
    <t>Gwynn Oak, Woodlawn, MD</t>
  </si>
  <si>
    <t>Normandy, Ellicott City, MD</t>
  </si>
  <si>
    <t>Westgate, Baltimore, MD</t>
  </si>
  <si>
    <t>Cross Keys, Baltimore, MD</t>
  </si>
  <si>
    <t>New Northwood, Baltimore, MD</t>
  </si>
  <si>
    <t>Pasadena, MD</t>
  </si>
  <si>
    <t>Waterloo, Elkridge, MD</t>
  </si>
  <si>
    <t>Sparrows Point, MD</t>
  </si>
  <si>
    <t>Columbia, MD</t>
  </si>
  <si>
    <t>Tuscany - Canterbury, Baltimore, MD</t>
  </si>
  <si>
    <t>Waltherson, Baltimore, MD</t>
  </si>
  <si>
    <t>Owings Mills, MD</t>
  </si>
  <si>
    <t>Perring Loch, Baltimore, MD</t>
  </si>
  <si>
    <t>Ellicott City, MD</t>
  </si>
  <si>
    <t>Lauraville, Baltimore, MD</t>
  </si>
  <si>
    <t>Arcadia, Baltimore, MD</t>
  </si>
  <si>
    <t>Beechfield, Baltimore, MD</t>
  </si>
  <si>
    <t>Evergreen, Baltimore, MD</t>
  </si>
  <si>
    <t>Riviera Beach, MD</t>
  </si>
  <si>
    <t>Idlewood, Baltimore, MD</t>
  </si>
  <si>
    <t>Chestnut Hill Cove, Riviera Beach, MD</t>
  </si>
  <si>
    <t>White Marsh, MD</t>
  </si>
  <si>
    <t>Fells Point, Baltimore, MD</t>
  </si>
  <si>
    <t>Hillen, Baltimore, MD</t>
  </si>
  <si>
    <t>South Gate, Glen Burnie, MD</t>
  </si>
  <si>
    <t>Ramblewood, Baltimore, MD</t>
  </si>
  <si>
    <t>Edgemere, MD</t>
  </si>
  <si>
    <t>Nottingham, MD</t>
  </si>
  <si>
    <t>Severn, MD</t>
  </si>
  <si>
    <t>North Harford Road, Baltimore, MD</t>
  </si>
  <si>
    <t>Gwynn Oak, Pikesville, MD</t>
  </si>
  <si>
    <t>Savage, Jessup, MD</t>
  </si>
  <si>
    <t>Roland Park, Baltimore, MD</t>
  </si>
  <si>
    <t>West Elkridge, Elkridge, MD</t>
  </si>
  <si>
    <t>Kendall Ridge, Columbia, MD</t>
  </si>
  <si>
    <t>Perry Hall, MD</t>
  </si>
  <si>
    <t>Relay, Halethorpe, MD</t>
  </si>
  <si>
    <t>Homeland, Baltimore, MD</t>
  </si>
  <si>
    <t>Mount Washington, Baltimore, MD</t>
  </si>
  <si>
    <t>Cold Springs, Baltimore, MD</t>
  </si>
  <si>
    <t>Taylor Village, Ellicott City, MD</t>
  </si>
  <si>
    <t>Row Labels</t>
  </si>
  <si>
    <t>Average of Employment_Rate_rP_gP_pall</t>
  </si>
  <si>
    <t>Alamo Placita, Denver, CO</t>
  </si>
  <si>
    <t>Average Rate Throughout Denver:</t>
  </si>
  <si>
    <t>Ballpark, Denver, CO</t>
  </si>
  <si>
    <t>Barnum West, Denver, CO</t>
  </si>
  <si>
    <t>Barnum, Denver, CO</t>
  </si>
  <si>
    <t>Bear Valley, Denver, CO</t>
  </si>
  <si>
    <t>Belcaro, Denver, CO</t>
  </si>
  <si>
    <t>Berkeley, Denver, CO</t>
  </si>
  <si>
    <t>Capitol Hill, Denver, CO</t>
  </si>
  <si>
    <t>Central, Denver, CO</t>
  </si>
  <si>
    <t>Chaffee Park, Denver, CO</t>
  </si>
  <si>
    <t>Cheesman Park, Denver, CO</t>
  </si>
  <si>
    <t>Cory - Merrill, Denver, CO</t>
  </si>
  <si>
    <t>Dayton Triangle, Denver, CO</t>
  </si>
  <si>
    <t>Denver Tech Center, Greenwood Village, CO</t>
  </si>
  <si>
    <t>Denver, CO</t>
  </si>
  <si>
    <t>East, Denver, CO</t>
  </si>
  <si>
    <t>Five Points, Denver, CO</t>
  </si>
  <si>
    <t>Fort Logan, Denver, CO</t>
  </si>
  <si>
    <t>Gateway, Denver, CO</t>
  </si>
  <si>
    <t>Globeville, Denver, CO</t>
  </si>
  <si>
    <t>Goldsmith, Denver, CO</t>
  </si>
  <si>
    <t>Grant Ranch, Denver, CO</t>
  </si>
  <si>
    <t>Green Valley Ranch, Denver, CO</t>
  </si>
  <si>
    <t>Hale, Denver, CO</t>
  </si>
  <si>
    <t>Harvey Park, Denver, CO</t>
  </si>
  <si>
    <t>Highland, Denver, CO</t>
  </si>
  <si>
    <t>Jefferson Park, Denver, CO</t>
  </si>
  <si>
    <t>Mar Lee, Denver, CO</t>
  </si>
  <si>
    <t>Montbello, Denver, CO</t>
  </si>
  <si>
    <t>North Alameda, Denver, CO</t>
  </si>
  <si>
    <t>North Westminster, Denver, CO</t>
  </si>
  <si>
    <t>North, Denver, CO</t>
  </si>
  <si>
    <t>Northeast, Denver, CO</t>
  </si>
  <si>
    <t>Northwest, Denver, CO</t>
  </si>
  <si>
    <t>Overland, Denver, CO</t>
  </si>
  <si>
    <t>Platt Park, Denver, CO</t>
  </si>
  <si>
    <t>Rosedale, Denver, CO</t>
  </si>
  <si>
    <t>Ruby Hill, Denver, CO</t>
  </si>
  <si>
    <t>South, Denver, CO</t>
  </si>
  <si>
    <t>Southeast, Denver, CO</t>
  </si>
  <si>
    <t>Southwest, Denver, CO</t>
  </si>
  <si>
    <t>Sun Valley, Denver, CO</t>
  </si>
  <si>
    <t>Sunnyside, Denver, CO</t>
  </si>
  <si>
    <t>University Park, Denver, CO</t>
  </si>
  <si>
    <t>University, Denver, CO</t>
  </si>
  <si>
    <t>Valverde, Denver, CO</t>
  </si>
  <si>
    <t>Villa Park, Denver, CO</t>
  </si>
  <si>
    <t>Washington Park West, Denver, CO</t>
  </si>
  <si>
    <t>Washington Park, Denver, CO</t>
  </si>
  <si>
    <t>West, Denver, CO</t>
  </si>
  <si>
    <t>Grand Total</t>
  </si>
  <si>
    <t>Average Rate Throughout Baltimore: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</si>
</sst>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indexed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 wrapText="1"/>
    </xf>
  </cellStyleXfs>
  <cellXfs count="19">
    <xf numFmtId="0" fontId="0" fillId="0" borderId="0" xfId="0"/>
    <xf numFmtId="0" fontId="1" fillId="0" borderId="1" xfId="1" applyBorder="1">
      <alignment vertical="top" wrapText="1"/>
    </xf>
    <xf numFmtId="0" fontId="1" fillId="0" borderId="2" xfId="1" applyBorder="1">
      <alignment vertical="top" wrapText="1"/>
    </xf>
    <xf numFmtId="0" fontId="1" fillId="0" borderId="0" xfId="1">
      <alignment vertical="top" wrapText="1"/>
    </xf>
    <xf numFmtId="0" fontId="1" fillId="0" borderId="1" xfId="1" applyBorder="1" applyAlignment="1">
      <alignment horizontal="left" vertical="top" wrapText="1"/>
    </xf>
    <xf numFmtId="0" fontId="1" fillId="0" borderId="2" xfId="1" applyNumberFormat="1" applyBorder="1">
      <alignment vertical="top" wrapText="1"/>
    </xf>
    <xf numFmtId="0" fontId="1" fillId="0" borderId="3" xfId="1" applyBorder="1" applyAlignment="1">
      <alignment horizontal="left" vertical="top" wrapText="1"/>
    </xf>
    <xf numFmtId="0" fontId="1" fillId="0" borderId="4" xfId="1" applyNumberFormat="1" applyBorder="1">
      <alignment vertical="top" wrapText="1"/>
    </xf>
    <xf numFmtId="0" fontId="1" fillId="2" borderId="0" xfId="1" applyFill="1">
      <alignment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NumberFormat="1" applyBorder="1">
      <alignment vertical="top" wrapText="1"/>
    </xf>
    <xf numFmtId="0" fontId="0" fillId="0" borderId="1" xfId="0" pivotButton="1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2" xfId="0" applyNumberFormat="1" applyBorder="1"/>
    <xf numFmtId="0" fontId="0" fillId="0" borderId="3" xfId="0" applyBorder="1" applyAlignment="1">
      <alignment horizontal="left"/>
    </xf>
    <xf numFmtId="0" fontId="0" fillId="0" borderId="4" xfId="0" applyNumberFormat="1" applyBorder="1"/>
    <xf numFmtId="0" fontId="0" fillId="0" borderId="5" xfId="0" applyBorder="1" applyAlignment="1">
      <alignment horizontal="left"/>
    </xf>
    <xf numFmtId="0" fontId="0" fillId="0" borderId="6" xfId="0" applyNumberFormat="1" applyBorder="1"/>
  </cellXfs>
  <cellStyles count="2">
    <cellStyle name="Normal" xfId="0" builtinId="0"/>
    <cellStyle name="Normal 2" xfId="1" xr:uid="{3F2C3476-B391-554B-9C20-E8240CBE1E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Employement Rates in Baltimore, Maryland</a:t>
            </a:r>
            <a:r>
              <a:rPr lang="en-US" b="1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77"/>
              <c:pt idx="0">
                <c:v>Penn - Fallsway, Baltimore, MD</c:v>
              </c:pt>
              <c:pt idx="1">
                <c:v>Mill Hill, Baltimore, MD</c:v>
              </c:pt>
              <c:pt idx="2">
                <c:v>Mount Clare, Baltimore, MD</c:v>
              </c:pt>
              <c:pt idx="3">
                <c:v>Bentalou-Smallwood, Baltimore, MD</c:v>
              </c:pt>
              <c:pt idx="4">
                <c:v>Pratt Monroe, Baltimore, MD</c:v>
              </c:pt>
              <c:pt idx="5">
                <c:v>Hollins Market, Baltimore, MD</c:v>
              </c:pt>
              <c:pt idx="6">
                <c:v>O'Donnell Heights, Baltimore, MD</c:v>
              </c:pt>
              <c:pt idx="7">
                <c:v>Old Goucher, Baltimore, MD</c:v>
              </c:pt>
              <c:pt idx="8">
                <c:v>Druid Heights, Baltimore, MD</c:v>
              </c:pt>
              <c:pt idx="9">
                <c:v>Pigtown, Baltimore, MD</c:v>
              </c:pt>
              <c:pt idx="10">
                <c:v>Remington, Baltimore, MD</c:v>
              </c:pt>
              <c:pt idx="11">
                <c:v>Fallstaff, Baltimore, MD</c:v>
              </c:pt>
              <c:pt idx="12">
                <c:v>Poppleton, Baltimore, MD</c:v>
              </c:pt>
              <c:pt idx="13">
                <c:v>Armistead Gardens, Baltimore, MD</c:v>
              </c:pt>
              <c:pt idx="14">
                <c:v>Franklin Square, Baltimore, MD</c:v>
              </c:pt>
              <c:pt idx="15">
                <c:v>Butchers Hill, Baltimore, MD</c:v>
              </c:pt>
              <c:pt idx="16">
                <c:v>Curtis Bay, Baltimore, MD</c:v>
              </c:pt>
              <c:pt idx="17">
                <c:v>Brooklyn, Baltimore, MD</c:v>
              </c:pt>
              <c:pt idx="18">
                <c:v>Harlem Park, Baltimore, MD</c:v>
              </c:pt>
              <c:pt idx="19">
                <c:v>Milton - Montford, Baltimore, MD</c:v>
              </c:pt>
              <c:pt idx="20">
                <c:v>Madison - Eastend, Baltimore, MD</c:v>
              </c:pt>
              <c:pt idx="21">
                <c:v>Gay Street, Baltimore, MD</c:v>
              </c:pt>
              <c:pt idx="22">
                <c:v>Reservoir Hill, Baltimore, MD</c:v>
              </c:pt>
              <c:pt idx="23">
                <c:v>Coppin Heights, Baltimore, MD</c:v>
              </c:pt>
              <c:pt idx="24">
                <c:v>East Baltimore Midway, Baltimore, MD</c:v>
              </c:pt>
              <c:pt idx="25">
                <c:v>South Baltimore, Baltimore, MD</c:v>
              </c:pt>
              <c:pt idx="26">
                <c:v>McCulloh Homes, Baltimore, MD</c:v>
              </c:pt>
              <c:pt idx="27">
                <c:v>Westport, Baltimore, MD</c:v>
              </c:pt>
              <c:pt idx="28">
                <c:v>Midtown Edmondson, Baltimore, MD</c:v>
              </c:pt>
              <c:pt idx="29">
                <c:v>Cross Country, Baltimore, MD</c:v>
              </c:pt>
              <c:pt idx="30">
                <c:v>Lakeland, Baltimore, MD</c:v>
              </c:pt>
              <c:pt idx="31">
                <c:v>Patterson Park, Baltimore, MD</c:v>
              </c:pt>
              <c:pt idx="32">
                <c:v>Baltimore Highlands, Baltimore, MD</c:v>
              </c:pt>
              <c:pt idx="33">
                <c:v>Oliver, Baltimore, MD</c:v>
              </c:pt>
              <c:pt idx="34">
                <c:v>Sandtown-Winchester, Baltimore, MD</c:v>
              </c:pt>
              <c:pt idx="35">
                <c:v>Mondawmin, Baltimore, MD</c:v>
              </c:pt>
              <c:pt idx="36">
                <c:v>Shipley Hill, Baltimore, MD</c:v>
              </c:pt>
              <c:pt idx="37">
                <c:v>Darley Park, Baltimore, MD</c:v>
              </c:pt>
              <c:pt idx="38">
                <c:v>Claremont - Freedom, Baltimore, MD</c:v>
              </c:pt>
              <c:pt idx="39">
                <c:v>Johnson Square, Baltimore, MD</c:v>
              </c:pt>
              <c:pt idx="40">
                <c:v>Hampden, Baltimore, MD</c:v>
              </c:pt>
              <c:pt idx="41">
                <c:v>Perkins Homes, Baltimore, MD</c:v>
              </c:pt>
              <c:pt idx="42">
                <c:v>Broadway East, Baltimore, MD</c:v>
              </c:pt>
              <c:pt idx="43">
                <c:v>Riverside Park, Baltimore, MD</c:v>
              </c:pt>
              <c:pt idx="44">
                <c:v>Upton, Baltimore, MD</c:v>
              </c:pt>
              <c:pt idx="45">
                <c:v>Rosemont, Baltimore, MD</c:v>
              </c:pt>
              <c:pt idx="46">
                <c:v>Joseph Lee, Baltimore, MD</c:v>
              </c:pt>
              <c:pt idx="47">
                <c:v>Glen, Baltimore, MD</c:v>
              </c:pt>
              <c:pt idx="48">
                <c:v>Bridgeview-Greenlawn, Baltimore, MD</c:v>
              </c:pt>
              <c:pt idx="49">
                <c:v>Better Waverly, Baltimore, MD</c:v>
              </c:pt>
              <c:pt idx="50">
                <c:v>Locust Point, Baltimore, MD</c:v>
              </c:pt>
              <c:pt idx="51">
                <c:v>Mid-Charles, Baltimore, MD</c:v>
              </c:pt>
              <c:pt idx="52">
                <c:v>Cherry Hill, Baltimore, MD</c:v>
              </c:pt>
              <c:pt idx="53">
                <c:v>Woodbrook, Baltimore, MD</c:v>
              </c:pt>
              <c:pt idx="54">
                <c:v>Upper Fells Point, Baltimore, MD</c:v>
              </c:pt>
              <c:pt idx="55">
                <c:v>Coldstream - Homestead - Montebello, Baltimore, MD</c:v>
              </c:pt>
              <c:pt idx="56">
                <c:v>Berea, Baltimore, MD</c:v>
              </c:pt>
              <c:pt idx="57">
                <c:v>Morrell Park, Baltimore, MD</c:v>
              </c:pt>
              <c:pt idx="58">
                <c:v>Central Park Heights, Baltimore, MD</c:v>
              </c:pt>
              <c:pt idx="59">
                <c:v>NW Community Action, Baltimore, MD</c:v>
              </c:pt>
              <c:pt idx="60">
                <c:v>Reisterstown Station, Baltimore, MD</c:v>
              </c:pt>
              <c:pt idx="61">
                <c:v>Langston Hughes, Baltimore, MD</c:v>
              </c:pt>
              <c:pt idx="62">
                <c:v>Fifteenth Street, Baltimore, MD</c:v>
              </c:pt>
              <c:pt idx="63">
                <c:v>Parkside, Baltimore, MD</c:v>
              </c:pt>
              <c:pt idx="64">
                <c:v>Cedonia, Baltimore, MD</c:v>
              </c:pt>
              <c:pt idx="65">
                <c:v>Barclay, Baltimore, MD</c:v>
              </c:pt>
              <c:pt idx="66">
                <c:v>Edmondson, Baltimore, MD</c:v>
              </c:pt>
              <c:pt idx="67">
                <c:v>Lansdowne - Baltimore Highlands, Lansdowne, MD</c:v>
              </c:pt>
              <c:pt idx="68">
                <c:v>Harwood, Baltimore, MD</c:v>
              </c:pt>
              <c:pt idx="69">
                <c:v>Radnor - Winston, Baltimore, MD</c:v>
              </c:pt>
              <c:pt idx="70">
                <c:v>Cheswolde, Baltimore, MD</c:v>
              </c:pt>
              <c:pt idx="71">
                <c:v>Penn North, Baltimore, MD</c:v>
              </c:pt>
              <c:pt idx="72">
                <c:v>Edgecomb, Baltimore, MD</c:v>
              </c:pt>
              <c:pt idx="73">
                <c:v>Mosher, Baltimore, MD</c:v>
              </c:pt>
              <c:pt idx="74">
                <c:v>Arlington, Baltimore, MD</c:v>
              </c:pt>
              <c:pt idx="75">
                <c:v>Lansdowne - Baltimore Highlands, Halethorpe, MD</c:v>
              </c:pt>
              <c:pt idx="76">
                <c:v>Lexington, Baltimore, MD</c:v>
              </c:pt>
              <c:pt idx="77">
                <c:v>Downtown, Baltimore, MD</c:v>
              </c:pt>
              <c:pt idx="78">
                <c:v>Mid-Govans, Baltimore, MD</c:v>
              </c:pt>
              <c:pt idx="79">
                <c:v>Pleasant View Gardens, Baltimore, MD</c:v>
              </c:pt>
              <c:pt idx="80">
                <c:v>Riverside, Baltimore, MD</c:v>
              </c:pt>
              <c:pt idx="81">
                <c:v>Little Italy, Baltimore, MD</c:v>
              </c:pt>
              <c:pt idx="82">
                <c:v>Violetville, Baltimore, MD</c:v>
              </c:pt>
              <c:pt idx="83">
                <c:v>Walbrook, Baltimore, MD</c:v>
              </c:pt>
              <c:pt idx="84">
                <c:v>Brooklyn Park, MD</c:v>
              </c:pt>
              <c:pt idx="85">
                <c:v>Dorchester, Baltimore, MD</c:v>
              </c:pt>
              <c:pt idx="86">
                <c:v>Allendale, Baltimore, MD</c:v>
              </c:pt>
              <c:pt idx="87">
                <c:v>Hanlon Longwood, Baltimore, MD</c:v>
              </c:pt>
              <c:pt idx="88">
                <c:v>Medfield, Baltimore, MD</c:v>
              </c:pt>
              <c:pt idx="89">
                <c:v>Irvington, Baltimore, MD</c:v>
              </c:pt>
              <c:pt idx="90">
                <c:v>Burleith-Leighton, Baltimore, MD</c:v>
              </c:pt>
              <c:pt idx="91">
                <c:v>Greenmount West, Baltimore, MD</c:v>
              </c:pt>
              <c:pt idx="92">
                <c:v>Yale Heights, Baltimore, MD</c:v>
              </c:pt>
              <c:pt idx="93">
                <c:v>Belair - Edison, Baltimore, MD</c:v>
              </c:pt>
              <c:pt idx="94">
                <c:v>Cedmont, Baltimore, MD</c:v>
              </c:pt>
              <c:pt idx="95">
                <c:v>Lake Walker, Baltimore, MD</c:v>
              </c:pt>
              <c:pt idx="96">
                <c:v>West Forest Park, Baltimore, MD</c:v>
              </c:pt>
              <c:pt idx="97">
                <c:v>Saint Joseph's, Baltimore, MD</c:v>
              </c:pt>
              <c:pt idx="98">
                <c:v>Windsor Hills, Baltimore, MD</c:v>
              </c:pt>
              <c:pt idx="99">
                <c:v>Bolton Hill, Baltimore, MD</c:v>
              </c:pt>
              <c:pt idx="100">
                <c:v>Woodring, Baltimore, MD</c:v>
              </c:pt>
              <c:pt idx="101">
                <c:v>Baltimore, MD</c:v>
              </c:pt>
              <c:pt idx="102">
                <c:v>Winston - Govans, Baltimore, MD</c:v>
              </c:pt>
              <c:pt idx="103">
                <c:v>Frankford, Baltimore, MD</c:v>
              </c:pt>
              <c:pt idx="104">
                <c:v>Medford - Broening, Baltimore, MD</c:v>
              </c:pt>
              <c:pt idx="105">
                <c:v>Essex, MD</c:v>
              </c:pt>
              <c:pt idx="106">
                <c:v>Baltimore County, MD</c:v>
              </c:pt>
              <c:pt idx="107">
                <c:v>Garwyn Oaks, Baltimore, MD</c:v>
              </c:pt>
              <c:pt idx="108">
                <c:v>Park Circle, Baltimore, MD</c:v>
              </c:pt>
              <c:pt idx="109">
                <c:v>Dundalk, MD</c:v>
              </c:pt>
              <c:pt idx="110">
                <c:v>Canton, Baltimore, MD</c:v>
              </c:pt>
              <c:pt idx="111">
                <c:v>Gwynn Oak, Baltimore, MD</c:v>
              </c:pt>
              <c:pt idx="112">
                <c:v>Loch Raven, Baltimore, MD</c:v>
              </c:pt>
              <c:pt idx="113">
                <c:v>Harford - Echodale - Perring Parkway, Baltimore, MD</c:v>
              </c:pt>
              <c:pt idx="114">
                <c:v>Ednor Gardens - Lakeside, Baltimore, MD</c:v>
              </c:pt>
              <c:pt idx="115">
                <c:v>Halethorpe, MD</c:v>
              </c:pt>
              <c:pt idx="116">
                <c:v>Windsor Mill, Milford Mill, MD</c:v>
              </c:pt>
              <c:pt idx="117">
                <c:v>Glenham-Belford, Baltimore, MD</c:v>
              </c:pt>
              <c:pt idx="118">
                <c:v>East Arlington, Baltimore, MD</c:v>
              </c:pt>
              <c:pt idx="119">
                <c:v>Woodberry, Baltimore, MD</c:v>
              </c:pt>
              <c:pt idx="120">
                <c:v>Rognel Heights, Baltimore, MD</c:v>
              </c:pt>
              <c:pt idx="121">
                <c:v>Gwynn Oak, Woodlawn, MD</c:v>
              </c:pt>
              <c:pt idx="122">
                <c:v>Normandy, Ellicott City, MD</c:v>
              </c:pt>
              <c:pt idx="123">
                <c:v>Westgate, Baltimore, MD</c:v>
              </c:pt>
              <c:pt idx="124">
                <c:v>Cross Keys, Baltimore, MD</c:v>
              </c:pt>
              <c:pt idx="125">
                <c:v>Middle River, MD</c:v>
              </c:pt>
              <c:pt idx="126">
                <c:v>New Northwood, Baltimore, MD</c:v>
              </c:pt>
              <c:pt idx="127">
                <c:v>Elkridge, MD</c:v>
              </c:pt>
              <c:pt idx="128">
                <c:v>Waterloo, Elkridge, MD</c:v>
              </c:pt>
              <c:pt idx="129">
                <c:v>Glen Burnie, MD</c:v>
              </c:pt>
              <c:pt idx="130">
                <c:v>Woodlawn, MD</c:v>
              </c:pt>
              <c:pt idx="131">
                <c:v>Randallstown, MD</c:v>
              </c:pt>
              <c:pt idx="132">
                <c:v>Windsor Mill, Baltimore, MD</c:v>
              </c:pt>
              <c:pt idx="133">
                <c:v>Lochearn, Pikesville, MD</c:v>
              </c:pt>
              <c:pt idx="134">
                <c:v>Rosedale, MD</c:v>
              </c:pt>
              <c:pt idx="135">
                <c:v>Columbia, MD</c:v>
              </c:pt>
              <c:pt idx="136">
                <c:v>Gwynn Oak, Lochearn, MD</c:v>
              </c:pt>
              <c:pt idx="137">
                <c:v>Tuscany - Canterbury, Baltimore, MD</c:v>
              </c:pt>
              <c:pt idx="138">
                <c:v>Pasadena, MD</c:v>
              </c:pt>
              <c:pt idx="139">
                <c:v>Perring Loch, Baltimore, MD</c:v>
              </c:pt>
              <c:pt idx="140">
                <c:v>Arcadia, Baltimore, MD</c:v>
              </c:pt>
              <c:pt idx="141">
                <c:v>Beechfield, Baltimore, MD</c:v>
              </c:pt>
              <c:pt idx="142">
                <c:v>Evergreen, Baltimore, MD</c:v>
              </c:pt>
              <c:pt idx="143">
                <c:v>Riviera Beach, MD</c:v>
              </c:pt>
              <c:pt idx="144">
                <c:v>Idlewood, Baltimore, MD</c:v>
              </c:pt>
              <c:pt idx="145">
                <c:v>Waltherson, Baltimore, MD</c:v>
              </c:pt>
              <c:pt idx="146">
                <c:v>Towson, MD</c:v>
              </c:pt>
              <c:pt idx="147">
                <c:v>Chestnut Hill Cove, Riviera Beach, MD</c:v>
              </c:pt>
              <c:pt idx="148">
                <c:v>Pikesville, MD</c:v>
              </c:pt>
              <c:pt idx="149">
                <c:v>White Marsh, MD</c:v>
              </c:pt>
              <c:pt idx="150">
                <c:v>Fells Point, Baltimore, MD</c:v>
              </c:pt>
              <c:pt idx="151">
                <c:v>Sparrows Point, MD</c:v>
              </c:pt>
              <c:pt idx="152">
                <c:v>Hanover, MD</c:v>
              </c:pt>
              <c:pt idx="153">
                <c:v>Hillen, Baltimore, MD</c:v>
              </c:pt>
              <c:pt idx="154">
                <c:v>Linthicum Heights, MD</c:v>
              </c:pt>
              <c:pt idx="155">
                <c:v>South Gate, Glen Burnie, MD</c:v>
              </c:pt>
              <c:pt idx="156">
                <c:v>Parkville, MD</c:v>
              </c:pt>
              <c:pt idx="157">
                <c:v>Ramblewood, Baltimore, MD</c:v>
              </c:pt>
              <c:pt idx="158">
                <c:v>Edgemere, MD</c:v>
              </c:pt>
              <c:pt idx="159">
                <c:v>Lauraville, Baltimore, MD</c:v>
              </c:pt>
              <c:pt idx="160">
                <c:v>Ellicott City, MD</c:v>
              </c:pt>
              <c:pt idx="161">
                <c:v>Owings Mills, MD</c:v>
              </c:pt>
              <c:pt idx="162">
                <c:v>Severn, MD</c:v>
              </c:pt>
              <c:pt idx="163">
                <c:v>Gwynn Oak, Pikesville, MD</c:v>
              </c:pt>
              <c:pt idx="164">
                <c:v>North Harford Road, Baltimore, MD</c:v>
              </c:pt>
              <c:pt idx="165">
                <c:v>Catonsville, MD</c:v>
              </c:pt>
              <c:pt idx="166">
                <c:v>Savage, Jessup, MD</c:v>
              </c:pt>
              <c:pt idx="167">
                <c:v>Roland Park, Baltimore, MD</c:v>
              </c:pt>
              <c:pt idx="168">
                <c:v>West Elkridge, Elkridge, MD</c:v>
              </c:pt>
              <c:pt idx="169">
                <c:v>Kendall Ridge, Columbia, MD</c:v>
              </c:pt>
              <c:pt idx="170">
                <c:v>Nottingham, MD</c:v>
              </c:pt>
              <c:pt idx="171">
                <c:v>Perry Hall, MD</c:v>
              </c:pt>
              <c:pt idx="172">
                <c:v>Relay, Halethorpe, MD</c:v>
              </c:pt>
              <c:pt idx="173">
                <c:v>Homeland, Baltimore, MD</c:v>
              </c:pt>
              <c:pt idx="174">
                <c:v>Mount Washington, Baltimore, MD</c:v>
              </c:pt>
              <c:pt idx="175">
                <c:v>Cold Springs, Baltimore, MD</c:v>
              </c:pt>
              <c:pt idx="176">
                <c:v>Taylor Village, Ellicott City, MD</c:v>
              </c:pt>
            </c:strLit>
          </c:cat>
          <c:val>
            <c:numLit>
              <c:formatCode>General</c:formatCode>
              <c:ptCount val="177"/>
              <c:pt idx="0">
                <c:v>0</c:v>
              </c:pt>
              <c:pt idx="1">
                <c:v>0.56489999999999996</c:v>
              </c:pt>
              <c:pt idx="2">
                <c:v>0.58579999999999999</c:v>
              </c:pt>
              <c:pt idx="3">
                <c:v>0.58630000000000004</c:v>
              </c:pt>
              <c:pt idx="4">
                <c:v>0.61180000000000001</c:v>
              </c:pt>
              <c:pt idx="5">
                <c:v>0.623</c:v>
              </c:pt>
              <c:pt idx="6">
                <c:v>0.62549999999999994</c:v>
              </c:pt>
              <c:pt idx="7">
                <c:v>0.62580000000000002</c:v>
              </c:pt>
              <c:pt idx="8">
                <c:v>0.62890000000000001</c:v>
              </c:pt>
              <c:pt idx="9">
                <c:v>0.63260000000000005</c:v>
              </c:pt>
              <c:pt idx="10">
                <c:v>0.63470000000000004</c:v>
              </c:pt>
              <c:pt idx="11">
                <c:v>0.6371</c:v>
              </c:pt>
              <c:pt idx="12">
                <c:v>0.63795000000000002</c:v>
              </c:pt>
              <c:pt idx="13">
                <c:v>0.64239999999999997</c:v>
              </c:pt>
              <c:pt idx="14">
                <c:v>0.64410000000000001</c:v>
              </c:pt>
              <c:pt idx="15">
                <c:v>0.64880000000000004</c:v>
              </c:pt>
              <c:pt idx="16">
                <c:v>0.65180000000000005</c:v>
              </c:pt>
              <c:pt idx="17">
                <c:v>0.65972499999999989</c:v>
              </c:pt>
              <c:pt idx="18">
                <c:v>0.65990000000000004</c:v>
              </c:pt>
              <c:pt idx="19">
                <c:v>0.66100000000000003</c:v>
              </c:pt>
              <c:pt idx="20">
                <c:v>0.66359999999999997</c:v>
              </c:pt>
              <c:pt idx="21">
                <c:v>0.66620000000000001</c:v>
              </c:pt>
              <c:pt idx="22">
                <c:v>0.67054999999999998</c:v>
              </c:pt>
              <c:pt idx="23">
                <c:v>0.67179999999999995</c:v>
              </c:pt>
              <c:pt idx="24">
                <c:v>0.67349999999999999</c:v>
              </c:pt>
              <c:pt idx="25">
                <c:v>0.67365000000000008</c:v>
              </c:pt>
              <c:pt idx="26">
                <c:v>0.67479999999999996</c:v>
              </c:pt>
              <c:pt idx="27">
                <c:v>0.67600000000000005</c:v>
              </c:pt>
              <c:pt idx="28">
                <c:v>0.67610000000000003</c:v>
              </c:pt>
              <c:pt idx="29">
                <c:v>0.67720000000000002</c:v>
              </c:pt>
              <c:pt idx="30">
                <c:v>0.6774</c:v>
              </c:pt>
              <c:pt idx="31">
                <c:v>0.6780666666666666</c:v>
              </c:pt>
              <c:pt idx="32">
                <c:v>0.67815000000000003</c:v>
              </c:pt>
              <c:pt idx="33">
                <c:v>0.67969999999999997</c:v>
              </c:pt>
              <c:pt idx="34">
                <c:v>0.68002499999999999</c:v>
              </c:pt>
              <c:pt idx="35">
                <c:v>0.68030000000000002</c:v>
              </c:pt>
              <c:pt idx="36">
                <c:v>0.6804</c:v>
              </c:pt>
              <c:pt idx="37">
                <c:v>0.68110000000000004</c:v>
              </c:pt>
              <c:pt idx="38">
                <c:v>0.68210000000000004</c:v>
              </c:pt>
              <c:pt idx="39">
                <c:v>0.68640000000000001</c:v>
              </c:pt>
              <c:pt idx="40">
                <c:v>0.68676666666666664</c:v>
              </c:pt>
              <c:pt idx="41">
                <c:v>0.6875</c:v>
              </c:pt>
              <c:pt idx="42">
                <c:v>0.68788000000000005</c:v>
              </c:pt>
              <c:pt idx="43">
                <c:v>0.68969999999999998</c:v>
              </c:pt>
              <c:pt idx="44">
                <c:v>0.69005000000000005</c:v>
              </c:pt>
              <c:pt idx="45">
                <c:v>0.6925</c:v>
              </c:pt>
              <c:pt idx="46">
                <c:v>0.69450000000000001</c:v>
              </c:pt>
              <c:pt idx="47">
                <c:v>0.69650000000000001</c:v>
              </c:pt>
              <c:pt idx="48">
                <c:v>0.6966</c:v>
              </c:pt>
              <c:pt idx="49">
                <c:v>0.69669999999999999</c:v>
              </c:pt>
              <c:pt idx="50">
                <c:v>0.69740000000000002</c:v>
              </c:pt>
              <c:pt idx="51">
                <c:v>0.6986</c:v>
              </c:pt>
              <c:pt idx="52">
                <c:v>0.69933333333333325</c:v>
              </c:pt>
              <c:pt idx="53">
                <c:v>0.70079999999999998</c:v>
              </c:pt>
              <c:pt idx="54">
                <c:v>0.70079999999999998</c:v>
              </c:pt>
              <c:pt idx="55">
                <c:v>0.70144999999999991</c:v>
              </c:pt>
              <c:pt idx="56">
                <c:v>0.70205000000000006</c:v>
              </c:pt>
              <c:pt idx="57">
                <c:v>0.70225000000000004</c:v>
              </c:pt>
              <c:pt idx="58">
                <c:v>0.70650000000000002</c:v>
              </c:pt>
              <c:pt idx="59">
                <c:v>0.70750000000000002</c:v>
              </c:pt>
              <c:pt idx="60">
                <c:v>0.70799999999999996</c:v>
              </c:pt>
              <c:pt idx="61">
                <c:v>0.71</c:v>
              </c:pt>
              <c:pt idx="62">
                <c:v>0.71079999999999999</c:v>
              </c:pt>
              <c:pt idx="63">
                <c:v>0.71499999999999997</c:v>
              </c:pt>
              <c:pt idx="64">
                <c:v>0.71540000000000004</c:v>
              </c:pt>
              <c:pt idx="65">
                <c:v>0.71589999999999998</c:v>
              </c:pt>
              <c:pt idx="66">
                <c:v>0.71605000000000008</c:v>
              </c:pt>
              <c:pt idx="67">
                <c:v>0.71660000000000001</c:v>
              </c:pt>
              <c:pt idx="68">
                <c:v>0.71779999999999999</c:v>
              </c:pt>
              <c:pt idx="69">
                <c:v>0.71879999999999999</c:v>
              </c:pt>
              <c:pt idx="70">
                <c:v>0.71930000000000005</c:v>
              </c:pt>
              <c:pt idx="71">
                <c:v>0.71960000000000002</c:v>
              </c:pt>
              <c:pt idx="72">
                <c:v>0.7198</c:v>
              </c:pt>
              <c:pt idx="73">
                <c:v>0.71989999999999998</c:v>
              </c:pt>
              <c:pt idx="74">
                <c:v>0.72040000000000004</c:v>
              </c:pt>
              <c:pt idx="75">
                <c:v>0.72150000000000003</c:v>
              </c:pt>
              <c:pt idx="76">
                <c:v>0.72165000000000001</c:v>
              </c:pt>
              <c:pt idx="77">
                <c:v>0.7219000000000001</c:v>
              </c:pt>
              <c:pt idx="78">
                <c:v>0.72199999999999998</c:v>
              </c:pt>
              <c:pt idx="79">
                <c:v>0.72270000000000001</c:v>
              </c:pt>
              <c:pt idx="80">
                <c:v>0.72289999999999999</c:v>
              </c:pt>
              <c:pt idx="81">
                <c:v>0.72340000000000004</c:v>
              </c:pt>
              <c:pt idx="82">
                <c:v>0.72409999999999997</c:v>
              </c:pt>
              <c:pt idx="83">
                <c:v>0.72499999999999998</c:v>
              </c:pt>
              <c:pt idx="84">
                <c:v>0.72629999999999995</c:v>
              </c:pt>
              <c:pt idx="85">
                <c:v>0.72789999999999999</c:v>
              </c:pt>
              <c:pt idx="86">
                <c:v>0.72789999999999999</c:v>
              </c:pt>
              <c:pt idx="87">
                <c:v>0.72899999999999998</c:v>
              </c:pt>
              <c:pt idx="88">
                <c:v>0.73029999999999995</c:v>
              </c:pt>
              <c:pt idx="89">
                <c:v>0.73065000000000002</c:v>
              </c:pt>
              <c:pt idx="90">
                <c:v>0.73080000000000001</c:v>
              </c:pt>
              <c:pt idx="91">
                <c:v>0.73109999999999997</c:v>
              </c:pt>
              <c:pt idx="92">
                <c:v>0.73309999999999997</c:v>
              </c:pt>
              <c:pt idx="93">
                <c:v>0.73327500000000012</c:v>
              </c:pt>
              <c:pt idx="94">
                <c:v>0.73399999999999999</c:v>
              </c:pt>
              <c:pt idx="95">
                <c:v>0.73560000000000003</c:v>
              </c:pt>
              <c:pt idx="96">
                <c:v>0.73580000000000001</c:v>
              </c:pt>
              <c:pt idx="97">
                <c:v>0.73929999999999996</c:v>
              </c:pt>
              <c:pt idx="98">
                <c:v>0.74160000000000004</c:v>
              </c:pt>
              <c:pt idx="99">
                <c:v>0.74250000000000005</c:v>
              </c:pt>
              <c:pt idx="100">
                <c:v>0.74309999999999998</c:v>
              </c:pt>
              <c:pt idx="101">
                <c:v>0.74463750000000017</c:v>
              </c:pt>
              <c:pt idx="102">
                <c:v>0.74570000000000003</c:v>
              </c:pt>
              <c:pt idx="103">
                <c:v>0.74679999999999991</c:v>
              </c:pt>
              <c:pt idx="104">
                <c:v>0.74680000000000002</c:v>
              </c:pt>
              <c:pt idx="105">
                <c:v>0.74695454545454543</c:v>
              </c:pt>
              <c:pt idx="106">
                <c:v>0.747</c:v>
              </c:pt>
              <c:pt idx="107">
                <c:v>0.74709999999999999</c:v>
              </c:pt>
              <c:pt idx="108">
                <c:v>0.74829999999999997</c:v>
              </c:pt>
              <c:pt idx="109">
                <c:v>0.74859411764705863</c:v>
              </c:pt>
              <c:pt idx="110">
                <c:v>0.74882500000000007</c:v>
              </c:pt>
              <c:pt idx="111">
                <c:v>0.75192499999999995</c:v>
              </c:pt>
              <c:pt idx="112">
                <c:v>0.75429999999999997</c:v>
              </c:pt>
              <c:pt idx="113">
                <c:v>0.75486666666666669</c:v>
              </c:pt>
              <c:pt idx="114">
                <c:v>0.75656666666666672</c:v>
              </c:pt>
              <c:pt idx="115">
                <c:v>0.76116666666666666</c:v>
              </c:pt>
              <c:pt idx="116">
                <c:v>0.76246666666666663</c:v>
              </c:pt>
              <c:pt idx="117">
                <c:v>0.76270000000000004</c:v>
              </c:pt>
              <c:pt idx="118">
                <c:v>0.76280000000000003</c:v>
              </c:pt>
              <c:pt idx="119">
                <c:v>0.76290000000000002</c:v>
              </c:pt>
              <c:pt idx="120">
                <c:v>0.76439999999999997</c:v>
              </c:pt>
              <c:pt idx="121">
                <c:v>0.76549999999999996</c:v>
              </c:pt>
              <c:pt idx="122">
                <c:v>0.76670000000000005</c:v>
              </c:pt>
              <c:pt idx="123">
                <c:v>0.76680000000000004</c:v>
              </c:pt>
              <c:pt idx="124">
                <c:v>0.76700000000000002</c:v>
              </c:pt>
              <c:pt idx="125">
                <c:v>0.76715</c:v>
              </c:pt>
              <c:pt idx="126">
                <c:v>0.76729999999999998</c:v>
              </c:pt>
              <c:pt idx="127">
                <c:v>0.76906666666666668</c:v>
              </c:pt>
              <c:pt idx="128">
                <c:v>0.77190000000000003</c:v>
              </c:pt>
              <c:pt idx="129">
                <c:v>0.77211818181818181</c:v>
              </c:pt>
              <c:pt idx="130">
                <c:v>0.7727666666666666</c:v>
              </c:pt>
              <c:pt idx="131">
                <c:v>0.77285999999999999</c:v>
              </c:pt>
              <c:pt idx="132">
                <c:v>0.77297499999999997</c:v>
              </c:pt>
              <c:pt idx="133">
                <c:v>0.77364999999999995</c:v>
              </c:pt>
              <c:pt idx="134">
                <c:v>0.77405000000000013</c:v>
              </c:pt>
              <c:pt idx="135">
                <c:v>0.77429999999999999</c:v>
              </c:pt>
              <c:pt idx="136">
                <c:v>0.77455000000000007</c:v>
              </c:pt>
              <c:pt idx="137">
                <c:v>0.77480000000000004</c:v>
              </c:pt>
              <c:pt idx="138">
                <c:v>0.77739999999999998</c:v>
              </c:pt>
              <c:pt idx="139">
                <c:v>0.77790000000000004</c:v>
              </c:pt>
              <c:pt idx="140">
                <c:v>0.7802</c:v>
              </c:pt>
              <c:pt idx="141">
                <c:v>0.78039999999999998</c:v>
              </c:pt>
              <c:pt idx="142">
                <c:v>0.78100000000000003</c:v>
              </c:pt>
              <c:pt idx="143">
                <c:v>0.78120000000000001</c:v>
              </c:pt>
              <c:pt idx="144">
                <c:v>0.78139999999999998</c:v>
              </c:pt>
              <c:pt idx="145">
                <c:v>0.78164999999999996</c:v>
              </c:pt>
              <c:pt idx="146">
                <c:v>0.78271249999999992</c:v>
              </c:pt>
              <c:pt idx="147">
                <c:v>0.78400000000000003</c:v>
              </c:pt>
              <c:pt idx="148">
                <c:v>0.78552857142857135</c:v>
              </c:pt>
              <c:pt idx="149">
                <c:v>0.78610000000000002</c:v>
              </c:pt>
              <c:pt idx="150">
                <c:v>0.78649999999999998</c:v>
              </c:pt>
              <c:pt idx="151">
                <c:v>0.78689999999999993</c:v>
              </c:pt>
              <c:pt idx="152">
                <c:v>0.78869999999999996</c:v>
              </c:pt>
              <c:pt idx="153">
                <c:v>0.78879999999999995</c:v>
              </c:pt>
              <c:pt idx="154">
                <c:v>0.78896666666666659</c:v>
              </c:pt>
              <c:pt idx="155">
                <c:v>0.78920000000000001</c:v>
              </c:pt>
              <c:pt idx="156">
                <c:v>0.79044615384615369</c:v>
              </c:pt>
              <c:pt idx="157">
                <c:v>0.79120000000000001</c:v>
              </c:pt>
              <c:pt idx="158">
                <c:v>0.79120000000000001</c:v>
              </c:pt>
              <c:pt idx="159">
                <c:v>0.79295000000000004</c:v>
              </c:pt>
              <c:pt idx="160">
                <c:v>0.79471666666666663</c:v>
              </c:pt>
              <c:pt idx="161">
                <c:v>0.79879999999999995</c:v>
              </c:pt>
              <c:pt idx="162">
                <c:v>0.79959999999999998</c:v>
              </c:pt>
              <c:pt idx="163">
                <c:v>0.80130000000000001</c:v>
              </c:pt>
              <c:pt idx="164">
                <c:v>0.80289999999999995</c:v>
              </c:pt>
              <c:pt idx="165">
                <c:v>0.80488461538461542</c:v>
              </c:pt>
              <c:pt idx="166">
                <c:v>0.80879999999999996</c:v>
              </c:pt>
              <c:pt idx="167">
                <c:v>0.80979999999999996</c:v>
              </c:pt>
              <c:pt idx="168">
                <c:v>0.80979999999999996</c:v>
              </c:pt>
              <c:pt idx="169">
                <c:v>0.81320000000000003</c:v>
              </c:pt>
              <c:pt idx="170">
                <c:v>0.81652499999999995</c:v>
              </c:pt>
              <c:pt idx="171">
                <c:v>0.82679999999999998</c:v>
              </c:pt>
              <c:pt idx="172">
                <c:v>0.82740000000000002</c:v>
              </c:pt>
              <c:pt idx="173">
                <c:v>0.84350000000000003</c:v>
              </c:pt>
              <c:pt idx="174">
                <c:v>0.84940000000000004</c:v>
              </c:pt>
              <c:pt idx="175">
                <c:v>0.87380000000000002</c:v>
              </c:pt>
              <c:pt idx="176">
                <c:v>0.88080000000000003</c:v>
              </c:pt>
            </c:numLit>
          </c:val>
          <c:extLst>
            <c:ext xmlns:c16="http://schemas.microsoft.com/office/drawing/2014/chart" uri="{C3380CC4-5D6E-409C-BE32-E72D297353CC}">
              <c16:uniqueId val="{00000000-E499-7D4C-9A4A-868532F71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7844112"/>
        <c:axId val="487466272"/>
      </c:barChart>
      <c:catAx>
        <c:axId val="6784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Areas in</a:t>
                </a:r>
                <a:r>
                  <a:rPr lang="en-US" baseline="0"/>
                  <a:t> Baltimore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66272"/>
        <c:crosses val="autoZero"/>
        <c:auto val="1"/>
        <c:lblAlgn val="ctr"/>
        <c:lblOffset val="100"/>
        <c:noMultiLvlLbl val="0"/>
      </c:catAx>
      <c:valAx>
        <c:axId val="4874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Employement</a:t>
                </a:r>
                <a:r>
                  <a:rPr lang="en-US" baseline="0"/>
                  <a:t> Rate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[Employement Analysis .xlsx]Denver Employement Analysis!PivotTable1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Employement Rates in Denver, Colorado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'Denver Employement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'Denver Employement Analysis'!$A$4:$A$54</c:f>
              <c:strCache>
                <c:ptCount val="50"/>
                <c:pt idx="0">
                  <c:v>Overland, Denver, CO</c:v>
                </c:pt>
                <c:pt idx="1">
                  <c:v>Jefferson Park, Denver, CO</c:v>
                </c:pt>
                <c:pt idx="2">
                  <c:v>Five Points, Denver, CO</c:v>
                </c:pt>
                <c:pt idx="3">
                  <c:v>Barnum, Denver, CO</c:v>
                </c:pt>
                <c:pt idx="4">
                  <c:v>University, Denver, CO</c:v>
                </c:pt>
                <c:pt idx="5">
                  <c:v>Washington Park, Denver, CO</c:v>
                </c:pt>
                <c:pt idx="6">
                  <c:v>Capitol Hill, Denver, CO</c:v>
                </c:pt>
                <c:pt idx="7">
                  <c:v>North Westminster, Denver, CO</c:v>
                </c:pt>
                <c:pt idx="8">
                  <c:v>Globeville, Denver, CO</c:v>
                </c:pt>
                <c:pt idx="9">
                  <c:v>Alamo Placita, Denver, CO</c:v>
                </c:pt>
                <c:pt idx="10">
                  <c:v>Ballpark, Denver, CO</c:v>
                </c:pt>
                <c:pt idx="11">
                  <c:v>North, Denver, CO</c:v>
                </c:pt>
                <c:pt idx="12">
                  <c:v>Villa Park, Denver, CO</c:v>
                </c:pt>
                <c:pt idx="13">
                  <c:v>Mar Lee, Denver, CO</c:v>
                </c:pt>
                <c:pt idx="14">
                  <c:v>West, Denver, CO</c:v>
                </c:pt>
                <c:pt idx="15">
                  <c:v>Chaffee Park, Denver, CO</c:v>
                </c:pt>
                <c:pt idx="16">
                  <c:v>Sun Valley, Denver, CO</c:v>
                </c:pt>
                <c:pt idx="17">
                  <c:v>Highland, Denver, CO</c:v>
                </c:pt>
                <c:pt idx="18">
                  <c:v>Central, Denver, CO</c:v>
                </c:pt>
                <c:pt idx="19">
                  <c:v>Barnum West, Denver, CO</c:v>
                </c:pt>
                <c:pt idx="20">
                  <c:v>Valverde, Denver, CO</c:v>
                </c:pt>
                <c:pt idx="21">
                  <c:v>Ruby Hill, Denver, CO</c:v>
                </c:pt>
                <c:pt idx="22">
                  <c:v>Rosedale, Denver, CO</c:v>
                </c:pt>
                <c:pt idx="23">
                  <c:v>Montbello, Denver, CO</c:v>
                </c:pt>
                <c:pt idx="24">
                  <c:v>Northwest, Denver, CO</c:v>
                </c:pt>
                <c:pt idx="25">
                  <c:v>Sunnyside, Denver, CO</c:v>
                </c:pt>
                <c:pt idx="26">
                  <c:v>Fort Logan, Denver, CO</c:v>
                </c:pt>
                <c:pt idx="27">
                  <c:v>Denver, CO</c:v>
                </c:pt>
                <c:pt idx="28">
                  <c:v>East, Denver, CO</c:v>
                </c:pt>
                <c:pt idx="29">
                  <c:v>Gateway, Denver, CO</c:v>
                </c:pt>
                <c:pt idx="30">
                  <c:v>Cory - Merrill, Denver, CO</c:v>
                </c:pt>
                <c:pt idx="31">
                  <c:v>Grant Ranch, Denver, CO</c:v>
                </c:pt>
                <c:pt idx="32">
                  <c:v>Northeast, Denver, CO</c:v>
                </c:pt>
                <c:pt idx="33">
                  <c:v>Hale, Denver, CO</c:v>
                </c:pt>
                <c:pt idx="34">
                  <c:v>Goldsmith, Denver, CO</c:v>
                </c:pt>
                <c:pt idx="35">
                  <c:v>Harvey Park, Denver, CO</c:v>
                </c:pt>
                <c:pt idx="36">
                  <c:v>Berkeley, Denver, CO</c:v>
                </c:pt>
                <c:pt idx="37">
                  <c:v>Platt Park, Denver, CO</c:v>
                </c:pt>
                <c:pt idx="38">
                  <c:v>Bear Valley, Denver, CO</c:v>
                </c:pt>
                <c:pt idx="39">
                  <c:v>University Park, Denver, CO</c:v>
                </c:pt>
                <c:pt idx="40">
                  <c:v>Belcaro, Denver, CO</c:v>
                </c:pt>
                <c:pt idx="41">
                  <c:v>Dayton Triangle, Denver, CO</c:v>
                </c:pt>
                <c:pt idx="42">
                  <c:v>South, Denver, CO</c:v>
                </c:pt>
                <c:pt idx="43">
                  <c:v>Green Valley Ranch, Denver, CO</c:v>
                </c:pt>
                <c:pt idx="44">
                  <c:v>Southwest, Denver, CO</c:v>
                </c:pt>
                <c:pt idx="45">
                  <c:v>North Alameda, Denver, CO</c:v>
                </c:pt>
                <c:pt idx="46">
                  <c:v>Cheesman Park, Denver, CO</c:v>
                </c:pt>
                <c:pt idx="47">
                  <c:v>Washington Park West, Denver, CO</c:v>
                </c:pt>
                <c:pt idx="48">
                  <c:v>Southeast, Denver, CO</c:v>
                </c:pt>
                <c:pt idx="49">
                  <c:v>Denver Tech Center, Greenwood Village, CO</c:v>
                </c:pt>
              </c:strCache>
            </c:strRef>
          </c:cat>
          <c:val>
            <c:numRef>
              <c:f>'Denver Employement Analysis'!$B$4:$B$54</c:f>
              <c:numCache>
                <c:formatCode>General</c:formatCode>
                <c:ptCount val="50"/>
                <c:pt idx="0">
                  <c:v>0.68189999999999995</c:v>
                </c:pt>
                <c:pt idx="1">
                  <c:v>0.68620000000000003</c:v>
                </c:pt>
                <c:pt idx="2">
                  <c:v>0.69110000000000005</c:v>
                </c:pt>
                <c:pt idx="3">
                  <c:v>0.70130000000000003</c:v>
                </c:pt>
                <c:pt idx="4">
                  <c:v>0.7036</c:v>
                </c:pt>
                <c:pt idx="5">
                  <c:v>0.70620000000000005</c:v>
                </c:pt>
                <c:pt idx="6">
                  <c:v>0.70930000000000004</c:v>
                </c:pt>
                <c:pt idx="7">
                  <c:v>0.71940000000000004</c:v>
                </c:pt>
                <c:pt idx="8">
                  <c:v>0.72070000000000001</c:v>
                </c:pt>
                <c:pt idx="9">
                  <c:v>0.72360000000000002</c:v>
                </c:pt>
                <c:pt idx="10">
                  <c:v>0.72450000000000003</c:v>
                </c:pt>
                <c:pt idx="11">
                  <c:v>0.72475714285714299</c:v>
                </c:pt>
                <c:pt idx="12">
                  <c:v>0.72509999999999997</c:v>
                </c:pt>
                <c:pt idx="13">
                  <c:v>0.7258</c:v>
                </c:pt>
                <c:pt idx="14">
                  <c:v>0.7276111111111111</c:v>
                </c:pt>
                <c:pt idx="15">
                  <c:v>0.73270000000000002</c:v>
                </c:pt>
                <c:pt idx="16">
                  <c:v>0.73650000000000004</c:v>
                </c:pt>
                <c:pt idx="17">
                  <c:v>0.7369</c:v>
                </c:pt>
                <c:pt idx="18">
                  <c:v>0.74100526315789483</c:v>
                </c:pt>
                <c:pt idx="19">
                  <c:v>0.74380000000000002</c:v>
                </c:pt>
                <c:pt idx="20">
                  <c:v>0.74719999999999998</c:v>
                </c:pt>
                <c:pt idx="21">
                  <c:v>0.74780000000000002</c:v>
                </c:pt>
                <c:pt idx="22">
                  <c:v>0.74780000000000002</c:v>
                </c:pt>
                <c:pt idx="23">
                  <c:v>0.74947499999999989</c:v>
                </c:pt>
                <c:pt idx="24">
                  <c:v>0.76071428571428579</c:v>
                </c:pt>
                <c:pt idx="25">
                  <c:v>0.76090000000000002</c:v>
                </c:pt>
                <c:pt idx="26">
                  <c:v>0.7631</c:v>
                </c:pt>
                <c:pt idx="27">
                  <c:v>0.76564736842105263</c:v>
                </c:pt>
                <c:pt idx="28">
                  <c:v>0.77293749999999994</c:v>
                </c:pt>
                <c:pt idx="29">
                  <c:v>0.77300000000000002</c:v>
                </c:pt>
                <c:pt idx="30">
                  <c:v>0.77480000000000004</c:v>
                </c:pt>
                <c:pt idx="31">
                  <c:v>0.77559999999999996</c:v>
                </c:pt>
                <c:pt idx="32">
                  <c:v>0.77685000000000004</c:v>
                </c:pt>
                <c:pt idx="33">
                  <c:v>0.77859999999999996</c:v>
                </c:pt>
                <c:pt idx="34">
                  <c:v>0.77910000000000001</c:v>
                </c:pt>
                <c:pt idx="35">
                  <c:v>0.78210000000000002</c:v>
                </c:pt>
                <c:pt idx="36">
                  <c:v>0.78220000000000001</c:v>
                </c:pt>
                <c:pt idx="37">
                  <c:v>0.78549999999999998</c:v>
                </c:pt>
                <c:pt idx="38">
                  <c:v>0.78625</c:v>
                </c:pt>
                <c:pt idx="39">
                  <c:v>0.78949999999999998</c:v>
                </c:pt>
                <c:pt idx="40">
                  <c:v>0.79200000000000004</c:v>
                </c:pt>
                <c:pt idx="41">
                  <c:v>0.79300000000000004</c:v>
                </c:pt>
                <c:pt idx="42">
                  <c:v>0.79389999999999994</c:v>
                </c:pt>
                <c:pt idx="43">
                  <c:v>0.79875000000000007</c:v>
                </c:pt>
                <c:pt idx="44">
                  <c:v>0.8030250000000001</c:v>
                </c:pt>
                <c:pt idx="45">
                  <c:v>0.80820000000000003</c:v>
                </c:pt>
                <c:pt idx="46">
                  <c:v>0.8095</c:v>
                </c:pt>
                <c:pt idx="47">
                  <c:v>0.80959999999999999</c:v>
                </c:pt>
                <c:pt idx="48">
                  <c:v>0.81659000000000004</c:v>
                </c:pt>
                <c:pt idx="49">
                  <c:v>0.82709999999999995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1-8B4F-AC3A-CCB4A1F5D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064112800"/>
        <c:axId val="2064114448"/>
      </c:barChart>
      <c:catAx>
        <c:axId val="206411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Areas in Denver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114448"/>
        <c:crosses val="autoZero"/>
        <c:auto val="1"/>
        <c:lblAlgn val="ctr"/>
        <c:lblOffset val="100"/>
        <c:noMultiLvlLbl val="0"/>
      </c:catAx>
      <c:valAx>
        <c:axId val="20641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Employement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11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4</xdr:row>
      <xdr:rowOff>152400</xdr:rowOff>
    </xdr:from>
    <xdr:to>
      <xdr:col>12</xdr:col>
      <xdr:colOff>457200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F8D5C-BBC2-5A4A-B470-EF4B3F28B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8</xdr:row>
      <xdr:rowOff>152400</xdr:rowOff>
    </xdr:from>
    <xdr:to>
      <xdr:col>11</xdr:col>
      <xdr:colOff>215900</xdr:colOff>
      <xdr:row>22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1F23AF-A523-6941-B535-B8E412E9B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D%20and%20CO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ment%20Analysis%20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3.751199537037" createdVersion="6" refreshedVersion="6" minRefreshableVersion="3" recordCount="466" xr:uid="{62B549F9-3B9C-9846-B00E-23E9DDD997B7}">
  <cacheSource type="worksheet">
    <worksheetSource ref="A2:C468" sheet="Colorado Employement Data" r:id="rId2"/>
  </cacheSource>
  <cacheFields count="3">
    <cacheField name="tract" numFmtId="0">
      <sharedItems containsSemiMixedTypes="0" containsString="0" containsNumber="1" containsInteger="1" minValue="8001007801" maxValue="8059980400"/>
    </cacheField>
    <cacheField name="Name" numFmtId="49">
      <sharedItems count="189">
        <s v="Thornton, CO"/>
        <s v="South, Denver, CO"/>
        <s v="Southeast, Denver, CO"/>
        <s v="Commerce City, CO"/>
        <s v="North Central Westminster, Broomfield, CO"/>
        <s v="Aurora Highlands, Aurora, CO"/>
        <s v="East Central Westminster, Westminster, CO"/>
        <s v="Ralston Valley, Arvada, CO"/>
        <s v="East, Denver, CO"/>
        <s v="Kendrick Lake, Lakewood, CO"/>
        <s v="Broomfield, CO"/>
        <s v="Meadowood, Aurora, CO"/>
        <s v="West Westminster, Westminster, CO"/>
        <s v="Louisville, CO"/>
        <s v="Greenwood Village, CO"/>
        <s v="Lakewood, CO"/>
        <s v="Carmody, Lakewood, CO"/>
        <s v="North Central Westminster, Westminster, CO"/>
        <s v="Green Valley Ranch, Denver, CO"/>
        <s v="Mission Viejo, Aurora, CO"/>
        <s v="Aurora, CO"/>
        <s v="Prides Crossing, Aurora, CO"/>
        <s v="Far Horizons, Arvada, CO"/>
        <s v="Aurora Knolls - Hutchinson Heights, Aurora, CO"/>
        <s v="South Westminster, Arvada, CO"/>
        <s v="Kings Mill, Broomfield, CO"/>
        <s v="Littleton, CO"/>
        <s v="Willow Park, Aurora, CO"/>
        <s v="Englewood, CO"/>
        <s v="Westgold Meadows, Littleton, CO"/>
        <s v="Denver Tech Center, Greenwood Village, CO"/>
        <s v="Dayton Triangle, Aurora, CO"/>
        <s v="Belmar Park, Lakewood, CO"/>
        <s v="Sterling Hills, Aurora, CO"/>
        <s v="Country Lane, Aurora, CO"/>
        <s v="Meadowglen, Arvada, CO"/>
        <s v="Southwest, Denver, CO"/>
        <s v="Northglenn, CO"/>
        <s v="Centennial, CO"/>
        <s v="The Conservatory at the Plains, Aurora, CO"/>
        <s v="Marston, Littleton, CO"/>
        <s v="Genesse Central, Golden, CO"/>
        <s v="Green Mountain, Lakewood, CO"/>
        <s v="Meadow Hills, Aurora, CO"/>
        <s v="Centre Pointe, Aurora, CO"/>
        <s v="Alta Vista Area, Arvada, CO"/>
        <s v="Bennett, CO"/>
        <s v="Lake Arbor Fairways, Arvada, CO"/>
        <s v="Central, Denver, CO"/>
        <s v="Applewood, Lakewood, CO"/>
        <s v="Sable Ridge, Aurora, CO"/>
        <s v="Cameo Estates, Arvada, CO"/>
        <s v="Bear Creek, Lakewood, CO"/>
        <s v="Denver, CO"/>
        <s v="Northwest Arvada, Arvada, CO"/>
        <s v="Foothill Green, Littleton, CO"/>
        <s v="Brighton, CO"/>
        <s v="Appleridge Estates, Arvada, CO"/>
        <s v="Allendale Area, Arvada, CO"/>
        <s v="Applewood West, Golden, CO"/>
        <s v="Washington Park West, Denver, CO"/>
        <s v="Cheesman Park, Denver, CO"/>
        <s v="City Center, Aurora, CO"/>
        <s v="Northeast, Denver, CO"/>
        <s v="Union Square, Lakewood, CO"/>
        <s v="Carriage Place, Aurora, CO"/>
        <s v="North Alameda, Denver, CO"/>
        <s v="Seven Hills, Aurora, CO"/>
        <s v="Pheasant Run, Aurora, CO"/>
        <s v="Saddle Rock Ridge, Centennial, CO"/>
        <s v="Sixth Ave West, Golden, CO"/>
        <s v="Aurora Hills, Aurora, CO"/>
        <s v="Louisiana Purchase, Aurora, CO"/>
        <s v="Lasley, Lakewood, CO"/>
        <s v="Foothills, Lakewood, CO"/>
        <s v="Tallgrass, Aurora, CO"/>
        <s v="Arvada, CO"/>
        <s v="Highlands, Arvada, CO"/>
        <s v="Willowbrook, Morrison, CO"/>
        <s v="Westminster, CO"/>
        <s v="Golden, CO"/>
        <s v="Northwest, Denver, CO"/>
        <s v="Utah Park, Aurora, CO"/>
        <s v="Westcliff &amp; Cambridge, Westminster, CO"/>
        <s v="Village East, Aurora, CO"/>
        <s v="South Westminster, Westminster, CO"/>
        <s v="Eiber, Lakewood, CO"/>
        <s v="Wyndhams, Arvada, CO"/>
        <s v="West Westminster, Arvada, CO"/>
        <s v="Governors Ranch, Littleton, CO"/>
        <s v="Federal Heights, CO"/>
        <s v="Tollgate Overlook, Aurora, CO"/>
        <s v="Arvada Plaza Area, Arvada, CO"/>
        <s v="Barths, Wheat Ridge, CO"/>
        <s v="Dayton Triangle, Denver, CO"/>
        <s v="Morris Heights, Aurora, CO"/>
        <s v="Bear Valley, Denver, CO"/>
        <s v="Belcaro, Denver, CO"/>
        <s v="Meadows At Westwoods, Arvada, CO"/>
        <s v="Scenic Heights, Arvada, CO"/>
        <s v="Berkeley, Denver, CO"/>
        <s v="Horseshoe Park, Aurora, CO"/>
        <s v="Oak Park, Arvada, CO"/>
        <s v="University Park, Denver, CO"/>
        <s v="Heather Gardens, Aurora, CO"/>
        <s v="Friendly Hills, Morrison, CO"/>
        <s v="Morrison, CO"/>
        <s v="West Central Westminster, Westminster, CO"/>
        <s v="Wheat Ridge, CO"/>
        <s v="Henderson, CO"/>
        <s v="North Westminster, Westminster, CO"/>
        <s v="Northeast, Aurora, CO"/>
        <s v="Platt Park, Denver, CO"/>
        <s v="Expo Park, Aurora, CO"/>
        <s v="East Old Golden Rd, Golden, CO"/>
        <s v="North, Denver, CO"/>
        <s v="Greenbriar - Cloverdale, Lakewood, CO"/>
        <s v="Harvey Park, Denver, CO"/>
        <s v="Lamar Heights Area, Arvada, CO"/>
        <s v="Lynn Knoll, Aurora, CO"/>
        <s v="Dam East/West, Aurora, CO"/>
        <s v="Centretech, Aurora, CO"/>
        <s v="Goldsmith, Denver, CO"/>
        <s v="Hale, Denver, CO"/>
        <s v="Lakota Hills, Golden, CO"/>
        <s v="Highland Park, Aurora, CO"/>
        <s v="South Alameda, Lakewood, CO"/>
        <s v="Grange Creek, Thornton, CO"/>
        <s v="Grant Ranch, Denver, CO"/>
        <s v="West, Denver, CO"/>
        <s v="Saddle Rock Ridge, Aurora, CO"/>
        <s v="Cory - Merrill, Denver, CO"/>
        <s v="Morse Park, Lakewood, CO"/>
        <s v="I-70 Corridor, Arvada, CO"/>
        <s v="Edgewater, CO"/>
        <s v="Thraemoor, Lakewood, CO"/>
        <s v="Bel Aire, Wheat Ridge, CO"/>
        <s v="Gateway, Denver, CO"/>
        <s v="Ruby Hill, Denver, CO"/>
        <s v="Creighton, Lakewood, CO"/>
        <s v="Fort Logan, Denver, CO"/>
        <s v="Indian Hills, CO"/>
        <s v="North Alameda, Lakewood, CO"/>
        <s v="Sable Altura Chambers, Aurora, CO"/>
        <s v="Glennon Heights, Lakewood, CO"/>
        <s v="Glendale, CO"/>
        <s v="City Center North, Aurora, CO"/>
        <s v="Montbello, Denver, CO"/>
        <s v="Club Crest, Arvada, CO"/>
        <s v="Jewell Heights - Hoffman Heights, Aurora, CO"/>
        <s v="Laredo Highline, Aurora, CO"/>
        <s v="Fruitdale, Wheat Ridge, CO"/>
        <s v="Sunnyside, Denver, CO"/>
        <s v="Superior, CO"/>
        <s v="Chambers Heights, Aurora, CO"/>
        <s v="Highline Villages, Aurora, CO"/>
        <s v="East Ridge - Ptarmigan Park, Aurora, CO"/>
        <s v="Norfolk Glen, Aurora, CO"/>
        <s v="Country Club, Lakewood, CO"/>
        <s v="Quaker Acres, Arvada, CO"/>
        <s v="Reunion, Commerce City, CO"/>
        <s v="Heather Ridge, Aurora, CO"/>
        <s v="Highland, Denver, CO"/>
        <s v="Rosedale, Denver, CO"/>
        <s v="Valverde, Denver, CO"/>
        <s v="Edgewood, Lakewood, CO"/>
        <s v="Barnum West, Denver, CO"/>
        <s v="Delmar Parkway, Aurora, CO"/>
        <s v="Sunny Vale, Aurora, CO"/>
        <s v="Grant Ranch, Littleton, CO"/>
        <s v="Lafayette, CO"/>
        <s v="Sun Valley, Denver, CO"/>
        <s v="Fitzsimons, Aurora, CO"/>
        <s v="Chaffee Park, Denver, CO"/>
        <s v="Villa Park, Denver, CO"/>
        <s v="Mar Lee, Denver, CO"/>
        <s v="Ballpark, Denver, CO"/>
        <s v="Alamo Placita, Denver, CO"/>
        <s v="Globeville, Denver, CO"/>
        <s v="North Westminster, Denver, CO"/>
        <s v="Capitol Hill, Denver, CO"/>
        <s v="Washington Park, Denver, CO"/>
        <s v="North Aurora, Aurora, CO"/>
        <s v="University, Denver, CO"/>
        <s v="Barnum, Denver, CO"/>
        <s v="Five Points, Denver, CO"/>
        <s v="Jefferson Park, Denver, CO"/>
        <s v="Overland, Denver, CO"/>
        <s v="Jefferson County, CO"/>
      </sharedItems>
    </cacheField>
    <cacheField name="Employment_Rate_rP_gP_pall" numFmtId="0">
      <sharedItems containsString="0" containsBlank="1" containsNumber="1" minValue="0.65900000000000003" maxValue="0.89980000000000004" count="390">
        <n v="0.89980000000000004"/>
        <n v="0.88560000000000005"/>
        <n v="0.87639999999999996"/>
        <n v="0.85740000000000005"/>
        <n v="0.85570000000000002"/>
        <n v="0.85550000000000004"/>
        <n v="0.85499999999999998"/>
        <n v="0.85450000000000004"/>
        <n v="0.85409999999999997"/>
        <n v="0.8528"/>
        <n v="0.85229999999999995"/>
        <n v="0.85119999999999996"/>
        <n v="0.85019999999999996"/>
        <n v="0.84770000000000001"/>
        <n v="0.84670000000000001"/>
        <n v="0.84540000000000004"/>
        <n v="0.84119999999999995"/>
        <n v="0.8407"/>
        <n v="0.83850000000000002"/>
        <n v="0.83840000000000003"/>
        <n v="0.83819999999999995"/>
        <n v="0.83760000000000001"/>
        <n v="0.83720000000000006"/>
        <n v="0.83660000000000001"/>
        <n v="0.83540000000000003"/>
        <n v="0.83409999999999995"/>
        <n v="0.83299999999999996"/>
        <n v="0.83289999999999997"/>
        <n v="0.83260000000000001"/>
        <n v="0.83240000000000003"/>
        <n v="0.83169999999999999"/>
        <n v="0.83109999999999995"/>
        <n v="0.83079999999999998"/>
        <n v="0.83040000000000003"/>
        <n v="0.82989999999999997"/>
        <n v="0.82950000000000002"/>
        <n v="0.82889999999999997"/>
        <n v="0.82809999999999995"/>
        <n v="0.82799999999999996"/>
        <n v="0.82709999999999995"/>
        <n v="0.82699999999999996"/>
        <n v="0.8266"/>
        <n v="0.82630000000000003"/>
        <n v="0.82609999999999995"/>
        <n v="0.82569999999999999"/>
        <n v="0.82499999999999996"/>
        <n v="0.82399999999999995"/>
        <n v="0.82369999999999999"/>
        <n v="0.8236"/>
        <n v="0.82340000000000002"/>
        <n v="0.82299999999999995"/>
        <n v="0.82210000000000005"/>
        <n v="0.82199999999999995"/>
        <n v="0.82169999999999999"/>
        <n v="0.8216"/>
        <n v="0.82140000000000002"/>
        <n v="0.82110000000000005"/>
        <n v="0.82040000000000002"/>
        <n v="0.82010000000000005"/>
        <n v="0.82"/>
        <n v="0.81989999999999996"/>
        <n v="0.81979999999999997"/>
        <n v="0.8196"/>
        <n v="0.81940000000000002"/>
        <n v="0.81910000000000005"/>
        <n v="0.81899999999999995"/>
        <n v="0.81879999999999997"/>
        <n v="0.81840000000000002"/>
        <n v="0.81830000000000003"/>
        <n v="0.81810000000000005"/>
        <n v="0.81710000000000005"/>
        <n v="0.81679999999999997"/>
        <n v="0.81669999999999998"/>
        <n v="0.8165"/>
        <n v="0.81630000000000003"/>
        <n v="0.81589999999999996"/>
        <n v="0.8155"/>
        <n v="0.81520000000000004"/>
        <n v="0.81469999999999998"/>
        <n v="0.81440000000000001"/>
        <n v="0.81369999999999998"/>
        <n v="0.81330000000000002"/>
        <n v="0.81240000000000001"/>
        <n v="0.81220000000000003"/>
        <n v="0.81200000000000006"/>
        <n v="0.81130000000000002"/>
        <n v="0.81110000000000004"/>
        <n v="0.81040000000000001"/>
        <n v="0.81030000000000002"/>
        <n v="0.81020000000000003"/>
        <n v="0.81010000000000004"/>
        <n v="0.80989999999999995"/>
        <n v="0.80959999999999999"/>
        <n v="0.8095"/>
        <n v="0.80940000000000001"/>
        <n v="0.80930000000000002"/>
        <n v="0.80920000000000003"/>
        <n v="0.80889999999999995"/>
        <n v="0.80879999999999996"/>
        <n v="0.80859999999999999"/>
        <n v="0.80840000000000001"/>
        <n v="0.80820000000000003"/>
        <n v="0.80800000000000005"/>
        <n v="0.80769999999999997"/>
        <n v="0.8075"/>
        <n v="0.80730000000000002"/>
        <n v="0.80679999999999996"/>
        <n v="0.80669999999999997"/>
        <n v="0.80640000000000001"/>
        <n v="0.80620000000000003"/>
        <n v="0.80600000000000005"/>
        <n v="0.80579999999999996"/>
        <n v="0.80569999999999997"/>
        <n v="0.80559999999999998"/>
        <n v="0.80500000000000005"/>
        <n v="0.80489999999999995"/>
        <n v="0.80469999999999997"/>
        <n v="0.80420000000000003"/>
        <n v="0.80410000000000004"/>
        <n v="0.80349999999999999"/>
        <n v="0.8034"/>
        <n v="0.80320000000000003"/>
        <n v="0.80289999999999995"/>
        <n v="0.80279999999999996"/>
        <n v="0.80230000000000001"/>
        <n v="0.80210000000000004"/>
        <n v="0.80149999999999999"/>
        <n v="0.80130000000000001"/>
        <n v="0.80110000000000003"/>
        <n v="0.80100000000000005"/>
        <n v="0.80089999999999995"/>
        <n v="0.8004"/>
        <n v="0.8"/>
        <n v="0.79990000000000006"/>
        <n v="0.79979999999999996"/>
        <n v="0.79969999999999997"/>
        <n v="0.79949999999999999"/>
        <n v="0.79930000000000001"/>
        <n v="0.79910000000000003"/>
        <n v="0.79900000000000004"/>
        <n v="0.79859999999999998"/>
        <n v="0.79810000000000003"/>
        <n v="0.79769999999999996"/>
        <n v="0.79669999999999996"/>
        <n v="0.7964"/>
        <n v="0.79610000000000003"/>
        <n v="0.79559999999999997"/>
        <n v="0.79510000000000003"/>
        <n v="0.79500000000000004"/>
        <n v="0.79400000000000004"/>
        <n v="0.79390000000000005"/>
        <n v="0.79379999999999995"/>
        <n v="0.79349999999999998"/>
        <n v="0.79330000000000001"/>
        <n v="0.79310000000000003"/>
        <n v="0.79300000000000004"/>
        <n v="0.79279999999999995"/>
        <n v="0.79249999999999998"/>
        <n v="0.79210000000000003"/>
        <n v="0.79200000000000004"/>
        <n v="0.79179999999999995"/>
        <n v="0.79159999999999997"/>
        <n v="0.79149999999999998"/>
        <n v="0.79120000000000001"/>
        <n v="0.79090000000000005"/>
        <n v="0.79020000000000001"/>
        <n v="0.78990000000000005"/>
        <n v="0.78979999999999995"/>
        <n v="0.78969999999999996"/>
        <n v="0.78959999999999997"/>
        <n v="0.78949999999999998"/>
        <n v="0.78939999999999999"/>
        <n v="0.78879999999999995"/>
        <n v="0.78849999999999998"/>
        <n v="0.78839999999999999"/>
        <n v="0.78820000000000001"/>
        <n v="0.78810000000000002"/>
        <n v="0.78790000000000004"/>
        <n v="0.78759999999999997"/>
        <n v="0.78739999999999999"/>
        <n v="0.7873"/>
        <n v="0.78700000000000003"/>
        <n v="0.78680000000000005"/>
        <n v="0.78659999999999997"/>
        <n v="0.78639999999999999"/>
        <n v="0.78610000000000002"/>
        <n v="0.78559999999999997"/>
        <n v="0.78549999999999998"/>
        <n v="0.78539999999999999"/>
        <n v="0.7853"/>
        <n v="0.78500000000000003"/>
        <n v="0.78490000000000004"/>
        <n v="0.78480000000000005"/>
        <n v="0.78469999999999995"/>
        <n v="0.7843"/>
        <n v="0.78390000000000004"/>
        <n v="0.78339999999999999"/>
        <n v="0.78310000000000002"/>
        <n v="0.78220000000000001"/>
        <n v="0.78210000000000002"/>
        <n v="0.78200000000000003"/>
        <n v="0.78149999999999997"/>
        <n v="0.78080000000000005"/>
        <n v="0.78039999999999998"/>
        <n v="0.7802"/>
        <n v="0.78010000000000002"/>
        <n v="0.77959999999999996"/>
        <n v="0.77910000000000001"/>
        <n v="0.77880000000000005"/>
        <n v="0.77859999999999996"/>
        <n v="0.77839999999999998"/>
        <n v="0.77810000000000001"/>
        <n v="0.77769999999999995"/>
        <n v="0.77759999999999996"/>
        <n v="0.77729999999999999"/>
        <n v="0.7772"/>
        <n v="0.77669999999999995"/>
        <n v="0.77649999999999997"/>
        <n v="0.77639999999999998"/>
        <n v="0.77629999999999999"/>
        <n v="0.77590000000000003"/>
        <n v="0.77580000000000005"/>
        <n v="0.77559999999999996"/>
        <n v="0.77529999999999999"/>
        <n v="0.77500000000000002"/>
        <n v="0.77480000000000004"/>
        <n v="0.77459999999999996"/>
        <n v="0.77449999999999997"/>
        <n v="0.77400000000000002"/>
        <n v="0.77380000000000004"/>
        <n v="0.77359999999999995"/>
        <n v="0.77349999999999997"/>
        <n v="0.77329999999999999"/>
        <n v="0.77300000000000002"/>
        <n v="0.77290000000000003"/>
        <n v="0.77259999999999995"/>
        <n v="0.77249999999999996"/>
        <n v="0.77170000000000005"/>
        <n v="0.77149999999999996"/>
        <n v="0.77139999999999997"/>
        <n v="0.77059999999999995"/>
        <n v="0.77039999999999997"/>
        <n v="0.7702"/>
        <n v="0.77"/>
        <n v="0.76970000000000005"/>
        <n v="0.76900000000000002"/>
        <n v="0.76880000000000004"/>
        <n v="0.76849999999999996"/>
        <n v="0.76839999999999997"/>
        <n v="0.76819999999999999"/>
        <n v="0.76770000000000005"/>
        <n v="0.76739999999999997"/>
        <n v="0.76719999999999999"/>
        <n v="0.76690000000000003"/>
        <n v="0.76680000000000004"/>
        <n v="0.76670000000000005"/>
        <n v="0.76639999999999997"/>
        <n v="0.76629999999999998"/>
        <n v="0.76580000000000004"/>
        <n v="0.76519999999999999"/>
        <n v="0.76500000000000001"/>
        <n v="0.76459999999999995"/>
        <n v="0.76449999999999996"/>
        <n v="0.76419999999999999"/>
        <n v="0.7641"/>
        <n v="0.76400000000000001"/>
        <n v="0.76390000000000002"/>
        <n v="0.76380000000000003"/>
        <n v="0.76270000000000004"/>
        <n v="0.76259999999999994"/>
        <n v="0.76239999999999997"/>
        <n v="0.76229999999999998"/>
        <n v="0.76170000000000004"/>
        <n v="0.76139999999999997"/>
        <n v="0.76100000000000001"/>
        <n v="0.76090000000000002"/>
        <n v="0.76080000000000003"/>
        <n v="0.76039999999999996"/>
        <n v="0.76"/>
        <n v="0.75960000000000005"/>
        <n v="0.75939999999999996"/>
        <n v="0.75919999999999999"/>
        <n v="0.7591"/>
        <n v="0.75839999999999996"/>
        <n v="0.75819999999999999"/>
        <n v="0.75800000000000001"/>
        <n v="0.75790000000000002"/>
        <n v="0.7571"/>
        <n v="0.75539999999999996"/>
        <n v="0.75529999999999997"/>
        <n v="0.75519999999999998"/>
        <n v="0.75509999999999999"/>
        <n v="0.75480000000000003"/>
        <n v="0.75470000000000004"/>
        <n v="0.75429999999999997"/>
        <n v="0.75409999999999999"/>
        <n v="0.754"/>
        <n v="0.75380000000000003"/>
        <n v="0.75360000000000005"/>
        <n v="0.75329999999999997"/>
        <n v="0.753"/>
        <n v="0.75290000000000001"/>
        <n v="0.75170000000000003"/>
        <n v="0.75160000000000005"/>
        <n v="0.75149999999999995"/>
        <n v="0.75070000000000003"/>
        <n v="0.75049999999999994"/>
        <n v="0.74980000000000002"/>
        <n v="0.74929999999999997"/>
        <n v="0.749"/>
        <n v="0.74780000000000002"/>
        <n v="0.74719999999999998"/>
        <n v="0.74680000000000002"/>
        <n v="0.74650000000000005"/>
        <n v="0.74570000000000003"/>
        <n v="0.74560000000000004"/>
        <n v="0.74480000000000002"/>
        <n v="0.74450000000000005"/>
        <n v="0.74380000000000002"/>
        <n v="0.74339999999999995"/>
        <n v="0.74329999999999996"/>
        <n v="0.74260000000000004"/>
        <n v="0.74219999999999997"/>
        <n v="0.74199999999999999"/>
        <n v="0.74160000000000004"/>
        <n v="0.74150000000000005"/>
        <n v="0.74109999999999998"/>
        <n v="0.74050000000000005"/>
        <n v="0.7399"/>
        <n v="0.73950000000000005"/>
        <n v="0.73929999999999996"/>
        <n v="0.73880000000000001"/>
        <n v="0.73719999999999997"/>
        <n v="0.73660000000000003"/>
        <n v="0.73650000000000004"/>
        <n v="0.73550000000000004"/>
        <n v="0.73519999999999996"/>
        <n v="0.73480000000000001"/>
        <n v="0.7339"/>
        <n v="0.73380000000000001"/>
        <n v="0.73270000000000002"/>
        <n v="0.73160000000000003"/>
        <n v="0.73109999999999997"/>
        <n v="0.73029999999999995"/>
        <n v="0.73"/>
        <n v="0.72960000000000003"/>
        <n v="0.72840000000000005"/>
        <n v="0.72689999999999999"/>
        <n v="0.72589999999999999"/>
        <n v="0.7258"/>
        <n v="0.72450000000000003"/>
        <n v="0.72409999999999997"/>
        <n v="0.72360000000000002"/>
        <n v="0.72330000000000005"/>
        <n v="0.72299999999999998"/>
        <n v="0.72270000000000001"/>
        <n v="0.72219999999999995"/>
        <n v="0.72150000000000003"/>
        <n v="0.72140000000000004"/>
        <n v="0.7208"/>
        <n v="0.72070000000000001"/>
        <n v="0.72019999999999995"/>
        <n v="0.71940000000000004"/>
        <n v="0.71750000000000003"/>
        <n v="0.71719999999999995"/>
        <n v="0.71540000000000004"/>
        <n v="0.71050000000000002"/>
        <n v="0.71020000000000005"/>
        <n v="0.70930000000000004"/>
        <n v="0.70860000000000001"/>
        <n v="0.70620000000000005"/>
        <n v="0.7056"/>
        <n v="0.70420000000000005"/>
        <n v="0.7036"/>
        <n v="0.70130000000000003"/>
        <n v="0.70079999999999998"/>
        <n v="0.69950000000000001"/>
        <n v="0.69889999999999997"/>
        <n v="0.69210000000000005"/>
        <n v="0.69110000000000005"/>
        <n v="0.68959999999999999"/>
        <n v="0.68620000000000003"/>
        <n v="0.68189999999999995"/>
        <n v="0.66779999999999995"/>
        <n v="0.66690000000000005"/>
        <n v="0.6663"/>
        <n v="0.66159999999999997"/>
        <n v="0.65949999999999998"/>
        <n v="0.6590000000000000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9.593335300924" createdVersion="6" refreshedVersion="6" minRefreshableVersion="3" recordCount="401" xr:uid="{21E4819D-674F-004F-B617-A8A94CDD481F}">
  <cacheSource type="worksheet">
    <worksheetSource ref="A2:C403" sheet="Maryland Employement Data" r:id="rId2"/>
  </cacheSource>
  <cacheFields count="3">
    <cacheField name="tract" numFmtId="0">
      <sharedItems containsSemiMixedTypes="0" containsString="0" containsNumber="1" containsInteger="1" minValue="24003730100" maxValue="24510280500"/>
    </cacheField>
    <cacheField name="Name" numFmtId="49">
      <sharedItems count="177">
        <s v="Taylor Village, Ellicott City, MD"/>
        <s v="Cold Springs, Baltimore, MD"/>
        <s v="Baltimore, MD"/>
        <s v="Towson, MD"/>
        <s v="Mount Washington, Baltimore, MD"/>
        <s v="Parkville, MD"/>
        <s v="Homeland, Baltimore, MD"/>
        <s v="Catonsville, MD"/>
        <s v="Hanover, MD"/>
        <s v="Nottingham, MD"/>
        <s v="Pikesville, MD"/>
        <s v="Glen Burnie, MD"/>
        <s v="Rosedale, MD"/>
        <s v="Linthicum Heights, MD"/>
        <s v="Relay, Halethorpe, MD"/>
        <s v="Perry Hall, MD"/>
        <s v="Owings Mills, MD"/>
        <s v="Kendall Ridge, Columbia, MD"/>
        <s v="West Elkridge, Elkridge, MD"/>
        <s v="Roland Park, Baltimore, MD"/>
        <s v="Savage, Jessup, MD"/>
        <s v="Ellicott City, MD"/>
        <s v="North Harford Road, Baltimore, MD"/>
        <s v="Lauraville, Baltimore, MD"/>
        <s v="Middle River, MD"/>
        <s v="Sparrows Point, MD"/>
        <s v="Gwynn Oak, Pikesville, MD"/>
        <s v="Windsor Mill, Baltimore, MD"/>
        <s v="Severn, MD"/>
        <s v="Gwynn Oak, Baltimore, MD"/>
        <s v="Essex, MD"/>
        <s v="Randallstown, MD"/>
        <s v="Ednor Gardens - Lakeside, Baltimore, MD"/>
        <s v="Elkridge, MD"/>
        <s v="Dundalk, MD"/>
        <s v="Edgemere, MD"/>
        <s v="Ramblewood, Baltimore, MD"/>
        <s v="Lochearn, Pikesville, MD"/>
        <s v="South Gate, Glen Burnie, MD"/>
        <s v="Hillen, Baltimore, MD"/>
        <s v="Waltherson, Baltimore, MD"/>
        <s v="Fells Point, Baltimore, MD"/>
        <s v="White Marsh, MD"/>
        <s v="Canton, Baltimore, MD"/>
        <s v="Pasadena, MD"/>
        <s v="Gwynn Oak, Lochearn, MD"/>
        <s v="Woodlawn, MD"/>
        <s v="Chestnut Hill Cove, Riviera Beach, MD"/>
        <s v="Harford - Echodale - Perring Parkway, Baltimore, MD"/>
        <s v="Idlewood, Baltimore, MD"/>
        <s v="Riviera Beach, MD"/>
        <s v="Evergreen, Baltimore, MD"/>
        <s v="Beechfield, Baltimore, MD"/>
        <s v="Arcadia, Baltimore, MD"/>
        <s v="Riverside, Baltimore, MD"/>
        <s v="Glenham-Belford, Baltimore, MD"/>
        <s v="Downtown, Baltimore, MD"/>
        <s v="Perring Loch, Baltimore, MD"/>
        <s v="Tuscany - Canterbury, Baltimore, MD"/>
        <s v="Columbia, MD"/>
        <s v="Waterloo, Elkridge, MD"/>
        <s v="New Northwood, Baltimore, MD"/>
        <s v="Windsor Mill, Milford Mill, MD"/>
        <s v="Cross Keys, Baltimore, MD"/>
        <s v="Westgate, Baltimore, MD"/>
        <s v="Normandy, Ellicott City, MD"/>
        <s v="Halethorpe, MD"/>
        <s v="Gwynn Oak, Woodlawn, MD"/>
        <s v="Rognel Heights, Baltimore, MD"/>
        <s v="Woodberry, Baltimore, MD"/>
        <s v="East Arlington, Baltimore, MD"/>
        <s v="Frankford, Baltimore, MD"/>
        <s v="Brooklyn, Baltimore, MD"/>
        <s v="Belair - Edison, Baltimore, MD"/>
        <s v="Loch Raven, Baltimore, MD"/>
        <s v="Park Circle, Baltimore, MD"/>
        <s v="Garwyn Oaks, Baltimore, MD"/>
        <s v="Baltimore County, MD"/>
        <s v="Medford - Broening, Baltimore, MD"/>
        <s v="Brooklyn Park, MD"/>
        <s v="Winston - Govans, Baltimore, MD"/>
        <s v="Lexington, Baltimore, MD"/>
        <s v="Upper Fells Point, Baltimore, MD"/>
        <s v="Woodring, Baltimore, MD"/>
        <s v="Bolton Hill, Baltimore, MD"/>
        <s v="Windsor Hills, Baltimore, MD"/>
        <s v="Berea, Baltimore, MD"/>
        <s v="Saint Joseph's, Baltimore, MD"/>
        <s v="West Forest Park, Baltimore, MD"/>
        <s v="Lake Walker, Baltimore, MD"/>
        <s v="Cedmont, Baltimore, MD"/>
        <s v="Lansdowne - Baltimore Highlands, Halethorpe, MD"/>
        <s v="Irvington, Baltimore, MD"/>
        <s v="Yale Heights, Baltimore, MD"/>
        <s v="Greenmount West, Baltimore, MD"/>
        <s v="Burleith-Leighton, Baltimore, MD"/>
        <s v="Medfield, Baltimore, MD"/>
        <s v="Hanlon Longwood, Baltimore, MD"/>
        <s v="Dorchester, Baltimore, MD"/>
        <s v="Allendale, Baltimore, MD"/>
        <s v="Lansdowne - Baltimore Highlands, Lansdowne, MD"/>
        <s v="Patterson Park, Baltimore, MD"/>
        <s v="Cherry Hill, Baltimore, MD"/>
        <s v="Walbrook, Baltimore, MD"/>
        <s v="Violetville, Baltimore, MD"/>
        <s v="Little Italy, Baltimore, MD"/>
        <s v="Pleasant View Gardens, Baltimore, MD"/>
        <s v="Mid-Govans, Baltimore, MD"/>
        <s v="Broadway East, Baltimore, MD"/>
        <s v="Morrell Park, Baltimore, MD"/>
        <s v="Arlington, Baltimore, MD"/>
        <s v="Mosher, Baltimore, MD"/>
        <s v="Edgecomb, Baltimore, MD"/>
        <s v="Penn North, Baltimore, MD"/>
        <s v="Cheswolde, Baltimore, MD"/>
        <s v="Radnor - Winston, Baltimore, MD"/>
        <s v="Harwood, Baltimore, MD"/>
        <s v="Edmondson, Baltimore, MD"/>
        <s v="Barclay, Baltimore, MD"/>
        <s v="Hampden, Baltimore, MD"/>
        <s v="Cedonia, Baltimore, MD"/>
        <s v="Parkside, Baltimore, MD"/>
        <s v="Glen, Baltimore, MD"/>
        <s v="Coldstream - Homestead - Montebello, Baltimore, MD"/>
        <s v="Fifteenth Street, Baltimore, MD"/>
        <s v="Central Park Heights, Baltimore, MD"/>
        <s v="Langston Hughes, Baltimore, MD"/>
        <s v="Reisterstown Station, Baltimore, MD"/>
        <s v="Better Waverly, Baltimore, MD"/>
        <s v="NW Community Action, Baltimore, MD"/>
        <s v="Upton, Baltimore, MD"/>
        <s v="Sandtown-Winchester, Baltimore, MD"/>
        <s v="Woodbrook, Baltimore, MD"/>
        <s v="South Baltimore, Baltimore, MD"/>
        <s v="Mid-Charles, Baltimore, MD"/>
        <s v="Locust Point, Baltimore, MD"/>
        <s v="Bridgeview-Greenlawn, Baltimore, MD"/>
        <s v="Joseph Lee, Baltimore, MD"/>
        <s v="Rosemont, Baltimore, MD"/>
        <s v="Riverside Park, Baltimore, MD"/>
        <s v="Perkins Homes, Baltimore, MD"/>
        <s v="Johnson Square, Baltimore, MD"/>
        <s v="Baltimore Highlands, Baltimore, MD"/>
        <s v="Claremont - Freedom, Baltimore, MD"/>
        <s v="Darley Park, Baltimore, MD"/>
        <s v="Shipley Hill, Baltimore, MD"/>
        <s v="Mondawmin, Baltimore, MD"/>
        <s v="Reservoir Hill, Baltimore, MD"/>
        <s v="Oliver, Baltimore, MD"/>
        <s v="Lakeland, Baltimore, MD"/>
        <s v="Cross Country, Baltimore, MD"/>
        <s v="Midtown Edmondson, Baltimore, MD"/>
        <s v="Westport, Baltimore, MD"/>
        <s v="McCulloh Homes, Baltimore, MD"/>
        <s v="Poppleton, Baltimore, MD"/>
        <s v="East Baltimore Midway, Baltimore, MD"/>
        <s v="Coppin Heights, Baltimore, MD"/>
        <s v="Gay Street, Baltimore, MD"/>
        <s v="Madison - Eastend, Baltimore, MD"/>
        <s v="Milton - Montford, Baltimore, MD"/>
        <s v="Harlem Park, Baltimore, MD"/>
        <s v="Curtis Bay, Baltimore, MD"/>
        <s v="Butchers Hill, Baltimore, MD"/>
        <s v="Franklin Square, Baltimore, MD"/>
        <s v="Armistead Gardens, Baltimore, MD"/>
        <s v="Pigtown, Baltimore, MD"/>
        <s v="Fallstaff, Baltimore, MD"/>
        <s v="Remington, Baltimore, MD"/>
        <s v="Druid Heights, Baltimore, MD"/>
        <s v="Old Goucher, Baltimore, MD"/>
        <s v="O'Donnell Heights, Baltimore, MD"/>
        <s v="Hollins Market, Baltimore, MD"/>
        <s v="Pratt Monroe, Baltimore, MD"/>
        <s v="Bentalou-Smallwood, Baltimore, MD"/>
        <s v="Mount Clare, Baltimore, MD"/>
        <s v="Mill Hill, Baltimore, MD"/>
        <s v="Penn - Fallsway, Baltimore, MD"/>
      </sharedItems>
    </cacheField>
    <cacheField name="Employment_Rate_rP_gP_pall" numFmtId="0">
      <sharedItems containsString="0" containsBlank="1" containsNumber="1" minValue="0.51029999999999998" maxValue="0.8808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6">
  <r>
    <n v="8001008548"/>
    <x v="0"/>
    <x v="0"/>
  </r>
  <r>
    <n v="8031005300"/>
    <x v="1"/>
    <x v="1"/>
  </r>
  <r>
    <n v="8031006804"/>
    <x v="2"/>
    <x v="2"/>
  </r>
  <r>
    <n v="8001008536"/>
    <x v="3"/>
    <x v="3"/>
  </r>
  <r>
    <n v="8059060300"/>
    <x v="4"/>
    <x v="4"/>
  </r>
  <r>
    <n v="8005082700"/>
    <x v="5"/>
    <x v="5"/>
  </r>
  <r>
    <n v="8001009410"/>
    <x v="6"/>
    <x v="6"/>
  </r>
  <r>
    <n v="8059009839"/>
    <x v="7"/>
    <x v="7"/>
  </r>
  <r>
    <n v="8031005200"/>
    <x v="8"/>
    <x v="8"/>
  </r>
  <r>
    <n v="8031006812"/>
    <x v="2"/>
    <x v="9"/>
  </r>
  <r>
    <n v="8059011710"/>
    <x v="9"/>
    <x v="10"/>
  </r>
  <r>
    <n v="8014031100"/>
    <x v="10"/>
    <x v="11"/>
  </r>
  <r>
    <n v="8005082500"/>
    <x v="11"/>
    <x v="12"/>
  </r>
  <r>
    <n v="8059009830"/>
    <x v="12"/>
    <x v="13"/>
  </r>
  <r>
    <n v="8013061300"/>
    <x v="13"/>
    <x v="14"/>
  </r>
  <r>
    <n v="8005006855"/>
    <x v="14"/>
    <x v="15"/>
  </r>
  <r>
    <n v="8001009411"/>
    <x v="6"/>
    <x v="16"/>
  </r>
  <r>
    <n v="8059011904"/>
    <x v="15"/>
    <x v="16"/>
  </r>
  <r>
    <n v="8059011728"/>
    <x v="16"/>
    <x v="17"/>
  </r>
  <r>
    <n v="8001009326"/>
    <x v="17"/>
    <x v="18"/>
  </r>
  <r>
    <n v="8031008389"/>
    <x v="18"/>
    <x v="19"/>
  </r>
  <r>
    <n v="8005084000"/>
    <x v="19"/>
    <x v="20"/>
  </r>
  <r>
    <n v="8001009406"/>
    <x v="6"/>
    <x v="21"/>
  </r>
  <r>
    <n v="8005007106"/>
    <x v="20"/>
    <x v="21"/>
  </r>
  <r>
    <n v="8005085800"/>
    <x v="21"/>
    <x v="22"/>
  </r>
  <r>
    <n v="8014031000"/>
    <x v="10"/>
    <x v="23"/>
  </r>
  <r>
    <n v="8001008529"/>
    <x v="0"/>
    <x v="24"/>
  </r>
  <r>
    <n v="8059009832"/>
    <x v="22"/>
    <x v="25"/>
  </r>
  <r>
    <n v="8001008547"/>
    <x v="0"/>
    <x v="26"/>
  </r>
  <r>
    <n v="8005084500"/>
    <x v="23"/>
    <x v="27"/>
  </r>
  <r>
    <n v="8031007013"/>
    <x v="8"/>
    <x v="28"/>
  </r>
  <r>
    <n v="8059010209"/>
    <x v="24"/>
    <x v="29"/>
  </r>
  <r>
    <n v="8001009206"/>
    <x v="0"/>
    <x v="30"/>
  </r>
  <r>
    <n v="8059009828"/>
    <x v="25"/>
    <x v="31"/>
  </r>
  <r>
    <n v="8014030700"/>
    <x v="10"/>
    <x v="31"/>
  </r>
  <r>
    <n v="8005006501"/>
    <x v="26"/>
    <x v="32"/>
  </r>
  <r>
    <n v="8005005636"/>
    <x v="14"/>
    <x v="33"/>
  </r>
  <r>
    <n v="8005081300"/>
    <x v="27"/>
    <x v="34"/>
  </r>
  <r>
    <n v="8005006400"/>
    <x v="28"/>
    <x v="34"/>
  </r>
  <r>
    <n v="8031006809"/>
    <x v="2"/>
    <x v="34"/>
  </r>
  <r>
    <n v="8059012043"/>
    <x v="29"/>
    <x v="35"/>
  </r>
  <r>
    <n v="8014030300"/>
    <x v="10"/>
    <x v="36"/>
  </r>
  <r>
    <n v="8005082200"/>
    <x v="20"/>
    <x v="37"/>
  </r>
  <r>
    <n v="8059009823"/>
    <x v="12"/>
    <x v="38"/>
  </r>
  <r>
    <n v="8005006858"/>
    <x v="30"/>
    <x v="39"/>
  </r>
  <r>
    <n v="8005006857"/>
    <x v="14"/>
    <x v="40"/>
  </r>
  <r>
    <n v="8001008540"/>
    <x v="0"/>
    <x v="41"/>
  </r>
  <r>
    <n v="8005087100"/>
    <x v="31"/>
    <x v="41"/>
  </r>
  <r>
    <n v="8014030900"/>
    <x v="10"/>
    <x v="42"/>
  </r>
  <r>
    <n v="8031004002"/>
    <x v="1"/>
    <x v="43"/>
  </r>
  <r>
    <n v="8005082400"/>
    <x v="20"/>
    <x v="44"/>
  </r>
  <r>
    <n v="8059011701"/>
    <x v="32"/>
    <x v="45"/>
  </r>
  <r>
    <n v="8014030800"/>
    <x v="10"/>
    <x v="46"/>
  </r>
  <r>
    <n v="8005083100"/>
    <x v="33"/>
    <x v="46"/>
  </r>
  <r>
    <n v="8059009829"/>
    <x v="12"/>
    <x v="47"/>
  </r>
  <r>
    <n v="8005083500"/>
    <x v="34"/>
    <x v="48"/>
  </r>
  <r>
    <n v="8059009835"/>
    <x v="35"/>
    <x v="49"/>
  </r>
  <r>
    <n v="8001009409"/>
    <x v="17"/>
    <x v="50"/>
  </r>
  <r>
    <n v="8031015700"/>
    <x v="36"/>
    <x v="51"/>
  </r>
  <r>
    <n v="8001009327"/>
    <x v="37"/>
    <x v="52"/>
  </r>
  <r>
    <n v="8005084900"/>
    <x v="38"/>
    <x v="53"/>
  </r>
  <r>
    <n v="8001008550"/>
    <x v="0"/>
    <x v="53"/>
  </r>
  <r>
    <n v="8005083000"/>
    <x v="39"/>
    <x v="54"/>
  </r>
  <r>
    <n v="8005006502"/>
    <x v="26"/>
    <x v="55"/>
  </r>
  <r>
    <n v="8031012014"/>
    <x v="40"/>
    <x v="56"/>
  </r>
  <r>
    <n v="8059009845"/>
    <x v="41"/>
    <x v="57"/>
  </r>
  <r>
    <n v="8059011726"/>
    <x v="42"/>
    <x v="58"/>
  </r>
  <r>
    <n v="8059060400"/>
    <x v="4"/>
    <x v="58"/>
  </r>
  <r>
    <n v="8005006100"/>
    <x v="28"/>
    <x v="59"/>
  </r>
  <r>
    <n v="8005083800"/>
    <x v="43"/>
    <x v="60"/>
  </r>
  <r>
    <n v="8005082100"/>
    <x v="44"/>
    <x v="61"/>
  </r>
  <r>
    <n v="8001009325"/>
    <x v="17"/>
    <x v="62"/>
  </r>
  <r>
    <n v="8005084400"/>
    <x v="20"/>
    <x v="63"/>
  </r>
  <r>
    <n v="8059010305"/>
    <x v="45"/>
    <x v="64"/>
  </r>
  <r>
    <n v="8001008401"/>
    <x v="46"/>
    <x v="65"/>
  </r>
  <r>
    <n v="8059009833"/>
    <x v="47"/>
    <x v="66"/>
  </r>
  <r>
    <n v="8031006810"/>
    <x v="2"/>
    <x v="67"/>
  </r>
  <r>
    <n v="8031006811"/>
    <x v="2"/>
    <x v="68"/>
  </r>
  <r>
    <n v="8031003101"/>
    <x v="48"/>
    <x v="68"/>
  </r>
  <r>
    <n v="8059010801"/>
    <x v="49"/>
    <x v="69"/>
  </r>
  <r>
    <n v="8059010504"/>
    <x v="49"/>
    <x v="70"/>
  </r>
  <r>
    <n v="8005081200"/>
    <x v="50"/>
    <x v="71"/>
  </r>
  <r>
    <n v="8031004801"/>
    <x v="36"/>
    <x v="71"/>
  </r>
  <r>
    <n v="8013060700"/>
    <x v="13"/>
    <x v="72"/>
  </r>
  <r>
    <n v="8059060500"/>
    <x v="12"/>
    <x v="73"/>
  </r>
  <r>
    <n v="8059009836"/>
    <x v="51"/>
    <x v="74"/>
  </r>
  <r>
    <n v="8059011727"/>
    <x v="16"/>
    <x v="74"/>
  </r>
  <r>
    <n v="8059011731"/>
    <x v="52"/>
    <x v="75"/>
  </r>
  <r>
    <n v="8005086800"/>
    <x v="53"/>
    <x v="76"/>
  </r>
  <r>
    <n v="8005085600"/>
    <x v="20"/>
    <x v="77"/>
  </r>
  <r>
    <n v="8059010303"/>
    <x v="54"/>
    <x v="77"/>
  </r>
  <r>
    <n v="8059010304"/>
    <x v="45"/>
    <x v="78"/>
  </r>
  <r>
    <n v="8005083700"/>
    <x v="20"/>
    <x v="79"/>
  </r>
  <r>
    <n v="8059012042"/>
    <x v="55"/>
    <x v="80"/>
  </r>
  <r>
    <n v="8001008541"/>
    <x v="56"/>
    <x v="80"/>
  </r>
  <r>
    <n v="8001009207"/>
    <x v="0"/>
    <x v="81"/>
  </r>
  <r>
    <n v="8005015100"/>
    <x v="2"/>
    <x v="82"/>
  </r>
  <r>
    <n v="8031012001"/>
    <x v="36"/>
    <x v="83"/>
  </r>
  <r>
    <n v="8005085500"/>
    <x v="38"/>
    <x v="84"/>
  </r>
  <r>
    <n v="8005084800"/>
    <x v="21"/>
    <x v="85"/>
  </r>
  <r>
    <n v="8059009840"/>
    <x v="54"/>
    <x v="86"/>
  </r>
  <r>
    <n v="8059009852"/>
    <x v="57"/>
    <x v="87"/>
  </r>
  <r>
    <n v="8005006854"/>
    <x v="14"/>
    <x v="87"/>
  </r>
  <r>
    <n v="8014030400"/>
    <x v="10"/>
    <x v="88"/>
  </r>
  <r>
    <n v="8059010306"/>
    <x v="58"/>
    <x v="89"/>
  </r>
  <r>
    <n v="8031015300"/>
    <x v="53"/>
    <x v="90"/>
  </r>
  <r>
    <n v="8059009807"/>
    <x v="59"/>
    <x v="91"/>
  </r>
  <r>
    <n v="8059009824"/>
    <x v="12"/>
    <x v="92"/>
  </r>
  <r>
    <n v="8031002901"/>
    <x v="60"/>
    <x v="92"/>
  </r>
  <r>
    <n v="8031003202"/>
    <x v="61"/>
    <x v="93"/>
  </r>
  <r>
    <n v="8001009307"/>
    <x v="53"/>
    <x v="94"/>
  </r>
  <r>
    <n v="8005081100"/>
    <x v="62"/>
    <x v="95"/>
  </r>
  <r>
    <n v="8031004106"/>
    <x v="63"/>
    <x v="96"/>
  </r>
  <r>
    <n v="8005084300"/>
    <x v="20"/>
    <x v="97"/>
  </r>
  <r>
    <n v="8059011733"/>
    <x v="64"/>
    <x v="98"/>
  </r>
  <r>
    <n v="8031004003"/>
    <x v="1"/>
    <x v="99"/>
  </r>
  <r>
    <n v="8005084200"/>
    <x v="65"/>
    <x v="100"/>
  </r>
  <r>
    <n v="8059011601"/>
    <x v="66"/>
    <x v="101"/>
  </r>
  <r>
    <n v="8005083400"/>
    <x v="67"/>
    <x v="102"/>
  </r>
  <r>
    <n v="8014030600"/>
    <x v="10"/>
    <x v="102"/>
  </r>
  <r>
    <n v="8005081600"/>
    <x v="11"/>
    <x v="103"/>
  </r>
  <r>
    <n v="8059012041"/>
    <x v="26"/>
    <x v="104"/>
  </r>
  <r>
    <n v="8005084600"/>
    <x v="68"/>
    <x v="105"/>
  </r>
  <r>
    <n v="8005086100"/>
    <x v="69"/>
    <x v="106"/>
  </r>
  <r>
    <n v="8031006814"/>
    <x v="2"/>
    <x v="107"/>
  </r>
  <r>
    <n v="8001008524"/>
    <x v="0"/>
    <x v="108"/>
  </r>
  <r>
    <n v="8059011721"/>
    <x v="70"/>
    <x v="109"/>
  </r>
  <r>
    <n v="8005080900"/>
    <x v="71"/>
    <x v="109"/>
  </r>
  <r>
    <n v="8005082900"/>
    <x v="72"/>
    <x v="110"/>
  </r>
  <r>
    <n v="8005081700"/>
    <x v="38"/>
    <x v="111"/>
  </r>
  <r>
    <n v="8059011804"/>
    <x v="73"/>
    <x v="112"/>
  </r>
  <r>
    <n v="8059011711"/>
    <x v="74"/>
    <x v="113"/>
  </r>
  <r>
    <n v="8005083200"/>
    <x v="75"/>
    <x v="114"/>
  </r>
  <r>
    <n v="8031006701"/>
    <x v="2"/>
    <x v="114"/>
  </r>
  <r>
    <n v="8001009316"/>
    <x v="0"/>
    <x v="114"/>
  </r>
  <r>
    <n v="8001009608"/>
    <x v="76"/>
    <x v="114"/>
  </r>
  <r>
    <n v="8005083300"/>
    <x v="23"/>
    <x v="115"/>
  </r>
  <r>
    <n v="8059011724"/>
    <x v="42"/>
    <x v="116"/>
  </r>
  <r>
    <n v="8059010208"/>
    <x v="77"/>
    <x v="116"/>
  </r>
  <r>
    <n v="8005084100"/>
    <x v="65"/>
    <x v="117"/>
  </r>
  <r>
    <n v="8059012038"/>
    <x v="78"/>
    <x v="118"/>
  </r>
  <r>
    <n v="8001008545"/>
    <x v="0"/>
    <x v="118"/>
  </r>
  <r>
    <n v="8005005952"/>
    <x v="28"/>
    <x v="119"/>
  </r>
  <r>
    <n v="8001009407"/>
    <x v="79"/>
    <x v="120"/>
  </r>
  <r>
    <n v="8001009502"/>
    <x v="53"/>
    <x v="121"/>
  </r>
  <r>
    <n v="8014031200"/>
    <x v="10"/>
    <x v="122"/>
  </r>
  <r>
    <n v="8005086200"/>
    <x v="38"/>
    <x v="123"/>
  </r>
  <r>
    <n v="8031004405"/>
    <x v="8"/>
    <x v="124"/>
  </r>
  <r>
    <n v="8005085400"/>
    <x v="38"/>
    <x v="125"/>
  </r>
  <r>
    <n v="8059009900"/>
    <x v="80"/>
    <x v="125"/>
  </r>
  <r>
    <n v="8001008507"/>
    <x v="37"/>
    <x v="126"/>
  </r>
  <r>
    <n v="8005005620"/>
    <x v="26"/>
    <x v="126"/>
  </r>
  <r>
    <n v="8031000501"/>
    <x v="81"/>
    <x v="127"/>
  </r>
  <r>
    <n v="8001008508"/>
    <x v="0"/>
    <x v="128"/>
  </r>
  <r>
    <n v="8014030000"/>
    <x v="10"/>
    <x v="129"/>
  </r>
  <r>
    <n v="8005005800"/>
    <x v="28"/>
    <x v="130"/>
  </r>
  <r>
    <n v="8031000302"/>
    <x v="81"/>
    <x v="131"/>
  </r>
  <r>
    <n v="8059009815"/>
    <x v="51"/>
    <x v="132"/>
  </r>
  <r>
    <n v="8005080700"/>
    <x v="82"/>
    <x v="133"/>
  </r>
  <r>
    <n v="8001008539"/>
    <x v="3"/>
    <x v="133"/>
  </r>
  <r>
    <n v="8005087200"/>
    <x v="53"/>
    <x v="134"/>
  </r>
  <r>
    <n v="8059009827"/>
    <x v="83"/>
    <x v="135"/>
  </r>
  <r>
    <n v="8001008544"/>
    <x v="0"/>
    <x v="136"/>
  </r>
  <r>
    <n v="8001009401"/>
    <x v="79"/>
    <x v="136"/>
  </r>
  <r>
    <n v="8005080300"/>
    <x v="84"/>
    <x v="137"/>
  </r>
  <r>
    <n v="8005083900"/>
    <x v="43"/>
    <x v="137"/>
  </r>
  <r>
    <n v="8031005102"/>
    <x v="8"/>
    <x v="138"/>
  </r>
  <r>
    <n v="8031015500"/>
    <x v="8"/>
    <x v="139"/>
  </r>
  <r>
    <n v="8001009604"/>
    <x v="85"/>
    <x v="140"/>
  </r>
  <r>
    <n v="8001009553"/>
    <x v="53"/>
    <x v="141"/>
  </r>
  <r>
    <n v="8001009304"/>
    <x v="37"/>
    <x v="142"/>
  </r>
  <r>
    <n v="8059010902"/>
    <x v="86"/>
    <x v="143"/>
  </r>
  <r>
    <n v="8001009408"/>
    <x v="17"/>
    <x v="144"/>
  </r>
  <r>
    <n v="8059009851"/>
    <x v="87"/>
    <x v="144"/>
  </r>
  <r>
    <n v="8059009834"/>
    <x v="88"/>
    <x v="145"/>
  </r>
  <r>
    <n v="8031004201"/>
    <x v="8"/>
    <x v="146"/>
  </r>
  <r>
    <n v="8059012054"/>
    <x v="89"/>
    <x v="147"/>
  </r>
  <r>
    <n v="8001009321"/>
    <x v="90"/>
    <x v="148"/>
  </r>
  <r>
    <n v="8005085700"/>
    <x v="21"/>
    <x v="149"/>
  </r>
  <r>
    <n v="8005082600"/>
    <x v="91"/>
    <x v="150"/>
  </r>
  <r>
    <n v="8059010308"/>
    <x v="92"/>
    <x v="151"/>
  </r>
  <r>
    <n v="8059011702"/>
    <x v="9"/>
    <x v="152"/>
  </r>
  <r>
    <n v="8001008551"/>
    <x v="0"/>
    <x v="153"/>
  </r>
  <r>
    <n v="8059010603"/>
    <x v="93"/>
    <x v="153"/>
  </r>
  <r>
    <n v="8031004104"/>
    <x v="8"/>
    <x v="154"/>
  </r>
  <r>
    <n v="8005006808"/>
    <x v="28"/>
    <x v="154"/>
  </r>
  <r>
    <n v="8005087000"/>
    <x v="94"/>
    <x v="155"/>
  </r>
  <r>
    <n v="8059015800"/>
    <x v="49"/>
    <x v="155"/>
  </r>
  <r>
    <n v="8001009204"/>
    <x v="0"/>
    <x v="156"/>
  </r>
  <r>
    <n v="8001008200"/>
    <x v="95"/>
    <x v="157"/>
  </r>
  <r>
    <n v="8059011712"/>
    <x v="42"/>
    <x v="157"/>
  </r>
  <r>
    <n v="8031011902"/>
    <x v="96"/>
    <x v="158"/>
  </r>
  <r>
    <n v="8031003402"/>
    <x v="1"/>
    <x v="158"/>
  </r>
  <r>
    <n v="8031003901"/>
    <x v="97"/>
    <x v="159"/>
  </r>
  <r>
    <n v="8059009838"/>
    <x v="98"/>
    <x v="160"/>
  </r>
  <r>
    <n v="8005080200"/>
    <x v="84"/>
    <x v="161"/>
  </r>
  <r>
    <n v="8059010210"/>
    <x v="99"/>
    <x v="162"/>
  </r>
  <r>
    <n v="8059011720"/>
    <x v="15"/>
    <x v="163"/>
  </r>
  <r>
    <n v="8059015900"/>
    <x v="15"/>
    <x v="164"/>
  </r>
  <r>
    <n v="8014030200"/>
    <x v="10"/>
    <x v="165"/>
  </r>
  <r>
    <n v="8005082800"/>
    <x v="5"/>
    <x v="166"/>
  </r>
  <r>
    <n v="8031000102"/>
    <x v="100"/>
    <x v="167"/>
  </r>
  <r>
    <n v="8005082300"/>
    <x v="101"/>
    <x v="168"/>
  </r>
  <r>
    <n v="8059010205"/>
    <x v="102"/>
    <x v="169"/>
  </r>
  <r>
    <n v="8031004005"/>
    <x v="103"/>
    <x v="170"/>
  </r>
  <r>
    <n v="8001008505"/>
    <x v="37"/>
    <x v="171"/>
  </r>
  <r>
    <n v="8001009501"/>
    <x v="85"/>
    <x v="171"/>
  </r>
  <r>
    <n v="8005081400"/>
    <x v="104"/>
    <x v="172"/>
  </r>
  <r>
    <n v="8059012039"/>
    <x v="105"/>
    <x v="172"/>
  </r>
  <r>
    <n v="8059009806"/>
    <x v="59"/>
    <x v="173"/>
  </r>
  <r>
    <n v="8059012034"/>
    <x v="106"/>
    <x v="174"/>
  </r>
  <r>
    <n v="8001009104"/>
    <x v="0"/>
    <x v="175"/>
  </r>
  <r>
    <n v="8059009831"/>
    <x v="107"/>
    <x v="176"/>
  </r>
  <r>
    <n v="8059010503"/>
    <x v="108"/>
    <x v="177"/>
  </r>
  <r>
    <n v="8001008537"/>
    <x v="109"/>
    <x v="177"/>
  </r>
  <r>
    <n v="8005005553"/>
    <x v="28"/>
    <x v="178"/>
  </r>
  <r>
    <n v="8031008306"/>
    <x v="63"/>
    <x v="179"/>
  </r>
  <r>
    <n v="8001009310"/>
    <x v="53"/>
    <x v="179"/>
  </r>
  <r>
    <n v="8001009101"/>
    <x v="0"/>
    <x v="180"/>
  </r>
  <r>
    <n v="8005085900"/>
    <x v="20"/>
    <x v="181"/>
  </r>
  <r>
    <n v="8001009318"/>
    <x v="0"/>
    <x v="182"/>
  </r>
  <r>
    <n v="8031003702"/>
    <x v="48"/>
    <x v="182"/>
  </r>
  <r>
    <n v="8001009306"/>
    <x v="53"/>
    <x v="183"/>
  </r>
  <r>
    <n v="8031003701"/>
    <x v="48"/>
    <x v="184"/>
  </r>
  <r>
    <n v="8031005002"/>
    <x v="8"/>
    <x v="184"/>
  </r>
  <r>
    <n v="8001060100"/>
    <x v="110"/>
    <x v="184"/>
  </r>
  <r>
    <n v="8031004304"/>
    <x v="8"/>
    <x v="185"/>
  </r>
  <r>
    <n v="8059009843"/>
    <x v="80"/>
    <x v="185"/>
  </r>
  <r>
    <n v="8001008353"/>
    <x v="111"/>
    <x v="185"/>
  </r>
  <r>
    <n v="8001009603"/>
    <x v="85"/>
    <x v="186"/>
  </r>
  <r>
    <n v="8031003001"/>
    <x v="112"/>
    <x v="187"/>
  </r>
  <r>
    <n v="8031002902"/>
    <x v="1"/>
    <x v="188"/>
  </r>
  <r>
    <n v="8014030500"/>
    <x v="10"/>
    <x v="189"/>
  </r>
  <r>
    <n v="8001008526"/>
    <x v="0"/>
    <x v="190"/>
  </r>
  <r>
    <n v="8059010901"/>
    <x v="59"/>
    <x v="191"/>
  </r>
  <r>
    <n v="8005080100"/>
    <x v="113"/>
    <x v="192"/>
  </r>
  <r>
    <n v="8059010100"/>
    <x v="114"/>
    <x v="193"/>
  </r>
  <r>
    <n v="8005083600"/>
    <x v="20"/>
    <x v="194"/>
  </r>
  <r>
    <n v="8001008506"/>
    <x v="37"/>
    <x v="195"/>
  </r>
  <r>
    <n v="8031004202"/>
    <x v="8"/>
    <x v="196"/>
  </r>
  <r>
    <n v="8031003603"/>
    <x v="115"/>
    <x v="196"/>
  </r>
  <r>
    <n v="8059011803"/>
    <x v="116"/>
    <x v="196"/>
  </r>
  <r>
    <n v="8031007037"/>
    <x v="8"/>
    <x v="197"/>
  </r>
  <r>
    <n v="8031003004"/>
    <x v="1"/>
    <x v="198"/>
  </r>
  <r>
    <n v="8031004603"/>
    <x v="117"/>
    <x v="199"/>
  </r>
  <r>
    <n v="8001009607"/>
    <x v="79"/>
    <x v="199"/>
  </r>
  <r>
    <n v="8005084700"/>
    <x v="19"/>
    <x v="200"/>
  </r>
  <r>
    <n v="8059010213"/>
    <x v="118"/>
    <x v="201"/>
  </r>
  <r>
    <n v="8005007702"/>
    <x v="119"/>
    <x v="202"/>
  </r>
  <r>
    <n v="8031011903"/>
    <x v="96"/>
    <x v="203"/>
  </r>
  <r>
    <n v="8005080400"/>
    <x v="120"/>
    <x v="204"/>
  </r>
  <r>
    <n v="8005082000"/>
    <x v="121"/>
    <x v="204"/>
  </r>
  <r>
    <n v="8059010212"/>
    <x v="118"/>
    <x v="205"/>
  </r>
  <r>
    <n v="8005006705"/>
    <x v="28"/>
    <x v="206"/>
  </r>
  <r>
    <n v="8031006901"/>
    <x v="122"/>
    <x v="207"/>
  </r>
  <r>
    <n v="8005081500"/>
    <x v="104"/>
    <x v="208"/>
  </r>
  <r>
    <n v="8059011732"/>
    <x v="64"/>
    <x v="208"/>
  </r>
  <r>
    <n v="8031004302"/>
    <x v="123"/>
    <x v="209"/>
  </r>
  <r>
    <n v="8005005619"/>
    <x v="26"/>
    <x v="210"/>
  </r>
  <r>
    <n v="8001008901"/>
    <x v="3"/>
    <x v="211"/>
  </r>
  <r>
    <n v="8059009849"/>
    <x v="124"/>
    <x v="212"/>
  </r>
  <r>
    <n v="8059011709"/>
    <x v="9"/>
    <x v="213"/>
  </r>
  <r>
    <n v="8005007703"/>
    <x v="125"/>
    <x v="214"/>
  </r>
  <r>
    <n v="8031004004"/>
    <x v="2"/>
    <x v="215"/>
  </r>
  <r>
    <n v="8005005552"/>
    <x v="28"/>
    <x v="216"/>
  </r>
  <r>
    <n v="8059010211"/>
    <x v="99"/>
    <x v="217"/>
  </r>
  <r>
    <n v="8059011806"/>
    <x v="126"/>
    <x v="218"/>
  </r>
  <r>
    <n v="8001008534"/>
    <x v="127"/>
    <x v="219"/>
  </r>
  <r>
    <n v="8001009103"/>
    <x v="0"/>
    <x v="220"/>
  </r>
  <r>
    <n v="8031004306"/>
    <x v="8"/>
    <x v="221"/>
  </r>
  <r>
    <n v="8031012010"/>
    <x v="128"/>
    <x v="222"/>
  </r>
  <r>
    <n v="8031001302"/>
    <x v="129"/>
    <x v="222"/>
  </r>
  <r>
    <n v="8059011725"/>
    <x v="42"/>
    <x v="223"/>
  </r>
  <r>
    <n v="8005086000"/>
    <x v="130"/>
    <x v="224"/>
  </r>
  <r>
    <n v="8031003902"/>
    <x v="131"/>
    <x v="225"/>
  </r>
  <r>
    <n v="8031000301"/>
    <x v="100"/>
    <x v="226"/>
  </r>
  <r>
    <n v="8059011000"/>
    <x v="132"/>
    <x v="227"/>
  </r>
  <r>
    <n v="8059010405"/>
    <x v="133"/>
    <x v="228"/>
  </r>
  <r>
    <n v="8059011300"/>
    <x v="134"/>
    <x v="229"/>
  </r>
  <r>
    <n v="8059011951"/>
    <x v="135"/>
    <x v="230"/>
  </r>
  <r>
    <n v="8059010502"/>
    <x v="136"/>
    <x v="231"/>
  </r>
  <r>
    <n v="8031002100"/>
    <x v="48"/>
    <x v="232"/>
  </r>
  <r>
    <n v="8031008388"/>
    <x v="137"/>
    <x v="233"/>
  </r>
  <r>
    <n v="8031001402"/>
    <x v="138"/>
    <x v="234"/>
  </r>
  <r>
    <n v="8005080800"/>
    <x v="71"/>
    <x v="235"/>
  </r>
  <r>
    <n v="8059011729"/>
    <x v="52"/>
    <x v="236"/>
  </r>
  <r>
    <n v="8059009842"/>
    <x v="80"/>
    <x v="237"/>
  </r>
  <r>
    <n v="8059011202"/>
    <x v="139"/>
    <x v="237"/>
  </r>
  <r>
    <n v="8005006601"/>
    <x v="26"/>
    <x v="237"/>
  </r>
  <r>
    <n v="8031005503"/>
    <x v="140"/>
    <x v="238"/>
  </r>
  <r>
    <n v="8001009202"/>
    <x v="0"/>
    <x v="239"/>
  </r>
  <r>
    <n v="8005006200"/>
    <x v="28"/>
    <x v="240"/>
  </r>
  <r>
    <n v="8001009606"/>
    <x v="53"/>
    <x v="241"/>
  </r>
  <r>
    <n v="8059010702"/>
    <x v="108"/>
    <x v="242"/>
  </r>
  <r>
    <n v="8031004006"/>
    <x v="1"/>
    <x v="243"/>
  </r>
  <r>
    <n v="8001009323"/>
    <x v="37"/>
    <x v="244"/>
  </r>
  <r>
    <n v="8059012027"/>
    <x v="141"/>
    <x v="245"/>
  </r>
  <r>
    <n v="8031006813"/>
    <x v="2"/>
    <x v="246"/>
  </r>
  <r>
    <n v="8059011602"/>
    <x v="142"/>
    <x v="247"/>
  </r>
  <r>
    <n v="8031002000"/>
    <x v="48"/>
    <x v="248"/>
  </r>
  <r>
    <n v="8001008308"/>
    <x v="143"/>
    <x v="249"/>
  </r>
  <r>
    <n v="8059009841"/>
    <x v="54"/>
    <x v="250"/>
  </r>
  <r>
    <n v="8014030100"/>
    <x v="10"/>
    <x v="250"/>
  </r>
  <r>
    <n v="8031003300"/>
    <x v="48"/>
    <x v="251"/>
  </r>
  <r>
    <n v="8059010604"/>
    <x v="93"/>
    <x v="252"/>
  </r>
  <r>
    <n v="8005006300"/>
    <x v="28"/>
    <x v="253"/>
  </r>
  <r>
    <n v="8059011708"/>
    <x v="144"/>
    <x v="254"/>
  </r>
  <r>
    <n v="8005004952"/>
    <x v="145"/>
    <x v="255"/>
  </r>
  <r>
    <n v="8005081000"/>
    <x v="146"/>
    <x v="256"/>
  </r>
  <r>
    <n v="8031008312"/>
    <x v="147"/>
    <x v="257"/>
  </r>
  <r>
    <n v="8001009001"/>
    <x v="53"/>
    <x v="258"/>
  </r>
  <r>
    <n v="8031001301"/>
    <x v="129"/>
    <x v="258"/>
  </r>
  <r>
    <n v="8001008549"/>
    <x v="56"/>
    <x v="259"/>
  </r>
  <r>
    <n v="8005005951"/>
    <x v="28"/>
    <x v="260"/>
  </r>
  <r>
    <n v="8059010206"/>
    <x v="148"/>
    <x v="260"/>
  </r>
  <r>
    <n v="8005006712"/>
    <x v="14"/>
    <x v="261"/>
  </r>
  <r>
    <n v="8005087300"/>
    <x v="53"/>
    <x v="261"/>
  </r>
  <r>
    <n v="8005007500"/>
    <x v="149"/>
    <x v="262"/>
  </r>
  <r>
    <n v="8005006000"/>
    <x v="28"/>
    <x v="263"/>
  </r>
  <r>
    <n v="8031002300"/>
    <x v="115"/>
    <x v="264"/>
  </r>
  <r>
    <n v="8059010307"/>
    <x v="58"/>
    <x v="264"/>
  </r>
  <r>
    <n v="8005081900"/>
    <x v="150"/>
    <x v="264"/>
  </r>
  <r>
    <n v="8001008546"/>
    <x v="0"/>
    <x v="265"/>
  </r>
  <r>
    <n v="8005007600"/>
    <x v="149"/>
    <x v="266"/>
  </r>
  <r>
    <n v="8001009309"/>
    <x v="79"/>
    <x v="267"/>
  </r>
  <r>
    <n v="8059010403"/>
    <x v="151"/>
    <x v="267"/>
  </r>
  <r>
    <n v="8059011723"/>
    <x v="74"/>
    <x v="268"/>
  </r>
  <r>
    <n v="8001007900"/>
    <x v="20"/>
    <x v="269"/>
  </r>
  <r>
    <n v="8001009322"/>
    <x v="0"/>
    <x v="269"/>
  </r>
  <r>
    <n v="8005007105"/>
    <x v="20"/>
    <x v="270"/>
  </r>
  <r>
    <n v="8059011805"/>
    <x v="126"/>
    <x v="270"/>
  </r>
  <r>
    <n v="8005080000"/>
    <x v="113"/>
    <x v="270"/>
  </r>
  <r>
    <n v="8031003201"/>
    <x v="48"/>
    <x v="271"/>
  </r>
  <r>
    <n v="8031004303"/>
    <x v="8"/>
    <x v="271"/>
  </r>
  <r>
    <n v="8001008000"/>
    <x v="20"/>
    <x v="272"/>
  </r>
  <r>
    <n v="8001009752"/>
    <x v="53"/>
    <x v="272"/>
  </r>
  <r>
    <n v="8031004403"/>
    <x v="8"/>
    <x v="273"/>
  </r>
  <r>
    <n v="8031004700"/>
    <x v="36"/>
    <x v="274"/>
  </r>
  <r>
    <n v="8031000401"/>
    <x v="152"/>
    <x v="275"/>
  </r>
  <r>
    <n v="8013061400"/>
    <x v="153"/>
    <x v="276"/>
  </r>
  <r>
    <n v="8005081800"/>
    <x v="154"/>
    <x v="277"/>
  </r>
  <r>
    <n v="8005007704"/>
    <x v="155"/>
    <x v="278"/>
  </r>
  <r>
    <n v="8005080500"/>
    <x v="156"/>
    <x v="279"/>
  </r>
  <r>
    <n v="8013060600"/>
    <x v="153"/>
    <x v="280"/>
  </r>
  <r>
    <n v="8031008391"/>
    <x v="63"/>
    <x v="281"/>
  </r>
  <r>
    <n v="8031008390"/>
    <x v="18"/>
    <x v="282"/>
  </r>
  <r>
    <n v="8031004301"/>
    <x v="8"/>
    <x v="283"/>
  </r>
  <r>
    <n v="8005005612"/>
    <x v="14"/>
    <x v="284"/>
  </r>
  <r>
    <n v="8001008309"/>
    <x v="157"/>
    <x v="285"/>
  </r>
  <r>
    <n v="8059011550"/>
    <x v="158"/>
    <x v="286"/>
  </r>
  <r>
    <n v="8059009837"/>
    <x v="159"/>
    <x v="286"/>
  </r>
  <r>
    <n v="8031000502"/>
    <x v="81"/>
    <x v="287"/>
  </r>
  <r>
    <n v="8005007202"/>
    <x v="20"/>
    <x v="288"/>
  </r>
  <r>
    <n v="8031003601"/>
    <x v="115"/>
    <x v="289"/>
  </r>
  <r>
    <n v="8059010701"/>
    <x v="93"/>
    <x v="290"/>
  </r>
  <r>
    <n v="8005006704"/>
    <x v="28"/>
    <x v="291"/>
  </r>
  <r>
    <n v="8031005001"/>
    <x v="8"/>
    <x v="292"/>
  </r>
  <r>
    <n v="8031005502"/>
    <x v="140"/>
    <x v="293"/>
  </r>
  <r>
    <n v="8001008538"/>
    <x v="160"/>
    <x v="294"/>
  </r>
  <r>
    <n v="8001008802"/>
    <x v="3"/>
    <x v="294"/>
  </r>
  <r>
    <n v="8031004601"/>
    <x v="129"/>
    <x v="295"/>
  </r>
  <r>
    <n v="8031004103"/>
    <x v="8"/>
    <x v="296"/>
  </r>
  <r>
    <n v="8031007089"/>
    <x v="8"/>
    <x v="297"/>
  </r>
  <r>
    <n v="8001008706"/>
    <x v="3"/>
    <x v="298"/>
  </r>
  <r>
    <n v="8059011100"/>
    <x v="86"/>
    <x v="299"/>
  </r>
  <r>
    <n v="8031007088"/>
    <x v="8"/>
    <x v="299"/>
  </r>
  <r>
    <n v="8005080600"/>
    <x v="161"/>
    <x v="300"/>
  </r>
  <r>
    <n v="8005005551"/>
    <x v="1"/>
    <x v="301"/>
  </r>
  <r>
    <n v="8001009002"/>
    <x v="53"/>
    <x v="302"/>
  </r>
  <r>
    <n v="8031008387"/>
    <x v="63"/>
    <x v="303"/>
  </r>
  <r>
    <n v="8031000202"/>
    <x v="81"/>
    <x v="304"/>
  </r>
  <r>
    <n v="8031001800"/>
    <x v="48"/>
    <x v="305"/>
  </r>
  <r>
    <n v="8031001102"/>
    <x v="162"/>
    <x v="306"/>
  </r>
  <r>
    <n v="8059010402"/>
    <x v="133"/>
    <x v="306"/>
  </r>
  <r>
    <n v="8001009320"/>
    <x v="79"/>
    <x v="306"/>
  </r>
  <r>
    <n v="8001009319"/>
    <x v="90"/>
    <x v="307"/>
  </r>
  <r>
    <n v="8031008304"/>
    <x v="147"/>
    <x v="308"/>
  </r>
  <r>
    <n v="8031001101"/>
    <x v="81"/>
    <x v="309"/>
  </r>
  <r>
    <n v="8031003002"/>
    <x v="163"/>
    <x v="310"/>
  </r>
  <r>
    <n v="8031001000"/>
    <x v="164"/>
    <x v="311"/>
  </r>
  <r>
    <n v="8031008386"/>
    <x v="147"/>
    <x v="312"/>
  </r>
  <r>
    <n v="8059011402"/>
    <x v="165"/>
    <x v="313"/>
  </r>
  <r>
    <n v="8005007301"/>
    <x v="149"/>
    <x v="314"/>
  </r>
  <r>
    <n v="8001009751"/>
    <x v="53"/>
    <x v="315"/>
  </r>
  <r>
    <n v="8031004102"/>
    <x v="8"/>
    <x v="316"/>
  </r>
  <r>
    <n v="8031001901"/>
    <x v="48"/>
    <x v="317"/>
  </r>
  <r>
    <n v="8031000902"/>
    <x v="166"/>
    <x v="318"/>
  </r>
  <r>
    <n v="8059011730"/>
    <x v="52"/>
    <x v="319"/>
  </r>
  <r>
    <n v="8001009203"/>
    <x v="0"/>
    <x v="320"/>
  </r>
  <r>
    <n v="8005007400"/>
    <x v="167"/>
    <x v="321"/>
  </r>
  <r>
    <n v="8031015600"/>
    <x v="1"/>
    <x v="322"/>
  </r>
  <r>
    <n v="8001009308"/>
    <x v="53"/>
    <x v="323"/>
  </r>
  <r>
    <n v="8005005700"/>
    <x v="28"/>
    <x v="324"/>
  </r>
  <r>
    <n v="8031003703"/>
    <x v="48"/>
    <x v="324"/>
  </r>
  <r>
    <n v="8031000702"/>
    <x v="129"/>
    <x v="324"/>
  </r>
  <r>
    <n v="8005007104"/>
    <x v="20"/>
    <x v="325"/>
  </r>
  <r>
    <n v="8001008523"/>
    <x v="56"/>
    <x v="326"/>
  </r>
  <r>
    <n v="8031003800"/>
    <x v="8"/>
    <x v="327"/>
  </r>
  <r>
    <n v="8005007103"/>
    <x v="46"/>
    <x v="328"/>
  </r>
  <r>
    <n v="8005007201"/>
    <x v="168"/>
    <x v="329"/>
  </r>
  <r>
    <n v="8059012050"/>
    <x v="169"/>
    <x v="330"/>
  </r>
  <r>
    <n v="8031015400"/>
    <x v="81"/>
    <x v="331"/>
  </r>
  <r>
    <n v="8013060800"/>
    <x v="170"/>
    <x v="332"/>
  </r>
  <r>
    <n v="8031003602"/>
    <x v="115"/>
    <x v="333"/>
  </r>
  <r>
    <n v="8031000800"/>
    <x v="171"/>
    <x v="334"/>
  </r>
  <r>
    <n v="8031008305"/>
    <x v="147"/>
    <x v="335"/>
  </r>
  <r>
    <n v="8031007006"/>
    <x v="53"/>
    <x v="336"/>
  </r>
  <r>
    <n v="8001008100"/>
    <x v="172"/>
    <x v="337"/>
  </r>
  <r>
    <n v="8031003203"/>
    <x v="48"/>
    <x v="338"/>
  </r>
  <r>
    <n v="8031002802"/>
    <x v="48"/>
    <x v="339"/>
  </r>
  <r>
    <n v="8031000201"/>
    <x v="173"/>
    <x v="340"/>
  </r>
  <r>
    <n v="8001008533"/>
    <x v="37"/>
    <x v="341"/>
  </r>
  <r>
    <n v="8001008801"/>
    <x v="3"/>
    <x v="342"/>
  </r>
  <r>
    <n v="8031005104"/>
    <x v="8"/>
    <x v="343"/>
  </r>
  <r>
    <n v="8031000904"/>
    <x v="174"/>
    <x v="344"/>
  </r>
  <r>
    <n v="8031002602"/>
    <x v="48"/>
    <x v="345"/>
  </r>
  <r>
    <n v="8059010406"/>
    <x v="76"/>
    <x v="346"/>
  </r>
  <r>
    <n v="8031000303"/>
    <x v="81"/>
    <x v="347"/>
  </r>
  <r>
    <n v="8001008709"/>
    <x v="3"/>
    <x v="348"/>
  </r>
  <r>
    <n v="8031004602"/>
    <x v="175"/>
    <x v="349"/>
  </r>
  <r>
    <n v="8031001701"/>
    <x v="176"/>
    <x v="350"/>
  </r>
  <r>
    <n v="8031004101"/>
    <x v="8"/>
    <x v="351"/>
  </r>
  <r>
    <n v="8031002801"/>
    <x v="177"/>
    <x v="352"/>
  </r>
  <r>
    <n v="8031000402"/>
    <x v="162"/>
    <x v="353"/>
  </r>
  <r>
    <n v="8031004504"/>
    <x v="129"/>
    <x v="354"/>
  </r>
  <r>
    <n v="8031001401"/>
    <x v="138"/>
    <x v="355"/>
  </r>
  <r>
    <n v="8031004404"/>
    <x v="8"/>
    <x v="356"/>
  </r>
  <r>
    <n v="8001008705"/>
    <x v="3"/>
    <x v="357"/>
  </r>
  <r>
    <n v="8031001702"/>
    <x v="48"/>
    <x v="358"/>
  </r>
  <r>
    <n v="8031004506"/>
    <x v="129"/>
    <x v="359"/>
  </r>
  <r>
    <n v="8031001500"/>
    <x v="178"/>
    <x v="360"/>
  </r>
  <r>
    <n v="8031000905"/>
    <x v="174"/>
    <x v="361"/>
  </r>
  <r>
    <n v="8001060200"/>
    <x v="179"/>
    <x v="362"/>
  </r>
  <r>
    <n v="8031002702"/>
    <x v="48"/>
    <x v="363"/>
  </r>
  <r>
    <n v="8059011401"/>
    <x v="165"/>
    <x v="364"/>
  </r>
  <r>
    <n v="8031003500"/>
    <x v="115"/>
    <x v="365"/>
  </r>
  <r>
    <n v="8031002703"/>
    <x v="48"/>
    <x v="366"/>
  </r>
  <r>
    <n v="8031004503"/>
    <x v="129"/>
    <x v="367"/>
  </r>
  <r>
    <n v="8031002701"/>
    <x v="180"/>
    <x v="368"/>
  </r>
  <r>
    <n v="8005086900"/>
    <x v="53"/>
    <x v="369"/>
  </r>
  <r>
    <n v="8031003401"/>
    <x v="181"/>
    <x v="370"/>
  </r>
  <r>
    <n v="8001007801"/>
    <x v="182"/>
    <x v="371"/>
  </r>
  <r>
    <n v="8031002601"/>
    <x v="48"/>
    <x v="372"/>
  </r>
  <r>
    <n v="8031003003"/>
    <x v="183"/>
    <x v="373"/>
  </r>
  <r>
    <n v="8031000903"/>
    <x v="184"/>
    <x v="374"/>
  </r>
  <r>
    <n v="8001007802"/>
    <x v="182"/>
    <x v="375"/>
  </r>
  <r>
    <n v="8001015000"/>
    <x v="53"/>
    <x v="376"/>
  </r>
  <r>
    <n v="8005007302"/>
    <x v="167"/>
    <x v="377"/>
  </r>
  <r>
    <n v="8005004951"/>
    <x v="53"/>
    <x v="378"/>
  </r>
  <r>
    <n v="8031002403"/>
    <x v="185"/>
    <x v="379"/>
  </r>
  <r>
    <n v="8031000701"/>
    <x v="129"/>
    <x v="380"/>
  </r>
  <r>
    <n v="8031000600"/>
    <x v="186"/>
    <x v="381"/>
  </r>
  <r>
    <n v="8031001403"/>
    <x v="187"/>
    <x v="382"/>
  </r>
  <r>
    <n v="8031004505"/>
    <x v="129"/>
    <x v="383"/>
  </r>
  <r>
    <n v="8031002803"/>
    <x v="48"/>
    <x v="384"/>
  </r>
  <r>
    <n v="8001008535"/>
    <x v="109"/>
    <x v="385"/>
  </r>
  <r>
    <n v="8031003102"/>
    <x v="48"/>
    <x v="386"/>
  </r>
  <r>
    <n v="8031002402"/>
    <x v="115"/>
    <x v="387"/>
  </r>
  <r>
    <n v="8031001600"/>
    <x v="115"/>
    <x v="388"/>
  </r>
  <r>
    <n v="8001988700"/>
    <x v="53"/>
    <x v="389"/>
  </r>
  <r>
    <n v="8031980000"/>
    <x v="53"/>
    <x v="389"/>
  </r>
  <r>
    <n v="8059980000"/>
    <x v="53"/>
    <x v="389"/>
  </r>
  <r>
    <n v="8031001902"/>
    <x v="81"/>
    <x v="389"/>
  </r>
  <r>
    <n v="8031004107"/>
    <x v="63"/>
    <x v="389"/>
  </r>
  <r>
    <n v="8031980100"/>
    <x v="147"/>
    <x v="389"/>
  </r>
  <r>
    <n v="8059980400"/>
    <x v="188"/>
    <x v="3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n v="24027602700"/>
    <x v="0"/>
    <n v="0.88080000000000003"/>
  </r>
  <r>
    <n v="24510130805"/>
    <x v="1"/>
    <n v="0.87380000000000002"/>
  </r>
  <r>
    <n v="24005490602"/>
    <x v="2"/>
    <n v="0.86539999999999995"/>
  </r>
  <r>
    <n v="24005490701"/>
    <x v="3"/>
    <n v="0.85589999999999999"/>
  </r>
  <r>
    <n v="24005491000"/>
    <x v="2"/>
    <n v="0.85499999999999998"/>
  </r>
  <r>
    <n v="24510271501"/>
    <x v="4"/>
    <n v="0.84940000000000004"/>
  </r>
  <r>
    <n v="24005492101"/>
    <x v="5"/>
    <n v="0.84360000000000002"/>
  </r>
  <r>
    <n v="24510271200"/>
    <x v="6"/>
    <n v="0.84350000000000003"/>
  </r>
  <r>
    <n v="24005400500"/>
    <x v="7"/>
    <n v="0.84340000000000004"/>
  </r>
  <r>
    <n v="24003740103"/>
    <x v="8"/>
    <n v="0.83950000000000002"/>
  </r>
  <r>
    <n v="24005411303"/>
    <x v="9"/>
    <n v="0.83879999999999999"/>
  </r>
  <r>
    <n v="24005403802"/>
    <x v="10"/>
    <n v="0.83709999999999996"/>
  </r>
  <r>
    <n v="24005411308"/>
    <x v="9"/>
    <n v="0.83499999999999996"/>
  </r>
  <r>
    <n v="24003730204"/>
    <x v="11"/>
    <n v="0.83079999999999998"/>
  </r>
  <r>
    <n v="24005441101"/>
    <x v="12"/>
    <n v="0.8306"/>
  </r>
  <r>
    <n v="24003750400"/>
    <x v="13"/>
    <n v="0.82889999999999997"/>
  </r>
  <r>
    <n v="24005401400"/>
    <x v="7"/>
    <n v="0.82879999999999998"/>
  </r>
  <r>
    <n v="24005400200"/>
    <x v="7"/>
    <n v="0.82769999999999999"/>
  </r>
  <r>
    <n v="24005430600"/>
    <x v="14"/>
    <n v="0.82740000000000002"/>
  </r>
  <r>
    <n v="24005411307"/>
    <x v="9"/>
    <n v="0.82699999999999996"/>
  </r>
  <r>
    <n v="24005411309"/>
    <x v="15"/>
    <n v="0.82679999999999998"/>
  </r>
  <r>
    <n v="24005400400"/>
    <x v="7"/>
    <n v="0.82640000000000002"/>
  </r>
  <r>
    <n v="24005403803"/>
    <x v="10"/>
    <n v="0.82530000000000003"/>
  </r>
  <r>
    <n v="24005440200"/>
    <x v="9"/>
    <n v="0.82530000000000003"/>
  </r>
  <r>
    <n v="24005401505"/>
    <x v="7"/>
    <n v="0.82469999999999999"/>
  </r>
  <r>
    <n v="24005403401"/>
    <x v="10"/>
    <n v="0.82050000000000001"/>
  </r>
  <r>
    <n v="24005403701"/>
    <x v="16"/>
    <n v="0.81969999999999998"/>
  </r>
  <r>
    <n v="24005401503"/>
    <x v="7"/>
    <n v="0.8196"/>
  </r>
  <r>
    <n v="24005400702"/>
    <x v="2"/>
    <n v="0.8196"/>
  </r>
  <r>
    <n v="24005490603"/>
    <x v="2"/>
    <n v="0.81920000000000004"/>
  </r>
  <r>
    <n v="24005491300"/>
    <x v="2"/>
    <n v="0.8175"/>
  </r>
  <r>
    <n v="24005400900"/>
    <x v="7"/>
    <n v="0.81420000000000003"/>
  </r>
  <r>
    <n v="24027606706"/>
    <x v="17"/>
    <n v="0.81320000000000003"/>
  </r>
  <r>
    <n v="24005401000"/>
    <x v="7"/>
    <n v="0.81279999999999997"/>
  </r>
  <r>
    <n v="24005400800"/>
    <x v="7"/>
    <n v="0.81220000000000003"/>
  </r>
  <r>
    <n v="24005491900"/>
    <x v="5"/>
    <n v="0.81179999999999997"/>
  </r>
  <r>
    <n v="24027601103"/>
    <x v="18"/>
    <n v="0.80979999999999996"/>
  </r>
  <r>
    <n v="24510271300"/>
    <x v="19"/>
    <n v="0.80979999999999996"/>
  </r>
  <r>
    <n v="24027606901"/>
    <x v="20"/>
    <n v="0.80879999999999996"/>
  </r>
  <r>
    <n v="24005411306"/>
    <x v="9"/>
    <n v="0.80779999999999996"/>
  </r>
  <r>
    <n v="24005440500"/>
    <x v="9"/>
    <n v="0.80649999999999999"/>
  </r>
  <r>
    <n v="24027601108"/>
    <x v="21"/>
    <n v="0.80649999999999999"/>
  </r>
  <r>
    <n v="24510270703"/>
    <x v="22"/>
    <n v="0.80569999999999997"/>
  </r>
  <r>
    <n v="24510270200"/>
    <x v="23"/>
    <n v="0.80569999999999997"/>
  </r>
  <r>
    <n v="24027601105"/>
    <x v="21"/>
    <n v="0.8054"/>
  </r>
  <r>
    <n v="24005490601"/>
    <x v="2"/>
    <n v="0.80449999999999999"/>
  </r>
  <r>
    <n v="24005411404"/>
    <x v="5"/>
    <n v="0.80449999999999999"/>
  </r>
  <r>
    <n v="24003750801"/>
    <x v="11"/>
    <n v="0.80389999999999995"/>
  </r>
  <r>
    <n v="24005451701"/>
    <x v="24"/>
    <n v="0.80310000000000004"/>
  </r>
  <r>
    <n v="24005451200"/>
    <x v="24"/>
    <n v="0.80289999999999995"/>
  </r>
  <r>
    <n v="24005452100"/>
    <x v="25"/>
    <n v="0.80159999999999998"/>
  </r>
  <r>
    <n v="24027602100"/>
    <x v="21"/>
    <n v="0.80149999999999999"/>
  </r>
  <r>
    <n v="24003750804"/>
    <x v="11"/>
    <n v="0.8014"/>
  </r>
  <r>
    <n v="24005403100"/>
    <x v="26"/>
    <n v="0.80130000000000001"/>
  </r>
  <r>
    <n v="24005401506"/>
    <x v="27"/>
    <n v="0.80100000000000005"/>
  </r>
  <r>
    <n v="24005490800"/>
    <x v="3"/>
    <n v="0.80020000000000002"/>
  </r>
  <r>
    <n v="24510270502"/>
    <x v="22"/>
    <n v="0.80010000000000003"/>
  </r>
  <r>
    <n v="24003751400"/>
    <x v="28"/>
    <n v="0.79959999999999998"/>
  </r>
  <r>
    <n v="24005402403"/>
    <x v="29"/>
    <n v="0.79920000000000002"/>
  </r>
  <r>
    <n v="24005403601"/>
    <x v="2"/>
    <n v="0.79920000000000002"/>
  </r>
  <r>
    <n v="24005491500"/>
    <x v="5"/>
    <n v="0.79820000000000002"/>
  </r>
  <r>
    <n v="24005491600"/>
    <x v="5"/>
    <n v="0.79720000000000002"/>
  </r>
  <r>
    <n v="24005440300"/>
    <x v="9"/>
    <n v="0.79700000000000004"/>
  </r>
  <r>
    <n v="24005451600"/>
    <x v="24"/>
    <n v="0.79669999999999996"/>
  </r>
  <r>
    <n v="24005411407"/>
    <x v="5"/>
    <n v="0.79649999999999999"/>
  </r>
  <r>
    <n v="24005451000"/>
    <x v="30"/>
    <n v="0.79649999999999999"/>
  </r>
  <r>
    <n v="24005440100"/>
    <x v="2"/>
    <n v="0.79600000000000004"/>
  </r>
  <r>
    <n v="24005451803"/>
    <x v="24"/>
    <n v="0.79520000000000002"/>
  </r>
  <r>
    <n v="24005402603"/>
    <x v="31"/>
    <n v="0.79510000000000003"/>
  </r>
  <r>
    <n v="24005411408"/>
    <x v="9"/>
    <n v="0.79479999999999995"/>
  </r>
  <r>
    <n v="24510090200"/>
    <x v="32"/>
    <n v="0.79430000000000001"/>
  </r>
  <r>
    <n v="24027601201"/>
    <x v="33"/>
    <n v="0.79269999999999996"/>
  </r>
  <r>
    <n v="24005452400"/>
    <x v="34"/>
    <n v="0.79249999999999998"/>
  </r>
  <r>
    <n v="24005403602"/>
    <x v="2"/>
    <n v="0.79239999999999999"/>
  </r>
  <r>
    <n v="24005451900"/>
    <x v="35"/>
    <n v="0.79120000000000001"/>
  </r>
  <r>
    <n v="24510270802"/>
    <x v="36"/>
    <n v="0.79120000000000001"/>
  </r>
  <r>
    <n v="24005492102"/>
    <x v="5"/>
    <n v="0.79049999999999998"/>
  </r>
  <r>
    <n v="24005403300"/>
    <x v="37"/>
    <n v="0.79010000000000002"/>
  </r>
  <r>
    <n v="24005402506"/>
    <x v="31"/>
    <n v="0.7893"/>
  </r>
  <r>
    <n v="24005401504"/>
    <x v="7"/>
    <n v="0.78920000000000001"/>
  </r>
  <r>
    <n v="24003740201"/>
    <x v="38"/>
    <n v="0.78920000000000001"/>
  </r>
  <r>
    <n v="24027602600"/>
    <x v="21"/>
    <n v="0.78910000000000002"/>
  </r>
  <r>
    <n v="24510270903"/>
    <x v="39"/>
    <n v="0.78879999999999995"/>
  </r>
  <r>
    <n v="24510280401"/>
    <x v="2"/>
    <n v="0.78879999999999995"/>
  </r>
  <r>
    <n v="24005440400"/>
    <x v="2"/>
    <n v="0.7883"/>
  </r>
  <r>
    <n v="24005491401"/>
    <x v="5"/>
    <n v="0.78779999999999994"/>
  </r>
  <r>
    <n v="24005411410"/>
    <x v="5"/>
    <n v="0.7873"/>
  </r>
  <r>
    <n v="24510270302"/>
    <x v="40"/>
    <n v="0.78700000000000003"/>
  </r>
  <r>
    <n v="24027601104"/>
    <x v="21"/>
    <n v="0.78690000000000004"/>
  </r>
  <r>
    <n v="24510020300"/>
    <x v="41"/>
    <n v="0.78649999999999998"/>
  </r>
  <r>
    <n v="24005411302"/>
    <x v="42"/>
    <n v="0.78610000000000002"/>
  </r>
  <r>
    <n v="24005492002"/>
    <x v="5"/>
    <n v="0.78590000000000004"/>
  </r>
  <r>
    <n v="24510010100"/>
    <x v="43"/>
    <n v="0.78580000000000005"/>
  </r>
  <r>
    <n v="24003731308"/>
    <x v="44"/>
    <n v="0.7853"/>
  </r>
  <r>
    <n v="24005420200"/>
    <x v="34"/>
    <n v="0.78449999999999998"/>
  </r>
  <r>
    <n v="24005403201"/>
    <x v="45"/>
    <n v="0.78439999999999999"/>
  </r>
  <r>
    <n v="24005401101"/>
    <x v="46"/>
    <n v="0.7843"/>
  </r>
  <r>
    <n v="24005440900"/>
    <x v="12"/>
    <n v="0.78400000000000003"/>
  </r>
  <r>
    <n v="24003730100"/>
    <x v="47"/>
    <n v="0.78400000000000003"/>
  </r>
  <r>
    <n v="24005451802"/>
    <x v="24"/>
    <n v="0.78339999999999999"/>
  </r>
  <r>
    <n v="24510270702"/>
    <x v="48"/>
    <n v="0.78300000000000003"/>
  </r>
  <r>
    <n v="24027601204"/>
    <x v="33"/>
    <n v="0.78269999999999995"/>
  </r>
  <r>
    <n v="24005402304"/>
    <x v="29"/>
    <n v="0.78239999999999998"/>
  </r>
  <r>
    <n v="24005451702"/>
    <x v="24"/>
    <n v="0.78190000000000004"/>
  </r>
  <r>
    <n v="24510270801"/>
    <x v="49"/>
    <n v="0.78139999999999998"/>
  </r>
  <r>
    <n v="24003731309"/>
    <x v="50"/>
    <n v="0.78120000000000001"/>
  </r>
  <r>
    <n v="24005402306"/>
    <x v="27"/>
    <n v="0.78120000000000001"/>
  </r>
  <r>
    <n v="24510271400"/>
    <x v="51"/>
    <n v="0.78100000000000003"/>
  </r>
  <r>
    <n v="24510250101"/>
    <x v="52"/>
    <n v="0.78039999999999998"/>
  </r>
  <r>
    <n v="24005403402"/>
    <x v="10"/>
    <n v="0.78039999999999998"/>
  </r>
  <r>
    <n v="24005403500"/>
    <x v="10"/>
    <n v="0.7802"/>
  </r>
  <r>
    <n v="24510270101"/>
    <x v="53"/>
    <n v="0.7802"/>
  </r>
  <r>
    <n v="24510270301"/>
    <x v="23"/>
    <n v="0.7802"/>
  </r>
  <r>
    <n v="24510240200"/>
    <x v="54"/>
    <n v="0.78"/>
  </r>
  <r>
    <n v="24005441102"/>
    <x v="12"/>
    <n v="0.77980000000000005"/>
  </r>
  <r>
    <n v="24005420302"/>
    <x v="34"/>
    <n v="0.77969999999999995"/>
  </r>
  <r>
    <n v="24510280200"/>
    <x v="29"/>
    <n v="0.77959999999999996"/>
  </r>
  <r>
    <n v="24027602800"/>
    <x v="21"/>
    <n v="0.77890000000000004"/>
  </r>
  <r>
    <n v="24510270402"/>
    <x v="55"/>
    <n v="0.77880000000000005"/>
  </r>
  <r>
    <n v="24510170100"/>
    <x v="56"/>
    <n v="0.77880000000000005"/>
  </r>
  <r>
    <n v="24510120202"/>
    <x v="2"/>
    <n v="0.77839999999999998"/>
  </r>
  <r>
    <n v="24510270902"/>
    <x v="57"/>
    <n v="0.77790000000000004"/>
  </r>
  <r>
    <n v="24005402509"/>
    <x v="16"/>
    <n v="0.77790000000000004"/>
  </r>
  <r>
    <n v="24005450900"/>
    <x v="30"/>
    <n v="0.77759999999999996"/>
  </r>
  <r>
    <n v="24005491202"/>
    <x v="3"/>
    <n v="0.77749999999999997"/>
  </r>
  <r>
    <n v="24510270102"/>
    <x v="40"/>
    <n v="0.77629999999999999"/>
  </r>
  <r>
    <n v="24510270600"/>
    <x v="48"/>
    <n v="0.7762"/>
  </r>
  <r>
    <n v="24005440800"/>
    <x v="12"/>
    <n v="0.77590000000000003"/>
  </r>
  <r>
    <n v="24510220100"/>
    <x v="2"/>
    <n v="0.77480000000000004"/>
  </r>
  <r>
    <n v="24005420702"/>
    <x v="34"/>
    <n v="0.77480000000000004"/>
  </r>
  <r>
    <n v="24510120100"/>
    <x v="58"/>
    <n v="0.77480000000000004"/>
  </r>
  <r>
    <n v="24005491201"/>
    <x v="3"/>
    <n v="0.77449999999999997"/>
  </r>
  <r>
    <n v="24027606707"/>
    <x v="59"/>
    <n v="0.77429999999999999"/>
  </r>
  <r>
    <n v="24005440600"/>
    <x v="12"/>
    <n v="0.77380000000000004"/>
  </r>
  <r>
    <n v="24003751103"/>
    <x v="11"/>
    <n v="0.77380000000000004"/>
  </r>
  <r>
    <n v="24005402604"/>
    <x v="31"/>
    <n v="0.77339999999999998"/>
  </r>
  <r>
    <n v="24003750300"/>
    <x v="13"/>
    <n v="0.77259999999999995"/>
  </r>
  <r>
    <n v="24005420900"/>
    <x v="34"/>
    <n v="0.77249999999999996"/>
  </r>
  <r>
    <n v="24005452000"/>
    <x v="25"/>
    <n v="0.7722"/>
  </r>
  <r>
    <n v="24027601107"/>
    <x v="60"/>
    <n v="0.77190000000000003"/>
  </r>
  <r>
    <n v="24005420100"/>
    <x v="34"/>
    <n v="0.77180000000000004"/>
  </r>
  <r>
    <n v="24005451100"/>
    <x v="30"/>
    <n v="0.77059999999999995"/>
  </r>
  <r>
    <n v="24005490400"/>
    <x v="3"/>
    <n v="0.77010000000000001"/>
  </r>
  <r>
    <n v="24005401301"/>
    <x v="46"/>
    <n v="0.76990000000000003"/>
  </r>
  <r>
    <n v="24005491100"/>
    <x v="2"/>
    <n v="0.76949999999999996"/>
  </r>
  <r>
    <n v="24003731306"/>
    <x v="44"/>
    <n v="0.76949999999999996"/>
  </r>
  <r>
    <n v="24005490500"/>
    <x v="3"/>
    <n v="0.76839999999999997"/>
  </r>
  <r>
    <n v="24005402307"/>
    <x v="10"/>
    <n v="0.76770000000000005"/>
  </r>
  <r>
    <n v="24005400100"/>
    <x v="7"/>
    <n v="0.76749999999999996"/>
  </r>
  <r>
    <n v="24510270901"/>
    <x v="61"/>
    <n v="0.76729999999999998"/>
  </r>
  <r>
    <n v="24005402407"/>
    <x v="62"/>
    <n v="0.76719999999999999"/>
  </r>
  <r>
    <n v="24510271503"/>
    <x v="63"/>
    <n v="0.76700000000000002"/>
  </r>
  <r>
    <n v="24510280403"/>
    <x v="64"/>
    <n v="0.76680000000000004"/>
  </r>
  <r>
    <n v="24027602900"/>
    <x v="65"/>
    <n v="0.76670000000000005"/>
  </r>
  <r>
    <n v="24005430400"/>
    <x v="66"/>
    <n v="0.76580000000000004"/>
  </r>
  <r>
    <n v="24005401102"/>
    <x v="67"/>
    <n v="0.76549999999999996"/>
  </r>
  <r>
    <n v="24003751200"/>
    <x v="13"/>
    <n v="0.76539999999999997"/>
  </r>
  <r>
    <n v="24005490900"/>
    <x v="3"/>
    <n v="0.76539999999999997"/>
  </r>
  <r>
    <n v="24005401507"/>
    <x v="27"/>
    <n v="0.76480000000000004"/>
  </r>
  <r>
    <n v="24005402404"/>
    <x v="45"/>
    <n v="0.76470000000000005"/>
  </r>
  <r>
    <n v="24510280402"/>
    <x v="68"/>
    <n v="0.76439999999999997"/>
  </r>
  <r>
    <n v="24005401200"/>
    <x v="46"/>
    <n v="0.7641"/>
  </r>
  <r>
    <n v="24005420701"/>
    <x v="34"/>
    <n v="0.76339999999999997"/>
  </r>
  <r>
    <n v="24005451300"/>
    <x v="24"/>
    <n v="0.76339999999999997"/>
  </r>
  <r>
    <n v="24005492200"/>
    <x v="5"/>
    <n v="0.76329999999999998"/>
  </r>
  <r>
    <n v="24005402302"/>
    <x v="62"/>
    <n v="0.7631"/>
  </r>
  <r>
    <n v="24510130806"/>
    <x v="69"/>
    <n v="0.76290000000000002"/>
  </r>
  <r>
    <n v="24510151100"/>
    <x v="70"/>
    <n v="0.76280000000000003"/>
  </r>
  <r>
    <n v="24005491402"/>
    <x v="5"/>
    <n v="0.76249999999999996"/>
  </r>
  <r>
    <n v="24005430800"/>
    <x v="66"/>
    <n v="0.76190000000000002"/>
  </r>
  <r>
    <n v="24005420500"/>
    <x v="2"/>
    <n v="0.76190000000000002"/>
  </r>
  <r>
    <n v="24003730300"/>
    <x v="11"/>
    <n v="0.76090000000000002"/>
  </r>
  <r>
    <n v="24005450400"/>
    <x v="30"/>
    <n v="0.76080000000000003"/>
  </r>
  <r>
    <n v="24510260102"/>
    <x v="71"/>
    <n v="0.7601"/>
  </r>
  <r>
    <n v="24005402405"/>
    <x v="29"/>
    <n v="0.75980000000000003"/>
  </r>
  <r>
    <n v="24003751000"/>
    <x v="11"/>
    <n v="0.75939999999999996"/>
  </r>
  <r>
    <n v="24003750201"/>
    <x v="72"/>
    <n v="0.75929999999999997"/>
  </r>
  <r>
    <n v="24510010400"/>
    <x v="43"/>
    <n v="0.75849999999999995"/>
  </r>
  <r>
    <n v="24003751102"/>
    <x v="11"/>
    <n v="0.75760000000000005"/>
  </r>
  <r>
    <n v="24003750803"/>
    <x v="11"/>
    <n v="0.75739999999999996"/>
  </r>
  <r>
    <n v="24005402305"/>
    <x v="37"/>
    <n v="0.75719999999999998"/>
  </r>
  <r>
    <n v="24005402406"/>
    <x v="62"/>
    <n v="0.7571"/>
  </r>
  <r>
    <n v="24510080101"/>
    <x v="73"/>
    <n v="0.75600000000000001"/>
  </r>
  <r>
    <n v="24005402602"/>
    <x v="31"/>
    <n v="0.75590000000000002"/>
  </r>
  <r>
    <n v="24005430700"/>
    <x v="66"/>
    <n v="0.75580000000000003"/>
  </r>
  <r>
    <n v="24005420401"/>
    <x v="34"/>
    <n v="0.75549999999999995"/>
  </r>
  <r>
    <n v="24510260302"/>
    <x v="73"/>
    <n v="0.75519999999999998"/>
  </r>
  <r>
    <n v="24005401302"/>
    <x v="29"/>
    <n v="0.75460000000000005"/>
  </r>
  <r>
    <n v="24510270803"/>
    <x v="74"/>
    <n v="0.75429999999999997"/>
  </r>
  <r>
    <n v="24003750900"/>
    <x v="11"/>
    <n v="0.75429999999999997"/>
  </r>
  <r>
    <n v="24005400600"/>
    <x v="7"/>
    <n v="0.754"/>
  </r>
  <r>
    <n v="24005420600"/>
    <x v="2"/>
    <n v="0.753"/>
  </r>
  <r>
    <n v="24003730401"/>
    <x v="11"/>
    <n v="0.75270000000000004"/>
  </r>
  <r>
    <n v="24510040100"/>
    <x v="56"/>
    <n v="0.75270000000000004"/>
  </r>
  <r>
    <n v="24005440702"/>
    <x v="12"/>
    <n v="0.75239999999999996"/>
  </r>
  <r>
    <n v="24005450300"/>
    <x v="30"/>
    <n v="0.75190000000000001"/>
  </r>
  <r>
    <n v="24005450100"/>
    <x v="12"/>
    <n v="0.751"/>
  </r>
  <r>
    <n v="24005420800"/>
    <x v="34"/>
    <n v="0.75070000000000003"/>
  </r>
  <r>
    <n v="24005402503"/>
    <x v="31"/>
    <n v="0.75060000000000004"/>
  </r>
  <r>
    <n v="24005490703"/>
    <x v="3"/>
    <n v="0.74970000000000003"/>
  </r>
  <r>
    <n v="24005450200"/>
    <x v="30"/>
    <n v="0.74860000000000004"/>
  </r>
  <r>
    <n v="24005420402"/>
    <x v="34"/>
    <n v="0.74839999999999995"/>
  </r>
  <r>
    <n v="24510151200"/>
    <x v="75"/>
    <n v="0.74829999999999997"/>
  </r>
  <r>
    <n v="24510260201"/>
    <x v="71"/>
    <n v="0.748"/>
  </r>
  <r>
    <n v="24510090300"/>
    <x v="32"/>
    <n v="0.74780000000000002"/>
  </r>
  <r>
    <n v="24005441000"/>
    <x v="2"/>
    <n v="0.74770000000000003"/>
  </r>
  <r>
    <n v="24510150800"/>
    <x v="76"/>
    <n v="0.74709999999999999"/>
  </r>
  <r>
    <n v="24005402202"/>
    <x v="77"/>
    <n v="0.747"/>
  </r>
  <r>
    <n v="24510260605"/>
    <x v="78"/>
    <n v="0.74680000000000002"/>
  </r>
  <r>
    <n v="24005492001"/>
    <x v="5"/>
    <n v="0.74670000000000003"/>
  </r>
  <r>
    <n v="24510270401"/>
    <x v="55"/>
    <n v="0.74660000000000004"/>
  </r>
  <r>
    <n v="24003750202"/>
    <x v="79"/>
    <n v="0.74580000000000002"/>
  </r>
  <r>
    <n v="24510271002"/>
    <x v="80"/>
    <n v="0.74570000000000003"/>
  </r>
  <r>
    <n v="24510200100"/>
    <x v="81"/>
    <n v="0.74560000000000004"/>
  </r>
  <r>
    <n v="24005440701"/>
    <x v="12"/>
    <n v="0.74490000000000001"/>
  </r>
  <r>
    <n v="24005402303"/>
    <x v="27"/>
    <n v="0.74490000000000001"/>
  </r>
  <r>
    <n v="24510010500"/>
    <x v="82"/>
    <n v="0.74450000000000005"/>
  </r>
  <r>
    <n v="24005420301"/>
    <x v="34"/>
    <n v="0.74390000000000001"/>
  </r>
  <r>
    <n v="24510260402"/>
    <x v="71"/>
    <n v="0.74309999999999998"/>
  </r>
  <r>
    <n v="24510270501"/>
    <x v="83"/>
    <n v="0.74309999999999998"/>
  </r>
  <r>
    <n v="24005400701"/>
    <x v="7"/>
    <n v="0.74299999999999999"/>
  </r>
  <r>
    <n v="24510120201"/>
    <x v="2"/>
    <n v="0.74260000000000004"/>
  </r>
  <r>
    <n v="24510140100"/>
    <x v="84"/>
    <n v="0.74250000000000005"/>
  </r>
  <r>
    <n v="24510150900"/>
    <x v="85"/>
    <n v="0.74160000000000004"/>
  </r>
  <r>
    <n v="24510261100"/>
    <x v="43"/>
    <n v="0.74129999999999996"/>
  </r>
  <r>
    <n v="24003730203"/>
    <x v="11"/>
    <n v="0.74109999999999998"/>
  </r>
  <r>
    <n v="24510080302"/>
    <x v="86"/>
    <n v="0.74060000000000004"/>
  </r>
  <r>
    <n v="24510200702"/>
    <x v="87"/>
    <n v="0.73929999999999996"/>
  </r>
  <r>
    <n v="24005452500"/>
    <x v="34"/>
    <n v="0.73880000000000001"/>
  </r>
  <r>
    <n v="24005421000"/>
    <x v="34"/>
    <n v="0.73860000000000003"/>
  </r>
  <r>
    <n v="24003740102"/>
    <x v="8"/>
    <n v="0.7379"/>
  </r>
  <r>
    <n v="24510260203"/>
    <x v="71"/>
    <n v="0.73599999999999999"/>
  </r>
  <r>
    <n v="24510280302"/>
    <x v="88"/>
    <n v="0.73580000000000001"/>
  </r>
  <r>
    <n v="24510270804"/>
    <x v="89"/>
    <n v="0.73560000000000003"/>
  </r>
  <r>
    <n v="24510260900"/>
    <x v="2"/>
    <n v="0.73519999999999996"/>
  </r>
  <r>
    <n v="24510260101"/>
    <x v="90"/>
    <n v="0.73399999999999999"/>
  </r>
  <r>
    <n v="24005430104"/>
    <x v="91"/>
    <n v="0.73329999999999995"/>
  </r>
  <r>
    <n v="24510200800"/>
    <x v="92"/>
    <n v="0.73319999999999996"/>
  </r>
  <r>
    <n v="24510250102"/>
    <x v="93"/>
    <n v="0.73309999999999997"/>
  </r>
  <r>
    <n v="24027601203"/>
    <x v="33"/>
    <n v="0.73180000000000001"/>
  </r>
  <r>
    <n v="24510020100"/>
    <x v="82"/>
    <n v="0.73150000000000004"/>
  </r>
  <r>
    <n v="24510120500"/>
    <x v="94"/>
    <n v="0.73109999999999997"/>
  </r>
  <r>
    <n v="24005450501"/>
    <x v="30"/>
    <n v="0.73089999999999999"/>
  </r>
  <r>
    <n v="24510150500"/>
    <x v="95"/>
    <n v="0.73080000000000001"/>
  </r>
  <r>
    <n v="24510130803"/>
    <x v="96"/>
    <n v="0.73029999999999995"/>
  </r>
  <r>
    <n v="24005451402"/>
    <x v="24"/>
    <n v="0.72909999999999997"/>
  </r>
  <r>
    <n v="24510150701"/>
    <x v="97"/>
    <n v="0.72899999999999998"/>
  </r>
  <r>
    <n v="24003750203"/>
    <x v="2"/>
    <n v="0.72829999999999995"/>
  </r>
  <r>
    <n v="24510280404"/>
    <x v="92"/>
    <n v="0.72809999999999997"/>
  </r>
  <r>
    <n v="24510151000"/>
    <x v="98"/>
    <n v="0.72789999999999999"/>
  </r>
  <r>
    <n v="24510200701"/>
    <x v="99"/>
    <n v="0.72789999999999999"/>
  </r>
  <r>
    <n v="24510090100"/>
    <x v="32"/>
    <n v="0.72760000000000002"/>
  </r>
  <r>
    <n v="24005421300"/>
    <x v="34"/>
    <n v="0.72750000000000004"/>
  </r>
  <r>
    <n v="24005450503"/>
    <x v="30"/>
    <n v="0.72719999999999996"/>
  </r>
  <r>
    <n v="24005430200"/>
    <x v="100"/>
    <n v="0.72670000000000001"/>
  </r>
  <r>
    <n v="24510010200"/>
    <x v="101"/>
    <n v="0.72609999999999997"/>
  </r>
  <r>
    <n v="24510250203"/>
    <x v="102"/>
    <n v="0.72589999999999999"/>
  </r>
  <r>
    <n v="24005450504"/>
    <x v="30"/>
    <n v="0.72540000000000004"/>
  </r>
  <r>
    <n v="24510150702"/>
    <x v="103"/>
    <n v="0.72499999999999998"/>
  </r>
  <r>
    <n v="24510250103"/>
    <x v="104"/>
    <n v="0.72409999999999997"/>
  </r>
  <r>
    <n v="24510030200"/>
    <x v="105"/>
    <n v="0.72340000000000004"/>
  </r>
  <r>
    <n v="24510280500"/>
    <x v="106"/>
    <n v="0.72270000000000001"/>
  </r>
  <r>
    <n v="24510270805"/>
    <x v="107"/>
    <n v="0.72199999999999998"/>
  </r>
  <r>
    <n v="24005450800"/>
    <x v="30"/>
    <n v="0.72189999999999999"/>
  </r>
  <r>
    <n v="24510080600"/>
    <x v="108"/>
    <n v="0.72109999999999996"/>
  </r>
  <r>
    <n v="24510250206"/>
    <x v="109"/>
    <n v="0.72050000000000003"/>
  </r>
  <r>
    <n v="24510271801"/>
    <x v="110"/>
    <n v="0.72040000000000004"/>
  </r>
  <r>
    <n v="24510160600"/>
    <x v="111"/>
    <n v="0.71989999999999998"/>
  </r>
  <r>
    <n v="24510271600"/>
    <x v="112"/>
    <n v="0.7198"/>
  </r>
  <r>
    <n v="24510130300"/>
    <x v="113"/>
    <n v="0.71960000000000002"/>
  </r>
  <r>
    <n v="24510272004"/>
    <x v="114"/>
    <n v="0.71930000000000005"/>
  </r>
  <r>
    <n v="24510271101"/>
    <x v="115"/>
    <n v="0.71879999999999999"/>
  </r>
  <r>
    <n v="24510080102"/>
    <x v="73"/>
    <n v="0.71850000000000003"/>
  </r>
  <r>
    <n v="24510120300"/>
    <x v="116"/>
    <n v="0.71779999999999999"/>
  </r>
  <r>
    <n v="24510160801"/>
    <x v="117"/>
    <n v="0.71750000000000003"/>
  </r>
  <r>
    <n v="24510280301"/>
    <x v="29"/>
    <n v="0.71709999999999996"/>
  </r>
  <r>
    <n v="24510280102"/>
    <x v="29"/>
    <n v="0.7167"/>
  </r>
  <r>
    <n v="24510120400"/>
    <x v="118"/>
    <n v="0.71589999999999998"/>
  </r>
  <r>
    <n v="24510130600"/>
    <x v="119"/>
    <n v="0.71560000000000001"/>
  </r>
  <r>
    <n v="24510260403"/>
    <x v="120"/>
    <n v="0.71540000000000004"/>
  </r>
  <r>
    <n v="24510260202"/>
    <x v="121"/>
    <n v="0.71499999999999997"/>
  </r>
  <r>
    <n v="24510160802"/>
    <x v="117"/>
    <n v="0.71460000000000001"/>
  </r>
  <r>
    <n v="24005430900"/>
    <x v="2"/>
    <n v="0.71419999999999995"/>
  </r>
  <r>
    <n v="24510271001"/>
    <x v="2"/>
    <n v="0.71389999999999998"/>
  </r>
  <r>
    <n v="24510271900"/>
    <x v="122"/>
    <n v="0.71289999999999998"/>
  </r>
  <r>
    <n v="24005451500"/>
    <x v="24"/>
    <n v="0.7117"/>
  </r>
  <r>
    <n v="24510090700"/>
    <x v="123"/>
    <n v="0.71109999999999995"/>
  </r>
  <r>
    <n v="24003750102"/>
    <x v="2"/>
    <n v="0.71079999999999999"/>
  </r>
  <r>
    <n v="24510260700"/>
    <x v="124"/>
    <n v="0.71079999999999999"/>
  </r>
  <r>
    <n v="24510151300"/>
    <x v="125"/>
    <n v="0.71020000000000005"/>
  </r>
  <r>
    <n v="24510271802"/>
    <x v="126"/>
    <n v="0.71"/>
  </r>
  <r>
    <n v="24005421102"/>
    <x v="34"/>
    <n v="0.7097"/>
  </r>
  <r>
    <n v="24510010300"/>
    <x v="43"/>
    <n v="0.7097"/>
  </r>
  <r>
    <n v="24005430300"/>
    <x v="91"/>
    <n v="0.7097"/>
  </r>
  <r>
    <n v="24510130700"/>
    <x v="119"/>
    <n v="0.70920000000000005"/>
  </r>
  <r>
    <n v="24510280101"/>
    <x v="127"/>
    <n v="0.70799999999999996"/>
  </r>
  <r>
    <n v="24510090500"/>
    <x v="128"/>
    <n v="0.7077"/>
  </r>
  <r>
    <n v="24510150600"/>
    <x v="129"/>
    <n v="0.70750000000000002"/>
  </r>
  <r>
    <n v="24003750101"/>
    <x v="79"/>
    <n v="0.70679999999999998"/>
  </r>
  <r>
    <n v="24005430101"/>
    <x v="100"/>
    <n v="0.70650000000000002"/>
  </r>
  <r>
    <n v="24005403202"/>
    <x v="29"/>
    <n v="0.70599999999999996"/>
  </r>
  <r>
    <n v="24510070100"/>
    <x v="2"/>
    <n v="0.70550000000000002"/>
  </r>
  <r>
    <n v="24510270701"/>
    <x v="48"/>
    <n v="0.70540000000000003"/>
  </r>
  <r>
    <n v="24005492300"/>
    <x v="30"/>
    <n v="0.70509999999999995"/>
  </r>
  <r>
    <n v="24005451401"/>
    <x v="24"/>
    <n v="0.70409999999999995"/>
  </r>
  <r>
    <n v="24510110100"/>
    <x v="56"/>
    <n v="0.70389999999999997"/>
  </r>
  <r>
    <n v="24510260301"/>
    <x v="73"/>
    <n v="0.70340000000000003"/>
  </r>
  <r>
    <n v="24510170300"/>
    <x v="130"/>
    <n v="0.70330000000000004"/>
  </r>
  <r>
    <n v="24510271700"/>
    <x v="125"/>
    <n v="0.70279999999999998"/>
  </r>
  <r>
    <n v="24510160200"/>
    <x v="131"/>
    <n v="0.70209999999999995"/>
  </r>
  <r>
    <n v="24510250401"/>
    <x v="72"/>
    <n v="0.70169999999999999"/>
  </r>
  <r>
    <n v="24510130400"/>
    <x v="132"/>
    <n v="0.70079999999999998"/>
  </r>
  <r>
    <n v="24005452300"/>
    <x v="2"/>
    <n v="0.69979999999999998"/>
  </r>
  <r>
    <n v="24510250204"/>
    <x v="102"/>
    <n v="0.69940000000000002"/>
  </r>
  <r>
    <n v="24510230200"/>
    <x v="133"/>
    <n v="0.6986"/>
  </r>
  <r>
    <n v="24510271102"/>
    <x v="134"/>
    <n v="0.6986"/>
  </r>
  <r>
    <n v="24005421200"/>
    <x v="34"/>
    <n v="0.69820000000000004"/>
  </r>
  <r>
    <n v="24005421101"/>
    <x v="2"/>
    <n v="0.69799999999999995"/>
  </r>
  <r>
    <n v="24510200200"/>
    <x v="81"/>
    <n v="0.69769999999999999"/>
  </r>
  <r>
    <n v="24510240100"/>
    <x v="135"/>
    <n v="0.69740000000000002"/>
  </r>
  <r>
    <n v="24510160500"/>
    <x v="136"/>
    <n v="0.6966"/>
  </r>
  <r>
    <n v="24510260501"/>
    <x v="137"/>
    <n v="0.69450000000000001"/>
  </r>
  <r>
    <n v="24510080400"/>
    <x v="108"/>
    <n v="0.69320000000000004"/>
  </r>
  <r>
    <n v="24510160700"/>
    <x v="138"/>
    <n v="0.6925"/>
  </r>
  <r>
    <n v="24510090600"/>
    <x v="123"/>
    <n v="0.69179999999999997"/>
  </r>
  <r>
    <n v="24510110200"/>
    <x v="56"/>
    <n v="0.69159999999999999"/>
  </r>
  <r>
    <n v="24510060200"/>
    <x v="2"/>
    <n v="0.69110000000000005"/>
  </r>
  <r>
    <n v="24510240400"/>
    <x v="139"/>
    <n v="0.68969999999999998"/>
  </r>
  <r>
    <n v="24005403702"/>
    <x v="10"/>
    <n v="0.6875"/>
  </r>
  <r>
    <n v="24510030100"/>
    <x v="140"/>
    <n v="0.6875"/>
  </r>
  <r>
    <n v="24510100100"/>
    <x v="141"/>
    <n v="0.68640000000000001"/>
  </r>
  <r>
    <n v="24510150200"/>
    <x v="131"/>
    <n v="0.68610000000000004"/>
  </r>
  <r>
    <n v="24510090400"/>
    <x v="128"/>
    <n v="0.68569999999999998"/>
  </r>
  <r>
    <n v="24510260800"/>
    <x v="142"/>
    <n v="0.68559999999999999"/>
  </r>
  <r>
    <n v="24510250303"/>
    <x v="109"/>
    <n v="0.68400000000000005"/>
  </r>
  <r>
    <n v="24510040200"/>
    <x v="56"/>
    <n v="0.6825"/>
  </r>
  <r>
    <n v="24510260303"/>
    <x v="143"/>
    <n v="0.68210000000000004"/>
  </r>
  <r>
    <n v="24510080500"/>
    <x v="144"/>
    <n v="0.68110000000000004"/>
  </r>
  <r>
    <n v="24510200400"/>
    <x v="145"/>
    <n v="0.6804"/>
  </r>
  <r>
    <n v="24510150400"/>
    <x v="146"/>
    <n v="0.68030000000000002"/>
  </r>
  <r>
    <n v="24510130200"/>
    <x v="147"/>
    <n v="0.68020000000000003"/>
  </r>
  <r>
    <n v="24510272006"/>
    <x v="122"/>
    <n v="0.68010000000000004"/>
  </r>
  <r>
    <n v="24510090900"/>
    <x v="148"/>
    <n v="0.67969999999999997"/>
  </r>
  <r>
    <n v="24510080700"/>
    <x v="108"/>
    <n v="0.67789999999999995"/>
  </r>
  <r>
    <n v="24510250205"/>
    <x v="149"/>
    <n v="0.6774"/>
  </r>
  <r>
    <n v="24510272005"/>
    <x v="150"/>
    <n v="0.67720000000000002"/>
  </r>
  <r>
    <n v="24510140200"/>
    <x v="130"/>
    <n v="0.67679999999999996"/>
  </r>
  <r>
    <n v="24510160400"/>
    <x v="151"/>
    <n v="0.67610000000000003"/>
  </r>
  <r>
    <n v="24510250301"/>
    <x v="152"/>
    <n v="0.67600000000000005"/>
  </r>
  <r>
    <n v="24005420303"/>
    <x v="34"/>
    <n v="0.67559999999999998"/>
  </r>
  <r>
    <n v="24510170200"/>
    <x v="153"/>
    <n v="0.67479999999999996"/>
  </r>
  <r>
    <n v="24510080800"/>
    <x v="108"/>
    <n v="0.67449999999999999"/>
  </r>
  <r>
    <n v="24510180200"/>
    <x v="154"/>
    <n v="0.67359999999999998"/>
  </r>
  <r>
    <n v="24510090800"/>
    <x v="155"/>
    <n v="0.67349999999999999"/>
  </r>
  <r>
    <n v="24510250207"/>
    <x v="102"/>
    <n v="0.67269999999999996"/>
  </r>
  <r>
    <n v="24510080200"/>
    <x v="108"/>
    <n v="0.67269999999999996"/>
  </r>
  <r>
    <n v="24510150300"/>
    <x v="156"/>
    <n v="0.67179999999999995"/>
  </r>
  <r>
    <n v="24510260404"/>
    <x v="142"/>
    <n v="0.67069999999999996"/>
  </r>
  <r>
    <n v="24510160300"/>
    <x v="131"/>
    <n v="0.66969999999999996"/>
  </r>
  <r>
    <n v="24510250402"/>
    <x v="72"/>
    <n v="0.66759999999999997"/>
  </r>
  <r>
    <n v="24510070400"/>
    <x v="157"/>
    <n v="0.66620000000000001"/>
  </r>
  <r>
    <n v="24510240300"/>
    <x v="54"/>
    <n v="0.66579999999999995"/>
  </r>
  <r>
    <n v="24510070200"/>
    <x v="158"/>
    <n v="0.66359999999999997"/>
  </r>
  <r>
    <n v="24510080301"/>
    <x v="86"/>
    <n v="0.66349999999999998"/>
  </r>
  <r>
    <n v="24510150100"/>
    <x v="131"/>
    <n v="0.66220000000000001"/>
  </r>
  <r>
    <n v="24510200600"/>
    <x v="2"/>
    <n v="0.66110000000000002"/>
  </r>
  <r>
    <n v="24510070300"/>
    <x v="159"/>
    <n v="0.66100000000000003"/>
  </r>
  <r>
    <n v="24510130100"/>
    <x v="147"/>
    <n v="0.66090000000000004"/>
  </r>
  <r>
    <n v="24510272003"/>
    <x v="2"/>
    <n v="0.66"/>
  </r>
  <r>
    <n v="24510261000"/>
    <x v="101"/>
    <n v="0.66"/>
  </r>
  <r>
    <n v="24510160100"/>
    <x v="160"/>
    <n v="0.65990000000000004"/>
  </r>
  <r>
    <n v="24510250500"/>
    <x v="161"/>
    <n v="0.65180000000000005"/>
  </r>
  <r>
    <n v="24510060300"/>
    <x v="162"/>
    <n v="0.64880000000000004"/>
  </r>
  <r>
    <n v="24510230300"/>
    <x v="133"/>
    <n v="0.64870000000000005"/>
  </r>
  <r>
    <n v="24510060100"/>
    <x v="101"/>
    <n v="0.64810000000000001"/>
  </r>
  <r>
    <n v="24510190100"/>
    <x v="163"/>
    <n v="0.64410000000000001"/>
  </r>
  <r>
    <n v="24510260401"/>
    <x v="164"/>
    <n v="0.64239999999999997"/>
  </r>
  <r>
    <n v="24510210200"/>
    <x v="165"/>
    <n v="0.63859999999999995"/>
  </r>
  <r>
    <n v="24510272007"/>
    <x v="166"/>
    <n v="0.6371"/>
  </r>
  <r>
    <n v="24510130804"/>
    <x v="119"/>
    <n v="0.63549999999999995"/>
  </r>
  <r>
    <n v="24510120700"/>
    <x v="167"/>
    <n v="0.63470000000000004"/>
  </r>
  <r>
    <n v="24510140300"/>
    <x v="168"/>
    <n v="0.62890000000000001"/>
  </r>
  <r>
    <n v="24510210100"/>
    <x v="165"/>
    <n v="0.62660000000000005"/>
  </r>
  <r>
    <n v="24510020200"/>
    <x v="82"/>
    <n v="0.62639999999999996"/>
  </r>
  <r>
    <n v="24510120600"/>
    <x v="169"/>
    <n v="0.62580000000000002"/>
  </r>
  <r>
    <n v="24510260604"/>
    <x v="170"/>
    <n v="0.62549999999999994"/>
  </r>
  <r>
    <n v="24510180300"/>
    <x v="171"/>
    <n v="0.623"/>
  </r>
  <r>
    <n v="24510060400"/>
    <x v="2"/>
    <n v="0.61850000000000005"/>
  </r>
  <r>
    <n v="24510100200"/>
    <x v="2"/>
    <n v="0.61519999999999997"/>
  </r>
  <r>
    <n v="24510190200"/>
    <x v="172"/>
    <n v="0.61180000000000001"/>
  </r>
  <r>
    <n v="24510230100"/>
    <x v="2"/>
    <n v="0.60299999999999998"/>
  </r>
  <r>
    <n v="24510180100"/>
    <x v="154"/>
    <n v="0.60229999999999995"/>
  </r>
  <r>
    <n v="24510200300"/>
    <x v="173"/>
    <n v="0.58630000000000004"/>
  </r>
  <r>
    <n v="24510190300"/>
    <x v="174"/>
    <n v="0.58579999999999999"/>
  </r>
  <r>
    <n v="24510200500"/>
    <x v="175"/>
    <n v="0.56489999999999996"/>
  </r>
  <r>
    <n v="24510250600"/>
    <x v="72"/>
    <n v="0.51029999999999998"/>
  </r>
  <r>
    <n v="24005492500"/>
    <x v="2"/>
    <m/>
  </r>
  <r>
    <n v="24005490605"/>
    <x v="3"/>
    <m/>
  </r>
  <r>
    <n v="24005980200"/>
    <x v="91"/>
    <m/>
  </r>
  <r>
    <n v="24510100300"/>
    <x v="176"/>
    <m/>
  </r>
  <r>
    <n v="24003980000"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6BA10-0BCD-874D-9633-E3CEBC115E22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81" firstHeaderRow="1" firstDataRow="1" firstDataCol="1"/>
  <pivotFields count="3">
    <pivotField showAll="0"/>
    <pivotField axis="axisRow" showAll="0" sortType="ascending">
      <items count="178">
        <item x="99"/>
        <item x="53"/>
        <item x="110"/>
        <item x="164"/>
        <item x="77"/>
        <item x="142"/>
        <item x="2"/>
        <item x="118"/>
        <item x="52"/>
        <item x="73"/>
        <item x="173"/>
        <item x="86"/>
        <item x="128"/>
        <item x="84"/>
        <item x="136"/>
        <item x="108"/>
        <item x="79"/>
        <item x="72"/>
        <item x="95"/>
        <item x="162"/>
        <item x="43"/>
        <item x="7"/>
        <item x="90"/>
        <item x="120"/>
        <item x="125"/>
        <item x="102"/>
        <item x="47"/>
        <item x="114"/>
        <item x="143"/>
        <item x="1"/>
        <item x="123"/>
        <item x="59"/>
        <item x="156"/>
        <item x="150"/>
        <item x="63"/>
        <item x="161"/>
        <item x="144"/>
        <item x="98"/>
        <item x="56"/>
        <item x="168"/>
        <item x="34"/>
        <item x="70"/>
        <item x="155"/>
        <item x="112"/>
        <item x="35"/>
        <item x="117"/>
        <item x="32"/>
        <item x="33"/>
        <item x="21"/>
        <item x="30"/>
        <item x="51"/>
        <item x="166"/>
        <item x="41"/>
        <item x="124"/>
        <item x="71"/>
        <item x="163"/>
        <item x="76"/>
        <item x="157"/>
        <item x="11"/>
        <item x="122"/>
        <item x="55"/>
        <item x="94"/>
        <item x="29"/>
        <item x="45"/>
        <item x="26"/>
        <item x="67"/>
        <item x="66"/>
        <item x="119"/>
        <item x="97"/>
        <item x="8"/>
        <item x="48"/>
        <item x="160"/>
        <item x="116"/>
        <item x="39"/>
        <item x="171"/>
        <item x="6"/>
        <item x="49"/>
        <item x="92"/>
        <item x="141"/>
        <item x="137"/>
        <item x="17"/>
        <item x="89"/>
        <item x="149"/>
        <item x="126"/>
        <item x="91"/>
        <item x="100"/>
        <item x="23"/>
        <item x="81"/>
        <item x="13"/>
        <item x="105"/>
        <item x="74"/>
        <item x="37"/>
        <item x="135"/>
        <item x="158"/>
        <item x="153"/>
        <item x="96"/>
        <item x="78"/>
        <item x="134"/>
        <item x="107"/>
        <item x="24"/>
        <item x="151"/>
        <item x="175"/>
        <item x="159"/>
        <item x="146"/>
        <item x="109"/>
        <item x="111"/>
        <item x="174"/>
        <item x="4"/>
        <item x="61"/>
        <item x="65"/>
        <item x="22"/>
        <item x="9"/>
        <item x="129"/>
        <item x="170"/>
        <item x="169"/>
        <item x="148"/>
        <item x="16"/>
        <item x="75"/>
        <item x="121"/>
        <item x="5"/>
        <item x="44"/>
        <item x="101"/>
        <item x="176"/>
        <item x="113"/>
        <item x="140"/>
        <item x="57"/>
        <item x="15"/>
        <item x="165"/>
        <item x="10"/>
        <item x="106"/>
        <item x="154"/>
        <item x="172"/>
        <item x="115"/>
        <item x="36"/>
        <item x="31"/>
        <item x="127"/>
        <item x="14"/>
        <item x="167"/>
        <item x="147"/>
        <item x="139"/>
        <item x="54"/>
        <item x="50"/>
        <item x="68"/>
        <item x="19"/>
        <item x="12"/>
        <item x="138"/>
        <item x="87"/>
        <item x="131"/>
        <item x="20"/>
        <item x="28"/>
        <item x="145"/>
        <item x="133"/>
        <item x="38"/>
        <item x="25"/>
        <item x="0"/>
        <item x="3"/>
        <item x="58"/>
        <item x="82"/>
        <item x="130"/>
        <item x="104"/>
        <item x="103"/>
        <item x="40"/>
        <item x="60"/>
        <item x="18"/>
        <item x="88"/>
        <item x="64"/>
        <item x="152"/>
        <item x="42"/>
        <item x="85"/>
        <item x="27"/>
        <item x="62"/>
        <item x="80"/>
        <item x="69"/>
        <item x="132"/>
        <item x="46"/>
        <item x="83"/>
        <item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178">
    <i>
      <x v="122"/>
    </i>
    <i>
      <x v="101"/>
    </i>
    <i>
      <x v="106"/>
    </i>
    <i>
      <x v="10"/>
    </i>
    <i>
      <x v="131"/>
    </i>
    <i>
      <x v="74"/>
    </i>
    <i>
      <x v="113"/>
    </i>
    <i>
      <x v="114"/>
    </i>
    <i>
      <x v="39"/>
    </i>
    <i>
      <x v="127"/>
    </i>
    <i>
      <x v="137"/>
    </i>
    <i>
      <x v="51"/>
    </i>
    <i>
      <x v="130"/>
    </i>
    <i>
      <x v="3"/>
    </i>
    <i>
      <x v="55"/>
    </i>
    <i>
      <x v="19"/>
    </i>
    <i>
      <x v="35"/>
    </i>
    <i>
      <x v="17"/>
    </i>
    <i>
      <x v="71"/>
    </i>
    <i>
      <x v="102"/>
    </i>
    <i>
      <x v="93"/>
    </i>
    <i>
      <x v="57"/>
    </i>
    <i>
      <x v="138"/>
    </i>
    <i>
      <x v="32"/>
    </i>
    <i>
      <x v="42"/>
    </i>
    <i>
      <x v="151"/>
    </i>
    <i>
      <x v="94"/>
    </i>
    <i>
      <x v="166"/>
    </i>
    <i>
      <x v="100"/>
    </i>
    <i>
      <x v="33"/>
    </i>
    <i>
      <x v="82"/>
    </i>
    <i>
      <x v="121"/>
    </i>
    <i>
      <x v="5"/>
    </i>
    <i>
      <x v="115"/>
    </i>
    <i>
      <x v="147"/>
    </i>
    <i>
      <x v="103"/>
    </i>
    <i>
      <x v="150"/>
    </i>
    <i>
      <x v="36"/>
    </i>
    <i>
      <x v="28"/>
    </i>
    <i>
      <x v="78"/>
    </i>
    <i>
      <x v="67"/>
    </i>
    <i>
      <x v="124"/>
    </i>
    <i>
      <x v="15"/>
    </i>
    <i>
      <x v="139"/>
    </i>
    <i>
      <x v="158"/>
    </i>
    <i>
      <x v="145"/>
    </i>
    <i>
      <x v="79"/>
    </i>
    <i>
      <x v="59"/>
    </i>
    <i>
      <x v="14"/>
    </i>
    <i>
      <x v="12"/>
    </i>
    <i>
      <x v="92"/>
    </i>
    <i>
      <x v="97"/>
    </i>
    <i>
      <x v="25"/>
    </i>
    <i>
      <x v="173"/>
    </i>
    <i>
      <x v="157"/>
    </i>
    <i>
      <x v="30"/>
    </i>
    <i>
      <x v="11"/>
    </i>
    <i>
      <x v="104"/>
    </i>
    <i>
      <x v="24"/>
    </i>
    <i>
      <x v="112"/>
    </i>
    <i>
      <x v="135"/>
    </i>
    <i>
      <x v="83"/>
    </i>
    <i>
      <x v="53"/>
    </i>
    <i>
      <x v="118"/>
    </i>
    <i>
      <x v="23"/>
    </i>
    <i>
      <x v="7"/>
    </i>
    <i>
      <x v="45"/>
    </i>
    <i>
      <x v="85"/>
    </i>
    <i>
      <x v="72"/>
    </i>
    <i>
      <x v="132"/>
    </i>
    <i>
      <x v="27"/>
    </i>
    <i>
      <x v="123"/>
    </i>
    <i>
      <x v="43"/>
    </i>
    <i>
      <x v="105"/>
    </i>
    <i>
      <x v="2"/>
    </i>
    <i>
      <x v="84"/>
    </i>
    <i>
      <x v="87"/>
    </i>
    <i>
      <x v="38"/>
    </i>
    <i>
      <x v="98"/>
    </i>
    <i>
      <x v="129"/>
    </i>
    <i>
      <x v="140"/>
    </i>
    <i>
      <x v="89"/>
    </i>
    <i>
      <x v="159"/>
    </i>
    <i>
      <x v="160"/>
    </i>
    <i>
      <x v="16"/>
    </i>
    <i>
      <x v="37"/>
    </i>
    <i>
      <x/>
    </i>
    <i>
      <x v="68"/>
    </i>
    <i>
      <x v="95"/>
    </i>
    <i>
      <x v="77"/>
    </i>
    <i>
      <x v="18"/>
    </i>
    <i>
      <x v="61"/>
    </i>
    <i>
      <x v="176"/>
    </i>
    <i>
      <x v="9"/>
    </i>
    <i>
      <x v="22"/>
    </i>
    <i>
      <x v="81"/>
    </i>
    <i>
      <x v="164"/>
    </i>
    <i>
      <x v="146"/>
    </i>
    <i>
      <x v="168"/>
    </i>
    <i>
      <x v="13"/>
    </i>
    <i>
      <x v="175"/>
    </i>
    <i>
      <x v="6"/>
    </i>
    <i>
      <x v="171"/>
    </i>
    <i>
      <x v="54"/>
    </i>
    <i>
      <x v="96"/>
    </i>
    <i>
      <x v="49"/>
    </i>
    <i>
      <x v="4"/>
    </i>
    <i>
      <x v="56"/>
    </i>
    <i>
      <x v="117"/>
    </i>
    <i>
      <x v="40"/>
    </i>
    <i>
      <x v="20"/>
    </i>
    <i>
      <x v="62"/>
    </i>
    <i>
      <x v="90"/>
    </i>
    <i>
      <x v="70"/>
    </i>
    <i>
      <x v="46"/>
    </i>
    <i>
      <x v="66"/>
    </i>
    <i>
      <x v="170"/>
    </i>
    <i>
      <x v="60"/>
    </i>
    <i>
      <x v="41"/>
    </i>
    <i>
      <x v="172"/>
    </i>
    <i>
      <x v="142"/>
    </i>
    <i>
      <x v="65"/>
    </i>
    <i>
      <x v="109"/>
    </i>
    <i>
      <x v="165"/>
    </i>
    <i>
      <x v="34"/>
    </i>
    <i>
      <x v="99"/>
    </i>
    <i>
      <x v="108"/>
    </i>
    <i>
      <x v="47"/>
    </i>
    <i>
      <x v="162"/>
    </i>
    <i>
      <x v="58"/>
    </i>
    <i>
      <x v="174"/>
    </i>
    <i>
      <x v="134"/>
    </i>
    <i>
      <x v="169"/>
    </i>
    <i>
      <x v="91"/>
    </i>
    <i>
      <x v="144"/>
    </i>
    <i>
      <x v="31"/>
    </i>
    <i>
      <x v="63"/>
    </i>
    <i>
      <x v="156"/>
    </i>
    <i>
      <x v="120"/>
    </i>
    <i>
      <x v="125"/>
    </i>
    <i>
      <x v="1"/>
    </i>
    <i>
      <x v="8"/>
    </i>
    <i>
      <x v="50"/>
    </i>
    <i>
      <x v="141"/>
    </i>
    <i>
      <x v="76"/>
    </i>
    <i>
      <x v="161"/>
    </i>
    <i>
      <x v="155"/>
    </i>
    <i>
      <x v="26"/>
    </i>
    <i>
      <x v="128"/>
    </i>
    <i>
      <x v="167"/>
    </i>
    <i>
      <x v="52"/>
    </i>
    <i>
      <x v="153"/>
    </i>
    <i>
      <x v="69"/>
    </i>
    <i>
      <x v="73"/>
    </i>
    <i>
      <x v="88"/>
    </i>
    <i>
      <x v="152"/>
    </i>
    <i>
      <x v="119"/>
    </i>
    <i>
      <x v="133"/>
    </i>
    <i>
      <x v="44"/>
    </i>
    <i>
      <x v="86"/>
    </i>
    <i>
      <x v="48"/>
    </i>
    <i>
      <x v="116"/>
    </i>
    <i>
      <x v="149"/>
    </i>
    <i>
      <x v="64"/>
    </i>
    <i>
      <x v="110"/>
    </i>
    <i>
      <x v="21"/>
    </i>
    <i>
      <x v="148"/>
    </i>
    <i>
      <x v="143"/>
    </i>
    <i>
      <x v="163"/>
    </i>
    <i>
      <x v="80"/>
    </i>
    <i>
      <x v="111"/>
    </i>
    <i>
      <x v="126"/>
    </i>
    <i>
      <x v="136"/>
    </i>
    <i>
      <x v="75"/>
    </i>
    <i>
      <x v="107"/>
    </i>
    <i>
      <x v="29"/>
    </i>
    <i>
      <x v="154"/>
    </i>
    <i t="grand">
      <x/>
    </i>
  </rowItems>
  <colItems count="1">
    <i/>
  </colItems>
  <dataFields count="1">
    <dataField name="Average of Employment_Rate_rP_gP_pall" fld="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DF1D76-B57F-BD48-91CB-36A1660E6463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54" firstHeaderRow="1" firstDataRow="1" firstDataCol="1"/>
  <pivotFields count="3">
    <pivotField showAll="0"/>
    <pivotField axis="axisRow" showAll="0" sortType="ascending">
      <items count="190">
        <item h="1" x="87"/>
        <item h="1" x="78"/>
        <item h="1" x="27"/>
        <item h="1" x="108"/>
        <item h="1" x="79"/>
        <item h="1" x="29"/>
        <item h="1" x="83"/>
        <item x="129"/>
        <item h="1" x="12"/>
        <item h="1" x="88"/>
        <item h="1" x="107"/>
        <item x="181"/>
        <item x="60"/>
        <item h="1" x="84"/>
        <item x="174"/>
        <item x="164"/>
        <item h="1" x="82"/>
        <item x="183"/>
        <item x="103"/>
        <item h="1" x="64"/>
        <item h="1" x="91"/>
        <item h="1" x="135"/>
        <item h="1" x="0"/>
        <item h="1" x="39"/>
        <item h="1" x="75"/>
        <item h="1" x="153"/>
        <item x="152"/>
        <item h="1" x="168"/>
        <item x="171"/>
        <item h="1" x="33"/>
        <item x="36"/>
        <item x="2"/>
        <item x="1"/>
        <item h="1" x="85"/>
        <item h="1" x="24"/>
        <item h="1" x="126"/>
        <item h="1" x="70"/>
        <item h="1" x="67"/>
        <item h="1" x="99"/>
        <item h="1" x="69"/>
        <item h="1" x="130"/>
        <item h="1" x="50"/>
        <item h="1" x="143"/>
        <item x="138"/>
        <item x="163"/>
        <item h="1" x="160"/>
        <item h="1" x="7"/>
        <item h="1" x="159"/>
        <item h="1" x="21"/>
        <item x="112"/>
        <item h="1" x="68"/>
        <item x="187"/>
        <item h="1" x="102"/>
        <item x="81"/>
        <item h="1" x="54"/>
        <item h="1" x="37"/>
        <item x="63"/>
        <item h="1" x="111"/>
        <item x="115"/>
        <item h="1" x="110"/>
        <item x="179"/>
        <item h="1" x="17"/>
        <item h="1" x="4"/>
        <item h="1" x="182"/>
        <item h="1" x="142"/>
        <item x="66"/>
        <item h="1" x="157"/>
        <item h="1" x="132"/>
        <item h="1" x="106"/>
        <item h="1" x="95"/>
        <item x="147"/>
        <item h="1" x="19"/>
        <item h="1" x="98"/>
        <item h="1" x="11"/>
        <item h="1" x="35"/>
        <item h="1" x="43"/>
        <item h="1" x="40"/>
        <item x="175"/>
        <item h="1" x="119"/>
        <item h="1" x="13"/>
        <item h="1" x="72"/>
        <item h="1" x="26"/>
        <item h="1" x="73"/>
        <item h="1" x="150"/>
        <item h="1" x="118"/>
        <item h="1" x="124"/>
        <item h="1" x="15"/>
        <item h="1" x="47"/>
        <item h="1" x="170"/>
        <item h="1" x="25"/>
        <item h="1" x="9"/>
        <item h="1" x="149"/>
        <item x="186"/>
        <item h="1" x="188"/>
        <item h="1" x="141"/>
        <item h="1" x="133"/>
        <item h="1" x="101"/>
        <item h="1" x="155"/>
        <item h="1" x="77"/>
        <item x="162"/>
        <item h="1" x="125"/>
        <item h="1" x="109"/>
        <item h="1" x="161"/>
        <item h="1" x="104"/>
        <item x="117"/>
        <item x="123"/>
        <item h="1" x="14"/>
        <item h="1" x="116"/>
        <item x="18"/>
        <item h="1" x="42"/>
        <item h="1" x="169"/>
        <item x="128"/>
        <item h="1" x="127"/>
        <item h="1" x="89"/>
        <item x="122"/>
        <item h="1" x="80"/>
        <item x="178"/>
        <item h="1" x="144"/>
        <item h="1" x="145"/>
        <item h="1" x="41"/>
        <item x="137"/>
        <item h="1" x="151"/>
        <item h="1" x="105"/>
        <item x="140"/>
        <item h="1" x="74"/>
        <item h="1" x="55"/>
        <item x="185"/>
        <item h="1" x="172"/>
        <item h="1" x="90"/>
        <item h="1" x="22"/>
        <item h="1" x="113"/>
        <item h="1" x="28"/>
        <item h="1" x="86"/>
        <item h="1" x="165"/>
        <item h="1" x="134"/>
        <item x="8"/>
        <item h="1" x="156"/>
        <item h="1" x="114"/>
        <item h="1" x="6"/>
        <item x="53"/>
        <item x="30"/>
        <item h="1" x="167"/>
        <item x="94"/>
        <item h="1" x="31"/>
        <item h="1" x="120"/>
        <item h="1" x="139"/>
        <item h="1" x="34"/>
        <item h="1" x="158"/>
        <item x="131"/>
        <item h="1" x="3"/>
        <item h="1" x="148"/>
        <item h="1" x="62"/>
        <item h="1" x="146"/>
        <item x="61"/>
        <item h="1" x="154"/>
        <item x="173"/>
        <item h="1" x="121"/>
        <item h="1" x="44"/>
        <item x="48"/>
        <item h="1" x="38"/>
        <item h="1" x="65"/>
        <item h="1" x="16"/>
        <item x="180"/>
        <item h="1" x="51"/>
        <item h="1" x="10"/>
        <item h="1" x="56"/>
        <item x="100"/>
        <item h="1" x="46"/>
        <item h="1" x="32"/>
        <item x="97"/>
        <item h="1" x="136"/>
        <item x="96"/>
        <item h="1" x="52"/>
        <item h="1" x="93"/>
        <item x="184"/>
        <item x="166"/>
        <item x="176"/>
        <item h="1" x="20"/>
        <item h="1" x="23"/>
        <item h="1" x="71"/>
        <item h="1" x="5"/>
        <item h="1" x="76"/>
        <item h="1" x="92"/>
        <item h="1" x="49"/>
        <item h="1" x="59"/>
        <item h="1" x="57"/>
        <item h="1" x="45"/>
        <item h="1" x="58"/>
        <item x="1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91"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89"/>
        <item t="default"/>
      </items>
    </pivotField>
  </pivotFields>
  <rowFields count="1">
    <field x="1"/>
  </rowFields>
  <rowItems count="51">
    <i>
      <x v="51"/>
    </i>
    <i>
      <x v="92"/>
    </i>
    <i>
      <x v="126"/>
    </i>
    <i>
      <x v="174"/>
    </i>
    <i>
      <x v="17"/>
    </i>
    <i>
      <x v="11"/>
    </i>
    <i>
      <x v="162"/>
    </i>
    <i>
      <x v="60"/>
    </i>
    <i>
      <x v="116"/>
    </i>
    <i>
      <x v="188"/>
    </i>
    <i>
      <x v="176"/>
    </i>
    <i>
      <x v="58"/>
    </i>
    <i>
      <x v="14"/>
    </i>
    <i>
      <x v="77"/>
    </i>
    <i>
      <x v="7"/>
    </i>
    <i>
      <x v="155"/>
    </i>
    <i>
      <x v="28"/>
    </i>
    <i>
      <x v="99"/>
    </i>
    <i>
      <x v="158"/>
    </i>
    <i>
      <x v="175"/>
    </i>
    <i>
      <x v="15"/>
    </i>
    <i>
      <x v="43"/>
    </i>
    <i>
      <x v="44"/>
    </i>
    <i>
      <x v="70"/>
    </i>
    <i>
      <x v="53"/>
    </i>
    <i>
      <x v="26"/>
    </i>
    <i>
      <x v="123"/>
    </i>
    <i>
      <x v="139"/>
    </i>
    <i>
      <x v="135"/>
    </i>
    <i>
      <x v="120"/>
    </i>
    <i>
      <x v="148"/>
    </i>
    <i>
      <x v="111"/>
    </i>
    <i>
      <x v="56"/>
    </i>
    <i>
      <x v="105"/>
    </i>
    <i>
      <x v="114"/>
    </i>
    <i>
      <x v="104"/>
    </i>
    <i>
      <x v="166"/>
    </i>
    <i>
      <x v="49"/>
    </i>
    <i>
      <x v="171"/>
    </i>
    <i>
      <x v="18"/>
    </i>
    <i>
      <x v="169"/>
    </i>
    <i>
      <x v="142"/>
    </i>
    <i>
      <x v="32"/>
    </i>
    <i>
      <x v="108"/>
    </i>
    <i>
      <x v="30"/>
    </i>
    <i>
      <x v="65"/>
    </i>
    <i>
      <x v="153"/>
    </i>
    <i>
      <x v="12"/>
    </i>
    <i>
      <x v="31"/>
    </i>
    <i>
      <x v="140"/>
    </i>
    <i t="grand">
      <x/>
    </i>
  </rowItems>
  <colItems count="1">
    <i/>
  </colItems>
  <dataFields count="1">
    <dataField name="Average of Employment_Rate_rP_gP_pall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1337-B574-4D4E-85DC-F1FFAF910687}">
  <dimension ref="A3:K181"/>
  <sheetViews>
    <sheetView workbookViewId="0">
      <selection activeCell="E32" sqref="E32"/>
    </sheetView>
  </sheetViews>
  <sheetFormatPr baseColWidth="10" defaultRowHeight="13" x14ac:dyDescent="0.2"/>
  <cols>
    <col min="1" max="1" width="14.6640625" style="3" customWidth="1"/>
    <col min="2" max="2" width="16.83203125" style="3" customWidth="1"/>
    <col min="3" max="12" width="10.83203125" style="3"/>
    <col min="13" max="13" width="11.6640625" style="3" bestFit="1" customWidth="1"/>
    <col min="14" max="16384" width="10.83203125" style="3"/>
  </cols>
  <sheetData>
    <row r="3" spans="1:11" ht="56" x14ac:dyDescent="0.2">
      <c r="A3" s="1" t="s">
        <v>177</v>
      </c>
      <c r="B3" s="2" t="s">
        <v>178</v>
      </c>
    </row>
    <row r="4" spans="1:11" ht="42" x14ac:dyDescent="0.2">
      <c r="A4" s="4" t="s">
        <v>1</v>
      </c>
      <c r="B4" s="5"/>
      <c r="J4" s="8" t="s">
        <v>231</v>
      </c>
      <c r="K4" s="8">
        <f>AVERAGE(B4:B180)</f>
        <v>0.73039710900897248</v>
      </c>
    </row>
    <row r="5" spans="1:11" ht="28" x14ac:dyDescent="0.2">
      <c r="A5" s="6" t="s">
        <v>6</v>
      </c>
      <c r="B5" s="7">
        <v>0.56489999999999996</v>
      </c>
    </row>
    <row r="6" spans="1:11" ht="28" x14ac:dyDescent="0.2">
      <c r="A6" s="6" t="s">
        <v>7</v>
      </c>
      <c r="B6" s="7">
        <v>0.58579999999999999</v>
      </c>
    </row>
    <row r="7" spans="1:11" ht="42" x14ac:dyDescent="0.2">
      <c r="A7" s="6" t="s">
        <v>8</v>
      </c>
      <c r="B7" s="7">
        <v>0.58630000000000004</v>
      </c>
    </row>
    <row r="8" spans="1:11" ht="28" x14ac:dyDescent="0.2">
      <c r="A8" s="6" t="s">
        <v>10</v>
      </c>
      <c r="B8" s="7">
        <v>0.61180000000000001</v>
      </c>
    </row>
    <row r="9" spans="1:11" ht="28" x14ac:dyDescent="0.2">
      <c r="A9" s="6" t="s">
        <v>11</v>
      </c>
      <c r="B9" s="7">
        <v>0.623</v>
      </c>
    </row>
    <row r="10" spans="1:11" ht="42" x14ac:dyDescent="0.2">
      <c r="A10" s="6" t="s">
        <v>12</v>
      </c>
      <c r="B10" s="7">
        <v>0.62549999999999994</v>
      </c>
    </row>
    <row r="11" spans="1:11" ht="28" x14ac:dyDescent="0.2">
      <c r="A11" s="6" t="s">
        <v>13</v>
      </c>
      <c r="B11" s="7">
        <v>0.62580000000000002</v>
      </c>
    </row>
    <row r="12" spans="1:11" ht="28" x14ac:dyDescent="0.2">
      <c r="A12" s="6" t="s">
        <v>16</v>
      </c>
      <c r="B12" s="7">
        <v>0.62890000000000001</v>
      </c>
    </row>
    <row r="13" spans="1:11" ht="28" x14ac:dyDescent="0.2">
      <c r="A13" s="6" t="s">
        <v>15</v>
      </c>
      <c r="B13" s="7">
        <v>0.63260000000000005</v>
      </c>
    </row>
    <row r="14" spans="1:11" ht="28" x14ac:dyDescent="0.2">
      <c r="A14" s="6" t="s">
        <v>17</v>
      </c>
      <c r="B14" s="7">
        <v>0.63470000000000004</v>
      </c>
    </row>
    <row r="15" spans="1:11" ht="28" x14ac:dyDescent="0.2">
      <c r="A15" s="6" t="s">
        <v>19</v>
      </c>
      <c r="B15" s="7">
        <v>0.6371</v>
      </c>
    </row>
    <row r="16" spans="1:11" ht="28" x14ac:dyDescent="0.2">
      <c r="A16" s="6" t="s">
        <v>9</v>
      </c>
      <c r="B16" s="7">
        <v>0.63795000000000002</v>
      </c>
    </row>
    <row r="17" spans="1:2" ht="42" x14ac:dyDescent="0.2">
      <c r="A17" s="6" t="s">
        <v>20</v>
      </c>
      <c r="B17" s="7">
        <v>0.64239999999999997</v>
      </c>
    </row>
    <row r="18" spans="1:2" ht="42" x14ac:dyDescent="0.2">
      <c r="A18" s="6" t="s">
        <v>21</v>
      </c>
      <c r="B18" s="7">
        <v>0.64410000000000001</v>
      </c>
    </row>
    <row r="19" spans="1:2" ht="28" x14ac:dyDescent="0.2">
      <c r="A19" s="6" t="s">
        <v>24</v>
      </c>
      <c r="B19" s="7">
        <v>0.64880000000000004</v>
      </c>
    </row>
    <row r="20" spans="1:2" ht="28" x14ac:dyDescent="0.2">
      <c r="A20" s="6" t="s">
        <v>25</v>
      </c>
      <c r="B20" s="7">
        <v>0.65180000000000005</v>
      </c>
    </row>
    <row r="21" spans="1:2" ht="28" x14ac:dyDescent="0.2">
      <c r="A21" s="6" t="s">
        <v>5</v>
      </c>
      <c r="B21" s="7">
        <v>0.65972499999999989</v>
      </c>
    </row>
    <row r="22" spans="1:2" ht="28" x14ac:dyDescent="0.2">
      <c r="A22" s="6" t="s">
        <v>26</v>
      </c>
      <c r="B22" s="7">
        <v>0.65990000000000004</v>
      </c>
    </row>
    <row r="23" spans="1:2" ht="42" x14ac:dyDescent="0.2">
      <c r="A23" s="6" t="s">
        <v>28</v>
      </c>
      <c r="B23" s="7">
        <v>0.66100000000000003</v>
      </c>
    </row>
    <row r="24" spans="1:2" ht="42" x14ac:dyDescent="0.2">
      <c r="A24" s="6" t="s">
        <v>31</v>
      </c>
      <c r="B24" s="7">
        <v>0.66359999999999997</v>
      </c>
    </row>
    <row r="25" spans="1:2" ht="28" x14ac:dyDescent="0.2">
      <c r="A25" s="6" t="s">
        <v>33</v>
      </c>
      <c r="B25" s="7">
        <v>0.66620000000000001</v>
      </c>
    </row>
    <row r="26" spans="1:2" ht="28" x14ac:dyDescent="0.2">
      <c r="A26" s="6" t="s">
        <v>27</v>
      </c>
      <c r="B26" s="7">
        <v>0.67054999999999998</v>
      </c>
    </row>
    <row r="27" spans="1:2" ht="42" x14ac:dyDescent="0.2">
      <c r="A27" s="6" t="s">
        <v>35</v>
      </c>
      <c r="B27" s="7">
        <v>0.67179999999999995</v>
      </c>
    </row>
    <row r="28" spans="1:2" ht="42" x14ac:dyDescent="0.2">
      <c r="A28" s="6" t="s">
        <v>38</v>
      </c>
      <c r="B28" s="7">
        <v>0.67349999999999999</v>
      </c>
    </row>
    <row r="29" spans="1:2" ht="42" x14ac:dyDescent="0.2">
      <c r="A29" s="6" t="s">
        <v>23</v>
      </c>
      <c r="B29" s="7">
        <v>0.67365000000000008</v>
      </c>
    </row>
    <row r="30" spans="1:2" ht="42" x14ac:dyDescent="0.2">
      <c r="A30" s="6" t="s">
        <v>39</v>
      </c>
      <c r="B30" s="7">
        <v>0.67479999999999996</v>
      </c>
    </row>
    <row r="31" spans="1:2" ht="28" x14ac:dyDescent="0.2">
      <c r="A31" s="6" t="s">
        <v>41</v>
      </c>
      <c r="B31" s="7">
        <v>0.67600000000000005</v>
      </c>
    </row>
    <row r="32" spans="1:2" ht="42" x14ac:dyDescent="0.2">
      <c r="A32" s="6" t="s">
        <v>42</v>
      </c>
      <c r="B32" s="7">
        <v>0.67610000000000003</v>
      </c>
    </row>
    <row r="33" spans="1:2" ht="28" x14ac:dyDescent="0.2">
      <c r="A33" s="6" t="s">
        <v>44</v>
      </c>
      <c r="B33" s="7">
        <v>0.67720000000000002</v>
      </c>
    </row>
    <row r="34" spans="1:2" ht="28" x14ac:dyDescent="0.2">
      <c r="A34" s="6" t="s">
        <v>45</v>
      </c>
      <c r="B34" s="7">
        <v>0.6774</v>
      </c>
    </row>
    <row r="35" spans="1:2" ht="28" x14ac:dyDescent="0.2">
      <c r="A35" s="6" t="s">
        <v>22</v>
      </c>
      <c r="B35" s="7">
        <v>0.6780666666666666</v>
      </c>
    </row>
    <row r="36" spans="1:2" ht="42" x14ac:dyDescent="0.2">
      <c r="A36" s="6" t="s">
        <v>34</v>
      </c>
      <c r="B36" s="7">
        <v>0.67815000000000003</v>
      </c>
    </row>
    <row r="37" spans="1:2" ht="28" x14ac:dyDescent="0.2">
      <c r="A37" s="6" t="s">
        <v>46</v>
      </c>
      <c r="B37" s="7">
        <v>0.67969999999999997</v>
      </c>
    </row>
    <row r="38" spans="1:2" ht="42" x14ac:dyDescent="0.2">
      <c r="A38" s="6" t="s">
        <v>29</v>
      </c>
      <c r="B38" s="7">
        <v>0.68002499999999999</v>
      </c>
    </row>
    <row r="39" spans="1:2" ht="28" x14ac:dyDescent="0.2">
      <c r="A39" s="6" t="s">
        <v>48</v>
      </c>
      <c r="B39" s="7">
        <v>0.68030000000000002</v>
      </c>
    </row>
    <row r="40" spans="1:2" ht="28" x14ac:dyDescent="0.2">
      <c r="A40" s="6" t="s">
        <v>49</v>
      </c>
      <c r="B40" s="7">
        <v>0.6804</v>
      </c>
    </row>
    <row r="41" spans="1:2" ht="28" x14ac:dyDescent="0.2">
      <c r="A41" s="6" t="s">
        <v>50</v>
      </c>
      <c r="B41" s="7">
        <v>0.68110000000000004</v>
      </c>
    </row>
    <row r="42" spans="1:2" ht="42" x14ac:dyDescent="0.2">
      <c r="A42" s="6" t="s">
        <v>51</v>
      </c>
      <c r="B42" s="7">
        <v>0.68210000000000004</v>
      </c>
    </row>
    <row r="43" spans="1:2" ht="42" x14ac:dyDescent="0.2">
      <c r="A43" s="6" t="s">
        <v>55</v>
      </c>
      <c r="B43" s="7">
        <v>0.68640000000000001</v>
      </c>
    </row>
    <row r="44" spans="1:2" ht="28" x14ac:dyDescent="0.2">
      <c r="A44" s="6" t="s">
        <v>18</v>
      </c>
      <c r="B44" s="7">
        <v>0.68676666666666664</v>
      </c>
    </row>
    <row r="45" spans="1:2" ht="42" x14ac:dyDescent="0.2">
      <c r="A45" s="6" t="s">
        <v>56</v>
      </c>
      <c r="B45" s="7">
        <v>0.6875</v>
      </c>
    </row>
    <row r="46" spans="1:2" ht="42" x14ac:dyDescent="0.2">
      <c r="A46" s="6" t="s">
        <v>36</v>
      </c>
      <c r="B46" s="7">
        <v>0.68788000000000005</v>
      </c>
    </row>
    <row r="47" spans="1:2" ht="28" x14ac:dyDescent="0.2">
      <c r="A47" s="6" t="s">
        <v>58</v>
      </c>
      <c r="B47" s="7">
        <v>0.68969999999999998</v>
      </c>
    </row>
    <row r="48" spans="1:2" ht="28" x14ac:dyDescent="0.2">
      <c r="A48" s="6" t="s">
        <v>43</v>
      </c>
      <c r="B48" s="7">
        <v>0.69005000000000005</v>
      </c>
    </row>
    <row r="49" spans="1:2" ht="28" x14ac:dyDescent="0.2">
      <c r="A49" s="6" t="s">
        <v>60</v>
      </c>
      <c r="B49" s="7">
        <v>0.6925</v>
      </c>
    </row>
    <row r="50" spans="1:2" ht="28" x14ac:dyDescent="0.2">
      <c r="A50" s="6" t="s">
        <v>61</v>
      </c>
      <c r="B50" s="7">
        <v>0.69450000000000001</v>
      </c>
    </row>
    <row r="51" spans="1:2" ht="28" x14ac:dyDescent="0.2">
      <c r="A51" s="6" t="s">
        <v>47</v>
      </c>
      <c r="B51" s="7">
        <v>0.69650000000000001</v>
      </c>
    </row>
    <row r="52" spans="1:2" ht="42" x14ac:dyDescent="0.2">
      <c r="A52" s="6" t="s">
        <v>62</v>
      </c>
      <c r="B52" s="7">
        <v>0.6966</v>
      </c>
    </row>
    <row r="53" spans="1:2" ht="28" x14ac:dyDescent="0.2">
      <c r="A53" s="6" t="s">
        <v>54</v>
      </c>
      <c r="B53" s="7">
        <v>0.69669999999999999</v>
      </c>
    </row>
    <row r="54" spans="1:2" ht="28" x14ac:dyDescent="0.2">
      <c r="A54" s="6" t="s">
        <v>63</v>
      </c>
      <c r="B54" s="7">
        <v>0.69740000000000002</v>
      </c>
    </row>
    <row r="55" spans="1:2" ht="28" x14ac:dyDescent="0.2">
      <c r="A55" s="6" t="s">
        <v>65</v>
      </c>
      <c r="B55" s="7">
        <v>0.6986</v>
      </c>
    </row>
    <row r="56" spans="1:2" ht="28" x14ac:dyDescent="0.2">
      <c r="A56" s="6" t="s">
        <v>37</v>
      </c>
      <c r="B56" s="7">
        <v>0.69933333333333325</v>
      </c>
    </row>
    <row r="57" spans="1:2" ht="28" x14ac:dyDescent="0.2">
      <c r="A57" s="6" t="s">
        <v>66</v>
      </c>
      <c r="B57" s="7">
        <v>0.70079999999999998</v>
      </c>
    </row>
    <row r="58" spans="1:2" ht="42" x14ac:dyDescent="0.2">
      <c r="A58" s="6" t="s">
        <v>14</v>
      </c>
      <c r="B58" s="7">
        <v>0.70079999999999998</v>
      </c>
    </row>
    <row r="59" spans="1:2" ht="56" x14ac:dyDescent="0.2">
      <c r="A59" s="6" t="s">
        <v>59</v>
      </c>
      <c r="B59" s="7">
        <v>0.70144999999999991</v>
      </c>
    </row>
    <row r="60" spans="1:2" ht="28" x14ac:dyDescent="0.2">
      <c r="A60" s="6" t="s">
        <v>30</v>
      </c>
      <c r="B60" s="7">
        <v>0.70205000000000006</v>
      </c>
    </row>
    <row r="61" spans="1:2" ht="28" x14ac:dyDescent="0.2">
      <c r="A61" s="6" t="s">
        <v>53</v>
      </c>
      <c r="B61" s="7">
        <v>0.70225000000000004</v>
      </c>
    </row>
    <row r="62" spans="1:2" ht="42" x14ac:dyDescent="0.2">
      <c r="A62" s="6" t="s">
        <v>67</v>
      </c>
      <c r="B62" s="7">
        <v>0.70650000000000002</v>
      </c>
    </row>
    <row r="63" spans="1:2" ht="56" x14ac:dyDescent="0.2">
      <c r="A63" s="6" t="s">
        <v>75</v>
      </c>
      <c r="B63" s="7">
        <v>0.70750000000000002</v>
      </c>
    </row>
    <row r="64" spans="1:2" ht="42" x14ac:dyDescent="0.2">
      <c r="A64" s="6" t="s">
        <v>76</v>
      </c>
      <c r="B64" s="7">
        <v>0.70799999999999996</v>
      </c>
    </row>
    <row r="65" spans="1:2" ht="42" x14ac:dyDescent="0.2">
      <c r="A65" s="6" t="s">
        <v>78</v>
      </c>
      <c r="B65" s="7">
        <v>0.71</v>
      </c>
    </row>
    <row r="66" spans="1:2" ht="42" x14ac:dyDescent="0.2">
      <c r="A66" s="6" t="s">
        <v>79</v>
      </c>
      <c r="B66" s="7">
        <v>0.71079999999999999</v>
      </c>
    </row>
    <row r="67" spans="1:2" ht="28" x14ac:dyDescent="0.2">
      <c r="A67" s="6" t="s">
        <v>81</v>
      </c>
      <c r="B67" s="7">
        <v>0.71499999999999997</v>
      </c>
    </row>
    <row r="68" spans="1:2" ht="28" x14ac:dyDescent="0.2">
      <c r="A68" s="6" t="s">
        <v>82</v>
      </c>
      <c r="B68" s="7">
        <v>0.71540000000000004</v>
      </c>
    </row>
    <row r="69" spans="1:2" ht="28" x14ac:dyDescent="0.2">
      <c r="A69" s="6" t="s">
        <v>83</v>
      </c>
      <c r="B69" s="7">
        <v>0.71589999999999998</v>
      </c>
    </row>
    <row r="70" spans="1:2" ht="28" x14ac:dyDescent="0.2">
      <c r="A70" s="6" t="s">
        <v>80</v>
      </c>
      <c r="B70" s="7">
        <v>0.71605000000000008</v>
      </c>
    </row>
    <row r="71" spans="1:2" ht="70" x14ac:dyDescent="0.2">
      <c r="A71" s="6" t="s">
        <v>73</v>
      </c>
      <c r="B71" s="7">
        <v>0.71660000000000001</v>
      </c>
    </row>
    <row r="72" spans="1:2" ht="28" x14ac:dyDescent="0.2">
      <c r="A72" s="6" t="s">
        <v>84</v>
      </c>
      <c r="B72" s="7">
        <v>0.71779999999999999</v>
      </c>
    </row>
    <row r="73" spans="1:2" ht="42" x14ac:dyDescent="0.2">
      <c r="A73" s="6" t="s">
        <v>85</v>
      </c>
      <c r="B73" s="7">
        <v>0.71879999999999999</v>
      </c>
    </row>
    <row r="74" spans="1:2" ht="28" x14ac:dyDescent="0.2">
      <c r="A74" s="6" t="s">
        <v>86</v>
      </c>
      <c r="B74" s="7">
        <v>0.71930000000000005</v>
      </c>
    </row>
    <row r="75" spans="1:2" ht="28" x14ac:dyDescent="0.2">
      <c r="A75" s="6" t="s">
        <v>87</v>
      </c>
      <c r="B75" s="7">
        <v>0.71960000000000002</v>
      </c>
    </row>
    <row r="76" spans="1:2" ht="28" x14ac:dyDescent="0.2">
      <c r="A76" s="6" t="s">
        <v>88</v>
      </c>
      <c r="B76" s="7">
        <v>0.7198</v>
      </c>
    </row>
    <row r="77" spans="1:2" ht="28" x14ac:dyDescent="0.2">
      <c r="A77" s="6" t="s">
        <v>89</v>
      </c>
      <c r="B77" s="7">
        <v>0.71989999999999998</v>
      </c>
    </row>
    <row r="78" spans="1:2" ht="28" x14ac:dyDescent="0.2">
      <c r="A78" s="6" t="s">
        <v>90</v>
      </c>
      <c r="B78" s="7">
        <v>0.72040000000000004</v>
      </c>
    </row>
    <row r="79" spans="1:2" ht="70" x14ac:dyDescent="0.2">
      <c r="A79" s="6" t="s">
        <v>2</v>
      </c>
      <c r="B79" s="7">
        <v>0.72150000000000003</v>
      </c>
    </row>
    <row r="80" spans="1:2" ht="28" x14ac:dyDescent="0.2">
      <c r="A80" s="6" t="s">
        <v>64</v>
      </c>
      <c r="B80" s="7">
        <v>0.72165000000000001</v>
      </c>
    </row>
    <row r="81" spans="1:2" ht="28" x14ac:dyDescent="0.2">
      <c r="A81" s="6" t="s">
        <v>52</v>
      </c>
      <c r="B81" s="7">
        <v>0.7219000000000001</v>
      </c>
    </row>
    <row r="82" spans="1:2" ht="28" x14ac:dyDescent="0.2">
      <c r="A82" s="6" t="s">
        <v>91</v>
      </c>
      <c r="B82" s="7">
        <v>0.72199999999999998</v>
      </c>
    </row>
    <row r="83" spans="1:2" ht="42" x14ac:dyDescent="0.2">
      <c r="A83" s="6" t="s">
        <v>92</v>
      </c>
      <c r="B83" s="7">
        <v>0.72270000000000001</v>
      </c>
    </row>
    <row r="84" spans="1:2" ht="28" x14ac:dyDescent="0.2">
      <c r="A84" s="6" t="s">
        <v>32</v>
      </c>
      <c r="B84" s="7">
        <v>0.72289999999999999</v>
      </c>
    </row>
    <row r="85" spans="1:2" ht="28" x14ac:dyDescent="0.2">
      <c r="A85" s="6" t="s">
        <v>93</v>
      </c>
      <c r="B85" s="7">
        <v>0.72340000000000004</v>
      </c>
    </row>
    <row r="86" spans="1:2" ht="28" x14ac:dyDescent="0.2">
      <c r="A86" s="6" t="s">
        <v>94</v>
      </c>
      <c r="B86" s="7">
        <v>0.72409999999999997</v>
      </c>
    </row>
    <row r="87" spans="1:2" ht="28" x14ac:dyDescent="0.2">
      <c r="A87" s="6" t="s">
        <v>95</v>
      </c>
      <c r="B87" s="7">
        <v>0.72499999999999998</v>
      </c>
    </row>
    <row r="88" spans="1:2" ht="28" x14ac:dyDescent="0.2">
      <c r="A88" s="6" t="s">
        <v>74</v>
      </c>
      <c r="B88" s="7">
        <v>0.72629999999999995</v>
      </c>
    </row>
    <row r="89" spans="1:2" ht="28" x14ac:dyDescent="0.2">
      <c r="A89" s="6" t="s">
        <v>98</v>
      </c>
      <c r="B89" s="7">
        <v>0.72789999999999999</v>
      </c>
    </row>
    <row r="90" spans="1:2" ht="28" x14ac:dyDescent="0.2">
      <c r="A90" s="6" t="s">
        <v>97</v>
      </c>
      <c r="B90" s="7">
        <v>0.72789999999999999</v>
      </c>
    </row>
    <row r="91" spans="1:2" ht="42" x14ac:dyDescent="0.2">
      <c r="A91" s="6" t="s">
        <v>100</v>
      </c>
      <c r="B91" s="7">
        <v>0.72899999999999998</v>
      </c>
    </row>
    <row r="92" spans="1:2" ht="28" x14ac:dyDescent="0.2">
      <c r="A92" s="6" t="s">
        <v>101</v>
      </c>
      <c r="B92" s="7">
        <v>0.73029999999999995</v>
      </c>
    </row>
    <row r="93" spans="1:2" ht="28" x14ac:dyDescent="0.2">
      <c r="A93" s="6" t="s">
        <v>99</v>
      </c>
      <c r="B93" s="7">
        <v>0.73065000000000002</v>
      </c>
    </row>
    <row r="94" spans="1:2" ht="42" x14ac:dyDescent="0.2">
      <c r="A94" s="6" t="s">
        <v>102</v>
      </c>
      <c r="B94" s="7">
        <v>0.73080000000000001</v>
      </c>
    </row>
    <row r="95" spans="1:2" ht="42" x14ac:dyDescent="0.2">
      <c r="A95" s="6" t="s">
        <v>103</v>
      </c>
      <c r="B95" s="7">
        <v>0.73109999999999997</v>
      </c>
    </row>
    <row r="96" spans="1:2" ht="28" x14ac:dyDescent="0.2">
      <c r="A96" s="6" t="s">
        <v>105</v>
      </c>
      <c r="B96" s="7">
        <v>0.73309999999999997</v>
      </c>
    </row>
    <row r="97" spans="1:2" ht="28" x14ac:dyDescent="0.2">
      <c r="A97" s="6" t="s">
        <v>68</v>
      </c>
      <c r="B97" s="7">
        <v>0.73327500000000012</v>
      </c>
    </row>
    <row r="98" spans="1:2" ht="28" x14ac:dyDescent="0.2">
      <c r="A98" s="6" t="s">
        <v>106</v>
      </c>
      <c r="B98" s="7">
        <v>0.73399999999999999</v>
      </c>
    </row>
    <row r="99" spans="1:2" ht="28" x14ac:dyDescent="0.2">
      <c r="A99" s="6" t="s">
        <v>107</v>
      </c>
      <c r="B99" s="7">
        <v>0.73560000000000003</v>
      </c>
    </row>
    <row r="100" spans="1:2" ht="42" x14ac:dyDescent="0.2">
      <c r="A100" s="6" t="s">
        <v>108</v>
      </c>
      <c r="B100" s="7">
        <v>0.73580000000000001</v>
      </c>
    </row>
    <row r="101" spans="1:2" ht="42" x14ac:dyDescent="0.2">
      <c r="A101" s="6" t="s">
        <v>111</v>
      </c>
      <c r="B101" s="7">
        <v>0.73929999999999996</v>
      </c>
    </row>
    <row r="102" spans="1:2" ht="28" x14ac:dyDescent="0.2">
      <c r="A102" s="6" t="s">
        <v>113</v>
      </c>
      <c r="B102" s="7">
        <v>0.74160000000000004</v>
      </c>
    </row>
    <row r="103" spans="1:2" ht="28" x14ac:dyDescent="0.2">
      <c r="A103" s="6" t="s">
        <v>114</v>
      </c>
      <c r="B103" s="7">
        <v>0.74250000000000005</v>
      </c>
    </row>
    <row r="104" spans="1:2" ht="28" x14ac:dyDescent="0.2">
      <c r="A104" s="6" t="s">
        <v>116</v>
      </c>
      <c r="B104" s="7">
        <v>0.74309999999999998</v>
      </c>
    </row>
    <row r="105" spans="1:2" ht="14" x14ac:dyDescent="0.2">
      <c r="A105" s="6" t="s">
        <v>4</v>
      </c>
      <c r="B105" s="7">
        <v>0.74463750000000017</v>
      </c>
    </row>
    <row r="106" spans="1:2" ht="42" x14ac:dyDescent="0.2">
      <c r="A106" s="6" t="s">
        <v>119</v>
      </c>
      <c r="B106" s="7">
        <v>0.74570000000000003</v>
      </c>
    </row>
    <row r="107" spans="1:2" ht="28" x14ac:dyDescent="0.2">
      <c r="A107" s="6" t="s">
        <v>109</v>
      </c>
      <c r="B107" s="7">
        <v>0.74679999999999991</v>
      </c>
    </row>
    <row r="108" spans="1:2" ht="42" x14ac:dyDescent="0.2">
      <c r="A108" s="6" t="s">
        <v>122</v>
      </c>
      <c r="B108" s="7">
        <v>0.74680000000000002</v>
      </c>
    </row>
    <row r="109" spans="1:2" ht="14" x14ac:dyDescent="0.2">
      <c r="A109" s="6" t="s">
        <v>70</v>
      </c>
      <c r="B109" s="7">
        <v>0.74695454545454543</v>
      </c>
    </row>
    <row r="110" spans="1:2" ht="28" x14ac:dyDescent="0.2">
      <c r="A110" s="6" t="s">
        <v>123</v>
      </c>
      <c r="B110" s="7">
        <v>0.747</v>
      </c>
    </row>
    <row r="111" spans="1:2" ht="28" x14ac:dyDescent="0.2">
      <c r="A111" s="6" t="s">
        <v>124</v>
      </c>
      <c r="B111" s="7">
        <v>0.74709999999999999</v>
      </c>
    </row>
    <row r="112" spans="1:2" ht="28" x14ac:dyDescent="0.2">
      <c r="A112" s="6" t="s">
        <v>125</v>
      </c>
      <c r="B112" s="7">
        <v>0.74829999999999997</v>
      </c>
    </row>
    <row r="113" spans="1:2" ht="14" x14ac:dyDescent="0.2">
      <c r="A113" s="6" t="s">
        <v>40</v>
      </c>
      <c r="B113" s="7">
        <v>0.74859411764705863</v>
      </c>
    </row>
    <row r="114" spans="1:2" ht="28" x14ac:dyDescent="0.2">
      <c r="A114" s="6" t="s">
        <v>77</v>
      </c>
      <c r="B114" s="7">
        <v>0.74882500000000007</v>
      </c>
    </row>
    <row r="115" spans="1:2" ht="28" x14ac:dyDescent="0.2">
      <c r="A115" s="6" t="s">
        <v>72</v>
      </c>
      <c r="B115" s="7">
        <v>0.75192499999999995</v>
      </c>
    </row>
    <row r="116" spans="1:2" ht="28" x14ac:dyDescent="0.2">
      <c r="A116" s="6" t="s">
        <v>127</v>
      </c>
      <c r="B116" s="7">
        <v>0.75429999999999997</v>
      </c>
    </row>
    <row r="117" spans="1:2" ht="70" x14ac:dyDescent="0.2">
      <c r="A117" s="6" t="s">
        <v>71</v>
      </c>
      <c r="B117" s="7">
        <v>0.75486666666666669</v>
      </c>
    </row>
    <row r="118" spans="1:2" ht="42" x14ac:dyDescent="0.2">
      <c r="A118" s="6" t="s">
        <v>96</v>
      </c>
      <c r="B118" s="7">
        <v>0.75656666666666672</v>
      </c>
    </row>
    <row r="119" spans="1:2" ht="28" x14ac:dyDescent="0.2">
      <c r="A119" s="6" t="s">
        <v>128</v>
      </c>
      <c r="B119" s="7">
        <v>0.76116666666666666</v>
      </c>
    </row>
    <row r="120" spans="1:2" ht="42" x14ac:dyDescent="0.2">
      <c r="A120" s="6" t="s">
        <v>129</v>
      </c>
      <c r="B120" s="7">
        <v>0.76246666666666663</v>
      </c>
    </row>
    <row r="121" spans="1:2" ht="42" x14ac:dyDescent="0.2">
      <c r="A121" s="6" t="s">
        <v>120</v>
      </c>
      <c r="B121" s="7">
        <v>0.76270000000000004</v>
      </c>
    </row>
    <row r="122" spans="1:2" ht="28" x14ac:dyDescent="0.2">
      <c r="A122" s="6" t="s">
        <v>131</v>
      </c>
      <c r="B122" s="7">
        <v>0.76280000000000003</v>
      </c>
    </row>
    <row r="123" spans="1:2" ht="28" x14ac:dyDescent="0.2">
      <c r="A123" s="6" t="s">
        <v>132</v>
      </c>
      <c r="B123" s="7">
        <v>0.76290000000000002</v>
      </c>
    </row>
    <row r="124" spans="1:2" ht="42" x14ac:dyDescent="0.2">
      <c r="A124" s="6" t="s">
        <v>134</v>
      </c>
      <c r="B124" s="7">
        <v>0.76439999999999997</v>
      </c>
    </row>
    <row r="125" spans="1:2" ht="42" x14ac:dyDescent="0.2">
      <c r="A125" s="6" t="s">
        <v>136</v>
      </c>
      <c r="B125" s="7">
        <v>0.76549999999999996</v>
      </c>
    </row>
    <row r="126" spans="1:2" ht="42" x14ac:dyDescent="0.2">
      <c r="A126" s="6" t="s">
        <v>137</v>
      </c>
      <c r="B126" s="7">
        <v>0.76670000000000005</v>
      </c>
    </row>
    <row r="127" spans="1:2" ht="28" x14ac:dyDescent="0.2">
      <c r="A127" s="6" t="s">
        <v>138</v>
      </c>
      <c r="B127" s="7">
        <v>0.76680000000000004</v>
      </c>
    </row>
    <row r="128" spans="1:2" ht="28" x14ac:dyDescent="0.2">
      <c r="A128" s="6" t="s">
        <v>139</v>
      </c>
      <c r="B128" s="7">
        <v>0.76700000000000002</v>
      </c>
    </row>
    <row r="129" spans="1:2" ht="28" x14ac:dyDescent="0.2">
      <c r="A129" s="6" t="s">
        <v>69</v>
      </c>
      <c r="B129" s="7">
        <v>0.76715</v>
      </c>
    </row>
    <row r="130" spans="1:2" ht="42" x14ac:dyDescent="0.2">
      <c r="A130" s="6" t="s">
        <v>140</v>
      </c>
      <c r="B130" s="7">
        <v>0.76729999999999998</v>
      </c>
    </row>
    <row r="131" spans="1:2" ht="14" x14ac:dyDescent="0.2">
      <c r="A131" s="6" t="s">
        <v>104</v>
      </c>
      <c r="B131" s="7">
        <v>0.76906666666666668</v>
      </c>
    </row>
    <row r="132" spans="1:2" ht="28" x14ac:dyDescent="0.2">
      <c r="A132" s="6" t="s">
        <v>142</v>
      </c>
      <c r="B132" s="7">
        <v>0.77190000000000003</v>
      </c>
    </row>
    <row r="133" spans="1:2" ht="28" x14ac:dyDescent="0.2">
      <c r="A133" s="6" t="s">
        <v>112</v>
      </c>
      <c r="B133" s="7">
        <v>0.77211818181818181</v>
      </c>
    </row>
    <row r="134" spans="1:2" ht="28" x14ac:dyDescent="0.2">
      <c r="A134" s="6" t="s">
        <v>133</v>
      </c>
      <c r="B134" s="7">
        <v>0.7727666666666666</v>
      </c>
    </row>
    <row r="135" spans="1:2" ht="28" x14ac:dyDescent="0.2">
      <c r="A135" s="6" t="s">
        <v>126</v>
      </c>
      <c r="B135" s="7">
        <v>0.77285999999999999</v>
      </c>
    </row>
    <row r="136" spans="1:2" ht="28" x14ac:dyDescent="0.2">
      <c r="A136" s="6" t="s">
        <v>117</v>
      </c>
      <c r="B136" s="7">
        <v>0.77297499999999997</v>
      </c>
    </row>
    <row r="137" spans="1:2" ht="28" x14ac:dyDescent="0.2">
      <c r="A137" s="6" t="s">
        <v>130</v>
      </c>
      <c r="B137" s="7">
        <v>0.77364999999999995</v>
      </c>
    </row>
    <row r="138" spans="1:2" ht="14" x14ac:dyDescent="0.2">
      <c r="A138" s="6" t="s">
        <v>118</v>
      </c>
      <c r="B138" s="7">
        <v>0.77405000000000013</v>
      </c>
    </row>
    <row r="139" spans="1:2" ht="14" x14ac:dyDescent="0.2">
      <c r="A139" s="6" t="s">
        <v>144</v>
      </c>
      <c r="B139" s="7">
        <v>0.77429999999999999</v>
      </c>
    </row>
    <row r="140" spans="1:2" ht="28" x14ac:dyDescent="0.2">
      <c r="A140" s="6" t="s">
        <v>135</v>
      </c>
      <c r="B140" s="7">
        <v>0.77455000000000007</v>
      </c>
    </row>
    <row r="141" spans="1:2" ht="42" x14ac:dyDescent="0.2">
      <c r="A141" s="6" t="s">
        <v>145</v>
      </c>
      <c r="B141" s="7">
        <v>0.77480000000000004</v>
      </c>
    </row>
    <row r="142" spans="1:2" ht="14" x14ac:dyDescent="0.2">
      <c r="A142" s="6" t="s">
        <v>141</v>
      </c>
      <c r="B142" s="7">
        <v>0.77739999999999998</v>
      </c>
    </row>
    <row r="143" spans="1:2" ht="28" x14ac:dyDescent="0.2">
      <c r="A143" s="6" t="s">
        <v>148</v>
      </c>
      <c r="B143" s="7">
        <v>0.77790000000000004</v>
      </c>
    </row>
    <row r="144" spans="1:2" ht="28" x14ac:dyDescent="0.2">
      <c r="A144" s="6" t="s">
        <v>151</v>
      </c>
      <c r="B144" s="7">
        <v>0.7802</v>
      </c>
    </row>
    <row r="145" spans="1:2" ht="28" x14ac:dyDescent="0.2">
      <c r="A145" s="6" t="s">
        <v>152</v>
      </c>
      <c r="B145" s="7">
        <v>0.78039999999999998</v>
      </c>
    </row>
    <row r="146" spans="1:2" ht="28" x14ac:dyDescent="0.2">
      <c r="A146" s="6" t="s">
        <v>153</v>
      </c>
      <c r="B146" s="7">
        <v>0.78100000000000003</v>
      </c>
    </row>
    <row r="147" spans="1:2" ht="28" x14ac:dyDescent="0.2">
      <c r="A147" s="6" t="s">
        <v>154</v>
      </c>
      <c r="B147" s="7">
        <v>0.78120000000000001</v>
      </c>
    </row>
    <row r="148" spans="1:2" ht="28" x14ac:dyDescent="0.2">
      <c r="A148" s="6" t="s">
        <v>155</v>
      </c>
      <c r="B148" s="7">
        <v>0.78139999999999998</v>
      </c>
    </row>
    <row r="149" spans="1:2" ht="28" x14ac:dyDescent="0.2">
      <c r="A149" s="6" t="s">
        <v>146</v>
      </c>
      <c r="B149" s="7">
        <v>0.78164999999999996</v>
      </c>
    </row>
    <row r="150" spans="1:2" ht="14" x14ac:dyDescent="0.2">
      <c r="A150" s="6" t="s">
        <v>3</v>
      </c>
      <c r="B150" s="7">
        <v>0.78271249999999992</v>
      </c>
    </row>
    <row r="151" spans="1:2" ht="42" x14ac:dyDescent="0.2">
      <c r="A151" s="6" t="s">
        <v>156</v>
      </c>
      <c r="B151" s="7">
        <v>0.78400000000000003</v>
      </c>
    </row>
    <row r="152" spans="1:2" ht="14" x14ac:dyDescent="0.2">
      <c r="A152" s="6" t="s">
        <v>57</v>
      </c>
      <c r="B152" s="7">
        <v>0.78552857142857135</v>
      </c>
    </row>
    <row r="153" spans="1:2" ht="28" x14ac:dyDescent="0.2">
      <c r="A153" s="6" t="s">
        <v>157</v>
      </c>
      <c r="B153" s="7">
        <v>0.78610000000000002</v>
      </c>
    </row>
    <row r="154" spans="1:2" ht="28" x14ac:dyDescent="0.2">
      <c r="A154" s="6" t="s">
        <v>158</v>
      </c>
      <c r="B154" s="7">
        <v>0.78649999999999998</v>
      </c>
    </row>
    <row r="155" spans="1:2" ht="28" x14ac:dyDescent="0.2">
      <c r="A155" s="6" t="s">
        <v>143</v>
      </c>
      <c r="B155" s="7">
        <v>0.78689999999999993</v>
      </c>
    </row>
    <row r="156" spans="1:2" ht="14" x14ac:dyDescent="0.2">
      <c r="A156" s="6" t="s">
        <v>110</v>
      </c>
      <c r="B156" s="7">
        <v>0.78869999999999996</v>
      </c>
    </row>
    <row r="157" spans="1:2" ht="28" x14ac:dyDescent="0.2">
      <c r="A157" s="6" t="s">
        <v>159</v>
      </c>
      <c r="B157" s="7">
        <v>0.78879999999999995</v>
      </c>
    </row>
    <row r="158" spans="1:2" ht="28" x14ac:dyDescent="0.2">
      <c r="A158" s="6" t="s">
        <v>0</v>
      </c>
      <c r="B158" s="7">
        <v>0.78896666666666659</v>
      </c>
    </row>
    <row r="159" spans="1:2" ht="42" x14ac:dyDescent="0.2">
      <c r="A159" s="6" t="s">
        <v>160</v>
      </c>
      <c r="B159" s="7">
        <v>0.78920000000000001</v>
      </c>
    </row>
    <row r="160" spans="1:2" ht="14" x14ac:dyDescent="0.2">
      <c r="A160" s="6" t="s">
        <v>121</v>
      </c>
      <c r="B160" s="7">
        <v>0.79044615384615369</v>
      </c>
    </row>
    <row r="161" spans="1:2" ht="28" x14ac:dyDescent="0.2">
      <c r="A161" s="6" t="s">
        <v>161</v>
      </c>
      <c r="B161" s="7">
        <v>0.79120000000000001</v>
      </c>
    </row>
    <row r="162" spans="1:2" ht="14" x14ac:dyDescent="0.2">
      <c r="A162" s="6" t="s">
        <v>162</v>
      </c>
      <c r="B162" s="7">
        <v>0.79120000000000001</v>
      </c>
    </row>
    <row r="163" spans="1:2" ht="28" x14ac:dyDescent="0.2">
      <c r="A163" s="6" t="s">
        <v>150</v>
      </c>
      <c r="B163" s="7">
        <v>0.79295000000000004</v>
      </c>
    </row>
    <row r="164" spans="1:2" ht="28" x14ac:dyDescent="0.2">
      <c r="A164" s="6" t="s">
        <v>149</v>
      </c>
      <c r="B164" s="7">
        <v>0.79471666666666663</v>
      </c>
    </row>
    <row r="165" spans="1:2" ht="28" x14ac:dyDescent="0.2">
      <c r="A165" s="6" t="s">
        <v>147</v>
      </c>
      <c r="B165" s="7">
        <v>0.79879999999999995</v>
      </c>
    </row>
    <row r="166" spans="1:2" ht="14" x14ac:dyDescent="0.2">
      <c r="A166" s="6" t="s">
        <v>164</v>
      </c>
      <c r="B166" s="7">
        <v>0.79959999999999998</v>
      </c>
    </row>
    <row r="167" spans="1:2" ht="28" x14ac:dyDescent="0.2">
      <c r="A167" s="6" t="s">
        <v>166</v>
      </c>
      <c r="B167" s="7">
        <v>0.80130000000000001</v>
      </c>
    </row>
    <row r="168" spans="1:2" ht="42" x14ac:dyDescent="0.2">
      <c r="A168" s="6" t="s">
        <v>165</v>
      </c>
      <c r="B168" s="7">
        <v>0.80289999999999995</v>
      </c>
    </row>
    <row r="169" spans="1:2" ht="28" x14ac:dyDescent="0.2">
      <c r="A169" s="6" t="s">
        <v>115</v>
      </c>
      <c r="B169" s="7">
        <v>0.80488461538461542</v>
      </c>
    </row>
    <row r="170" spans="1:2" ht="28" x14ac:dyDescent="0.2">
      <c r="A170" s="6" t="s">
        <v>167</v>
      </c>
      <c r="B170" s="7">
        <v>0.80879999999999996</v>
      </c>
    </row>
    <row r="171" spans="1:2" ht="28" x14ac:dyDescent="0.2">
      <c r="A171" s="6" t="s">
        <v>168</v>
      </c>
      <c r="B171" s="7">
        <v>0.80979999999999996</v>
      </c>
    </row>
    <row r="172" spans="1:2" ht="28" x14ac:dyDescent="0.2">
      <c r="A172" s="6" t="s">
        <v>169</v>
      </c>
      <c r="B172" s="7">
        <v>0.80979999999999996</v>
      </c>
    </row>
    <row r="173" spans="1:2" ht="28" x14ac:dyDescent="0.2">
      <c r="A173" s="6" t="s">
        <v>170</v>
      </c>
      <c r="B173" s="7">
        <v>0.81320000000000003</v>
      </c>
    </row>
    <row r="174" spans="1:2" ht="28" x14ac:dyDescent="0.2">
      <c r="A174" s="6" t="s">
        <v>163</v>
      </c>
      <c r="B174" s="7">
        <v>0.81652499999999995</v>
      </c>
    </row>
    <row r="175" spans="1:2" ht="14" x14ac:dyDescent="0.2">
      <c r="A175" s="6" t="s">
        <v>171</v>
      </c>
      <c r="B175" s="7">
        <v>0.82679999999999998</v>
      </c>
    </row>
    <row r="176" spans="1:2" ht="42" x14ac:dyDescent="0.2">
      <c r="A176" s="6" t="s">
        <v>172</v>
      </c>
      <c r="B176" s="7">
        <v>0.82740000000000002</v>
      </c>
    </row>
    <row r="177" spans="1:2" ht="28" x14ac:dyDescent="0.2">
      <c r="A177" s="6" t="s">
        <v>173</v>
      </c>
      <c r="B177" s="7">
        <v>0.84350000000000003</v>
      </c>
    </row>
    <row r="178" spans="1:2" ht="42" x14ac:dyDescent="0.2">
      <c r="A178" s="6" t="s">
        <v>174</v>
      </c>
      <c r="B178" s="7">
        <v>0.84940000000000004</v>
      </c>
    </row>
    <row r="179" spans="1:2" ht="28" x14ac:dyDescent="0.2">
      <c r="A179" s="6" t="s">
        <v>175</v>
      </c>
      <c r="B179" s="7">
        <v>0.87380000000000002</v>
      </c>
    </row>
    <row r="180" spans="1:2" ht="42" x14ac:dyDescent="0.2">
      <c r="A180" s="6" t="s">
        <v>176</v>
      </c>
      <c r="B180" s="7">
        <v>0.88080000000000003</v>
      </c>
    </row>
    <row r="181" spans="1:2" ht="14" x14ac:dyDescent="0.2">
      <c r="A181" s="9" t="s">
        <v>230</v>
      </c>
      <c r="B181" s="10">
        <v>0.74372424242424251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74B1-DBD4-5E48-AE42-54E857A1B70B}">
  <dimension ref="A3:K193"/>
  <sheetViews>
    <sheetView tabSelected="1" workbookViewId="0">
      <selection activeCell="D26" sqref="D26"/>
    </sheetView>
  </sheetViews>
  <sheetFormatPr baseColWidth="10" defaultRowHeight="13" x14ac:dyDescent="0.2"/>
  <cols>
    <col min="1" max="1" width="28" style="3" customWidth="1"/>
    <col min="2" max="2" width="35.1640625" style="3" customWidth="1"/>
    <col min="3" max="13" width="10.83203125" style="3"/>
    <col min="14" max="14" width="11.6640625" style="3" bestFit="1" customWidth="1"/>
    <col min="15" max="16384" width="10.83203125" style="3"/>
  </cols>
  <sheetData>
    <row r="3" spans="1:2" ht="16" x14ac:dyDescent="0.2">
      <c r="A3" s="11" t="s">
        <v>177</v>
      </c>
      <c r="B3" s="12" t="s">
        <v>178</v>
      </c>
    </row>
    <row r="4" spans="1:2" ht="16" x14ac:dyDescent="0.2">
      <c r="A4" s="13" t="s">
        <v>214</v>
      </c>
      <c r="B4" s="14">
        <v>0.68189999999999995</v>
      </c>
    </row>
    <row r="5" spans="1:2" ht="16" x14ac:dyDescent="0.2">
      <c r="A5" s="15" t="s">
        <v>206</v>
      </c>
      <c r="B5" s="16">
        <v>0.68620000000000003</v>
      </c>
    </row>
    <row r="6" spans="1:2" ht="16" x14ac:dyDescent="0.2">
      <c r="A6" s="15" t="s">
        <v>196</v>
      </c>
      <c r="B6" s="16">
        <v>0.69110000000000005</v>
      </c>
    </row>
    <row r="7" spans="1:2" ht="16" x14ac:dyDescent="0.2">
      <c r="A7" s="15" t="s">
        <v>183</v>
      </c>
      <c r="B7" s="16">
        <v>0.70130000000000003</v>
      </c>
    </row>
    <row r="8" spans="1:2" ht="16" x14ac:dyDescent="0.2">
      <c r="A8" s="15" t="s">
        <v>224</v>
      </c>
      <c r="B8" s="16">
        <v>0.7036</v>
      </c>
    </row>
    <row r="9" spans="1:2" ht="16" x14ac:dyDescent="0.2">
      <c r="A9" s="15" t="s">
        <v>228</v>
      </c>
      <c r="B9" s="16">
        <v>0.70620000000000005</v>
      </c>
    </row>
    <row r="10" spans="1:2" ht="16" x14ac:dyDescent="0.2">
      <c r="A10" s="15" t="s">
        <v>187</v>
      </c>
      <c r="B10" s="16">
        <v>0.70930000000000004</v>
      </c>
    </row>
    <row r="11" spans="1:2" ht="16" x14ac:dyDescent="0.2">
      <c r="A11" s="15" t="s">
        <v>210</v>
      </c>
      <c r="B11" s="16">
        <v>0.71940000000000004</v>
      </c>
    </row>
    <row r="12" spans="1:2" ht="16" x14ac:dyDescent="0.2">
      <c r="A12" s="15" t="s">
        <v>199</v>
      </c>
      <c r="B12" s="16">
        <v>0.72070000000000001</v>
      </c>
    </row>
    <row r="13" spans="1:2" ht="16" x14ac:dyDescent="0.2">
      <c r="A13" s="15" t="s">
        <v>179</v>
      </c>
      <c r="B13" s="16">
        <v>0.72360000000000002</v>
      </c>
    </row>
    <row r="14" spans="1:2" ht="16" x14ac:dyDescent="0.2">
      <c r="A14" s="15" t="s">
        <v>181</v>
      </c>
      <c r="B14" s="16">
        <v>0.72450000000000003</v>
      </c>
    </row>
    <row r="15" spans="1:2" ht="16" x14ac:dyDescent="0.2">
      <c r="A15" s="15" t="s">
        <v>211</v>
      </c>
      <c r="B15" s="16">
        <v>0.72475714285714299</v>
      </c>
    </row>
    <row r="16" spans="1:2" ht="16" x14ac:dyDescent="0.2">
      <c r="A16" s="15" t="s">
        <v>226</v>
      </c>
      <c r="B16" s="16">
        <v>0.72509999999999997</v>
      </c>
    </row>
    <row r="17" spans="1:11" ht="16" x14ac:dyDescent="0.2">
      <c r="A17" s="15" t="s">
        <v>207</v>
      </c>
      <c r="B17" s="16">
        <v>0.7258</v>
      </c>
    </row>
    <row r="18" spans="1:11" ht="16" x14ac:dyDescent="0.2">
      <c r="A18" s="15" t="s">
        <v>229</v>
      </c>
      <c r="B18" s="16">
        <v>0.7276111111111111</v>
      </c>
    </row>
    <row r="19" spans="1:11" ht="16" x14ac:dyDescent="0.2">
      <c r="A19" s="15" t="s">
        <v>189</v>
      </c>
      <c r="B19" s="16">
        <v>0.73270000000000002</v>
      </c>
    </row>
    <row r="20" spans="1:11" ht="16" x14ac:dyDescent="0.2">
      <c r="A20" s="15" t="s">
        <v>221</v>
      </c>
      <c r="B20" s="16">
        <v>0.73650000000000004</v>
      </c>
    </row>
    <row r="21" spans="1:11" ht="16" x14ac:dyDescent="0.2">
      <c r="A21" s="15" t="s">
        <v>205</v>
      </c>
      <c r="B21" s="16">
        <v>0.7369</v>
      </c>
    </row>
    <row r="22" spans="1:11" ht="16" x14ac:dyDescent="0.2">
      <c r="A22" s="15" t="s">
        <v>188</v>
      </c>
      <c r="B22" s="16">
        <v>0.74100526315789483</v>
      </c>
    </row>
    <row r="23" spans="1:11" ht="16" x14ac:dyDescent="0.2">
      <c r="A23" s="15" t="s">
        <v>182</v>
      </c>
      <c r="B23" s="16">
        <v>0.74380000000000002</v>
      </c>
    </row>
    <row r="24" spans="1:11" ht="16" x14ac:dyDescent="0.2">
      <c r="A24" s="15" t="s">
        <v>225</v>
      </c>
      <c r="B24" s="16">
        <v>0.74719999999999998</v>
      </c>
    </row>
    <row r="25" spans="1:11" ht="42" x14ac:dyDescent="0.2">
      <c r="A25" s="15" t="s">
        <v>217</v>
      </c>
      <c r="B25" s="16">
        <v>0.74780000000000002</v>
      </c>
      <c r="J25" s="8" t="s">
        <v>180</v>
      </c>
      <c r="K25" s="8">
        <f>AVERAGE(B4:B53)</f>
        <v>0.75625425342522978</v>
      </c>
    </row>
    <row r="26" spans="1:11" ht="16" x14ac:dyDescent="0.2">
      <c r="A26" s="15" t="s">
        <v>216</v>
      </c>
      <c r="B26" s="16">
        <v>0.74780000000000002</v>
      </c>
    </row>
    <row r="27" spans="1:11" ht="16" x14ac:dyDescent="0.2">
      <c r="A27" s="15" t="s">
        <v>208</v>
      </c>
      <c r="B27" s="16">
        <v>0.74947499999999989</v>
      </c>
    </row>
    <row r="28" spans="1:11" ht="16" x14ac:dyDescent="0.2">
      <c r="A28" s="15" t="s">
        <v>213</v>
      </c>
      <c r="B28" s="16">
        <v>0.76071428571428579</v>
      </c>
    </row>
    <row r="29" spans="1:11" ht="16" x14ac:dyDescent="0.2">
      <c r="A29" s="15" t="s">
        <v>222</v>
      </c>
      <c r="B29" s="16">
        <v>0.76090000000000002</v>
      </c>
    </row>
    <row r="30" spans="1:11" ht="16" x14ac:dyDescent="0.2">
      <c r="A30" s="15" t="s">
        <v>197</v>
      </c>
      <c r="B30" s="16">
        <v>0.7631</v>
      </c>
    </row>
    <row r="31" spans="1:11" ht="16" x14ac:dyDescent="0.2">
      <c r="A31" s="15" t="s">
        <v>194</v>
      </c>
      <c r="B31" s="16">
        <v>0.76564736842105263</v>
      </c>
    </row>
    <row r="32" spans="1:11" ht="16" x14ac:dyDescent="0.2">
      <c r="A32" s="15" t="s">
        <v>195</v>
      </c>
      <c r="B32" s="16">
        <v>0.77293749999999994</v>
      </c>
    </row>
    <row r="33" spans="1:2" ht="16" x14ac:dyDescent="0.2">
      <c r="A33" s="15" t="s">
        <v>198</v>
      </c>
      <c r="B33" s="16">
        <v>0.77300000000000002</v>
      </c>
    </row>
    <row r="34" spans="1:2" ht="16" x14ac:dyDescent="0.2">
      <c r="A34" s="15" t="s">
        <v>191</v>
      </c>
      <c r="B34" s="16">
        <v>0.77480000000000004</v>
      </c>
    </row>
    <row r="35" spans="1:2" ht="16" x14ac:dyDescent="0.2">
      <c r="A35" s="15" t="s">
        <v>201</v>
      </c>
      <c r="B35" s="16">
        <v>0.77559999999999996</v>
      </c>
    </row>
    <row r="36" spans="1:2" ht="16" x14ac:dyDescent="0.2">
      <c r="A36" s="15" t="s">
        <v>212</v>
      </c>
      <c r="B36" s="16">
        <v>0.77685000000000004</v>
      </c>
    </row>
    <row r="37" spans="1:2" ht="16" x14ac:dyDescent="0.2">
      <c r="A37" s="15" t="s">
        <v>203</v>
      </c>
      <c r="B37" s="16">
        <v>0.77859999999999996</v>
      </c>
    </row>
    <row r="38" spans="1:2" ht="16" x14ac:dyDescent="0.2">
      <c r="A38" s="15" t="s">
        <v>200</v>
      </c>
      <c r="B38" s="16">
        <v>0.77910000000000001</v>
      </c>
    </row>
    <row r="39" spans="1:2" ht="16" x14ac:dyDescent="0.2">
      <c r="A39" s="15" t="s">
        <v>204</v>
      </c>
      <c r="B39" s="16">
        <v>0.78210000000000002</v>
      </c>
    </row>
    <row r="40" spans="1:2" ht="16" x14ac:dyDescent="0.2">
      <c r="A40" s="15" t="s">
        <v>186</v>
      </c>
      <c r="B40" s="16">
        <v>0.78220000000000001</v>
      </c>
    </row>
    <row r="41" spans="1:2" ht="16" x14ac:dyDescent="0.2">
      <c r="A41" s="15" t="s">
        <v>215</v>
      </c>
      <c r="B41" s="16">
        <v>0.78549999999999998</v>
      </c>
    </row>
    <row r="42" spans="1:2" ht="16" x14ac:dyDescent="0.2">
      <c r="A42" s="15" t="s">
        <v>184</v>
      </c>
      <c r="B42" s="16">
        <v>0.78625</v>
      </c>
    </row>
    <row r="43" spans="1:2" ht="16" x14ac:dyDescent="0.2">
      <c r="A43" s="15" t="s">
        <v>223</v>
      </c>
      <c r="B43" s="16">
        <v>0.78949999999999998</v>
      </c>
    </row>
    <row r="44" spans="1:2" ht="16" x14ac:dyDescent="0.2">
      <c r="A44" s="15" t="s">
        <v>185</v>
      </c>
      <c r="B44" s="16">
        <v>0.79200000000000004</v>
      </c>
    </row>
    <row r="45" spans="1:2" ht="16" x14ac:dyDescent="0.2">
      <c r="A45" s="15" t="s">
        <v>192</v>
      </c>
      <c r="B45" s="16">
        <v>0.79300000000000004</v>
      </c>
    </row>
    <row r="46" spans="1:2" ht="16" x14ac:dyDescent="0.2">
      <c r="A46" s="15" t="s">
        <v>218</v>
      </c>
      <c r="B46" s="16">
        <v>0.79389999999999994</v>
      </c>
    </row>
    <row r="47" spans="1:2" ht="16" x14ac:dyDescent="0.2">
      <c r="A47" s="15" t="s">
        <v>202</v>
      </c>
      <c r="B47" s="16">
        <v>0.79875000000000007</v>
      </c>
    </row>
    <row r="48" spans="1:2" ht="16" x14ac:dyDescent="0.2">
      <c r="A48" s="15" t="s">
        <v>220</v>
      </c>
      <c r="B48" s="16">
        <v>0.8030250000000001</v>
      </c>
    </row>
    <row r="49" spans="1:2" ht="16" x14ac:dyDescent="0.2">
      <c r="A49" s="15" t="s">
        <v>209</v>
      </c>
      <c r="B49" s="16">
        <v>0.80820000000000003</v>
      </c>
    </row>
    <row r="50" spans="1:2" ht="16" x14ac:dyDescent="0.2">
      <c r="A50" s="15" t="s">
        <v>190</v>
      </c>
      <c r="B50" s="16">
        <v>0.8095</v>
      </c>
    </row>
    <row r="51" spans="1:2" ht="16" x14ac:dyDescent="0.2">
      <c r="A51" s="15" t="s">
        <v>227</v>
      </c>
      <c r="B51" s="16">
        <v>0.80959999999999999</v>
      </c>
    </row>
    <row r="52" spans="1:2" ht="16" x14ac:dyDescent="0.2">
      <c r="A52" s="15" t="s">
        <v>219</v>
      </c>
      <c r="B52" s="16">
        <v>0.81659000000000004</v>
      </c>
    </row>
    <row r="53" spans="1:2" ht="16" x14ac:dyDescent="0.2">
      <c r="A53" s="15" t="s">
        <v>193</v>
      </c>
      <c r="B53" s="16">
        <v>0.82709999999999995</v>
      </c>
    </row>
    <row r="54" spans="1:2" ht="16" x14ac:dyDescent="0.2">
      <c r="A54" s="17" t="s">
        <v>230</v>
      </c>
      <c r="B54" s="18">
        <v>0.76217530864197558</v>
      </c>
    </row>
    <row r="55" spans="1:2" ht="16" x14ac:dyDescent="0.2">
      <c r="A55"/>
      <c r="B55"/>
    </row>
    <row r="56" spans="1:2" ht="16" x14ac:dyDescent="0.2">
      <c r="A56"/>
      <c r="B56"/>
    </row>
    <row r="57" spans="1:2" ht="16" x14ac:dyDescent="0.2">
      <c r="A57"/>
      <c r="B57"/>
    </row>
    <row r="58" spans="1:2" ht="16" x14ac:dyDescent="0.2">
      <c r="A58"/>
      <c r="B58"/>
    </row>
    <row r="59" spans="1:2" ht="16" x14ac:dyDescent="0.2">
      <c r="A59"/>
      <c r="B59"/>
    </row>
    <row r="60" spans="1:2" ht="16" x14ac:dyDescent="0.2">
      <c r="A60"/>
      <c r="B60"/>
    </row>
    <row r="61" spans="1:2" ht="16" x14ac:dyDescent="0.2">
      <c r="A61"/>
      <c r="B61"/>
    </row>
    <row r="62" spans="1:2" ht="16" x14ac:dyDescent="0.2">
      <c r="A62"/>
      <c r="B62"/>
    </row>
    <row r="63" spans="1:2" ht="16" x14ac:dyDescent="0.2">
      <c r="A63"/>
      <c r="B63"/>
    </row>
    <row r="64" spans="1:2" ht="16" x14ac:dyDescent="0.2">
      <c r="A64"/>
      <c r="B64"/>
    </row>
    <row r="65" spans="1:2" ht="16" x14ac:dyDescent="0.2">
      <c r="A65"/>
      <c r="B65"/>
    </row>
    <row r="66" spans="1:2" ht="16" x14ac:dyDescent="0.2">
      <c r="A66"/>
      <c r="B66"/>
    </row>
    <row r="67" spans="1:2" ht="16" x14ac:dyDescent="0.2">
      <c r="A67"/>
      <c r="B67"/>
    </row>
    <row r="68" spans="1:2" ht="16" x14ac:dyDescent="0.2">
      <c r="A68"/>
      <c r="B68"/>
    </row>
    <row r="69" spans="1:2" ht="16" x14ac:dyDescent="0.2">
      <c r="A69"/>
      <c r="B69"/>
    </row>
    <row r="70" spans="1:2" ht="16" x14ac:dyDescent="0.2">
      <c r="A70"/>
      <c r="B70"/>
    </row>
    <row r="71" spans="1:2" ht="16" x14ac:dyDescent="0.2">
      <c r="A71"/>
      <c r="B71"/>
    </row>
    <row r="72" spans="1:2" ht="16" x14ac:dyDescent="0.2">
      <c r="A72"/>
      <c r="B72"/>
    </row>
    <row r="73" spans="1:2" ht="16" x14ac:dyDescent="0.2">
      <c r="A73"/>
      <c r="B73"/>
    </row>
    <row r="74" spans="1:2" ht="16" x14ac:dyDescent="0.2">
      <c r="A74"/>
      <c r="B74"/>
    </row>
    <row r="75" spans="1:2" ht="16" x14ac:dyDescent="0.2">
      <c r="A75"/>
      <c r="B75"/>
    </row>
    <row r="76" spans="1:2" ht="16" x14ac:dyDescent="0.2">
      <c r="A76"/>
      <c r="B76"/>
    </row>
    <row r="77" spans="1:2" ht="16" x14ac:dyDescent="0.2">
      <c r="A77"/>
      <c r="B77"/>
    </row>
    <row r="78" spans="1:2" ht="16" x14ac:dyDescent="0.2">
      <c r="A78"/>
      <c r="B78"/>
    </row>
    <row r="79" spans="1:2" ht="16" x14ac:dyDescent="0.2">
      <c r="A79"/>
      <c r="B79"/>
    </row>
    <row r="80" spans="1:2" ht="16" x14ac:dyDescent="0.2">
      <c r="A80"/>
      <c r="B80"/>
    </row>
    <row r="81" spans="1:2" ht="16" x14ac:dyDescent="0.2">
      <c r="A81"/>
      <c r="B81"/>
    </row>
    <row r="82" spans="1:2" ht="16" x14ac:dyDescent="0.2">
      <c r="A82"/>
      <c r="B82"/>
    </row>
    <row r="83" spans="1:2" ht="16" x14ac:dyDescent="0.2">
      <c r="A83"/>
      <c r="B83"/>
    </row>
    <row r="84" spans="1:2" ht="16" x14ac:dyDescent="0.2">
      <c r="A84"/>
      <c r="B84"/>
    </row>
    <row r="85" spans="1:2" ht="16" x14ac:dyDescent="0.2">
      <c r="A85"/>
      <c r="B85"/>
    </row>
    <row r="86" spans="1:2" ht="16" x14ac:dyDescent="0.2">
      <c r="A86"/>
      <c r="B86"/>
    </row>
    <row r="87" spans="1:2" ht="16" x14ac:dyDescent="0.2">
      <c r="A87"/>
      <c r="B87"/>
    </row>
    <row r="88" spans="1:2" ht="16" x14ac:dyDescent="0.2">
      <c r="A88"/>
      <c r="B88"/>
    </row>
    <row r="89" spans="1:2" ht="16" x14ac:dyDescent="0.2">
      <c r="A89"/>
      <c r="B89"/>
    </row>
    <row r="90" spans="1:2" ht="16" x14ac:dyDescent="0.2">
      <c r="A90"/>
      <c r="B90"/>
    </row>
    <row r="91" spans="1:2" ht="16" x14ac:dyDescent="0.2">
      <c r="A91"/>
      <c r="B91"/>
    </row>
    <row r="92" spans="1:2" ht="16" x14ac:dyDescent="0.2">
      <c r="A92"/>
      <c r="B92"/>
    </row>
    <row r="93" spans="1:2" ht="16" x14ac:dyDescent="0.2">
      <c r="A93"/>
      <c r="B93"/>
    </row>
    <row r="94" spans="1:2" ht="16" x14ac:dyDescent="0.2">
      <c r="A94"/>
      <c r="B94"/>
    </row>
    <row r="95" spans="1:2" ht="16" x14ac:dyDescent="0.2">
      <c r="A95"/>
      <c r="B95"/>
    </row>
    <row r="96" spans="1:2" ht="16" x14ac:dyDescent="0.2">
      <c r="A96"/>
      <c r="B96"/>
    </row>
    <row r="97" spans="1:2" ht="16" x14ac:dyDescent="0.2">
      <c r="A97"/>
      <c r="B97"/>
    </row>
    <row r="98" spans="1:2" ht="16" x14ac:dyDescent="0.2">
      <c r="A98"/>
      <c r="B98"/>
    </row>
    <row r="99" spans="1:2" ht="16" x14ac:dyDescent="0.2">
      <c r="A99"/>
      <c r="B99"/>
    </row>
    <row r="100" spans="1:2" ht="16" x14ac:dyDescent="0.2">
      <c r="A100"/>
      <c r="B100"/>
    </row>
    <row r="101" spans="1:2" ht="16" x14ac:dyDescent="0.2">
      <c r="A101"/>
      <c r="B101"/>
    </row>
    <row r="102" spans="1:2" ht="16" x14ac:dyDescent="0.2">
      <c r="A102"/>
      <c r="B102"/>
    </row>
    <row r="103" spans="1:2" ht="16" x14ac:dyDescent="0.2">
      <c r="A103"/>
      <c r="B103"/>
    </row>
    <row r="104" spans="1:2" ht="16" x14ac:dyDescent="0.2">
      <c r="A104"/>
      <c r="B104"/>
    </row>
    <row r="105" spans="1:2" ht="16" x14ac:dyDescent="0.2">
      <c r="A105"/>
      <c r="B105"/>
    </row>
    <row r="106" spans="1:2" ht="16" x14ac:dyDescent="0.2">
      <c r="A106"/>
      <c r="B106"/>
    </row>
    <row r="107" spans="1:2" ht="16" x14ac:dyDescent="0.2">
      <c r="A107"/>
      <c r="B107"/>
    </row>
    <row r="108" spans="1:2" ht="16" x14ac:dyDescent="0.2">
      <c r="A108"/>
      <c r="B108"/>
    </row>
    <row r="109" spans="1:2" ht="16" x14ac:dyDescent="0.2">
      <c r="A109"/>
      <c r="B109"/>
    </row>
    <row r="110" spans="1:2" ht="16" x14ac:dyDescent="0.2">
      <c r="A110"/>
      <c r="B110"/>
    </row>
    <row r="111" spans="1:2" ht="16" x14ac:dyDescent="0.2">
      <c r="A111"/>
      <c r="B111"/>
    </row>
    <row r="112" spans="1:2" ht="16" x14ac:dyDescent="0.2">
      <c r="A112"/>
      <c r="B112"/>
    </row>
    <row r="113" spans="1:2" ht="16" x14ac:dyDescent="0.2">
      <c r="A113"/>
      <c r="B113"/>
    </row>
    <row r="114" spans="1:2" ht="16" x14ac:dyDescent="0.2">
      <c r="A114"/>
      <c r="B114"/>
    </row>
    <row r="115" spans="1:2" ht="16" x14ac:dyDescent="0.2">
      <c r="A115"/>
      <c r="B115"/>
    </row>
    <row r="116" spans="1:2" ht="16" x14ac:dyDescent="0.2">
      <c r="A116"/>
      <c r="B116"/>
    </row>
    <row r="117" spans="1:2" ht="16" x14ac:dyDescent="0.2">
      <c r="A117"/>
      <c r="B117"/>
    </row>
    <row r="118" spans="1:2" ht="16" x14ac:dyDescent="0.2">
      <c r="A118"/>
      <c r="B118"/>
    </row>
    <row r="119" spans="1:2" ht="16" x14ac:dyDescent="0.2">
      <c r="A119"/>
      <c r="B119"/>
    </row>
    <row r="120" spans="1:2" ht="16" x14ac:dyDescent="0.2">
      <c r="A120"/>
      <c r="B120"/>
    </row>
    <row r="121" spans="1:2" ht="16" x14ac:dyDescent="0.2">
      <c r="A121"/>
      <c r="B121"/>
    </row>
    <row r="122" spans="1:2" ht="16" x14ac:dyDescent="0.2">
      <c r="A122"/>
      <c r="B122"/>
    </row>
    <row r="123" spans="1:2" ht="16" x14ac:dyDescent="0.2">
      <c r="A123"/>
      <c r="B123"/>
    </row>
    <row r="124" spans="1:2" ht="16" x14ac:dyDescent="0.2">
      <c r="A124"/>
      <c r="B124"/>
    </row>
    <row r="125" spans="1:2" ht="16" x14ac:dyDescent="0.2">
      <c r="A125"/>
      <c r="B125"/>
    </row>
    <row r="126" spans="1:2" ht="16" x14ac:dyDescent="0.2">
      <c r="A126"/>
      <c r="B126"/>
    </row>
    <row r="127" spans="1:2" ht="16" x14ac:dyDescent="0.2">
      <c r="A127"/>
      <c r="B127"/>
    </row>
    <row r="128" spans="1:2" ht="16" x14ac:dyDescent="0.2">
      <c r="A128"/>
      <c r="B128"/>
    </row>
    <row r="129" spans="1:2" ht="16" x14ac:dyDescent="0.2">
      <c r="A129"/>
      <c r="B129"/>
    </row>
    <row r="130" spans="1:2" ht="16" x14ac:dyDescent="0.2">
      <c r="A130"/>
      <c r="B130"/>
    </row>
    <row r="131" spans="1:2" ht="16" x14ac:dyDescent="0.2">
      <c r="A131"/>
      <c r="B131"/>
    </row>
    <row r="132" spans="1:2" ht="16" x14ac:dyDescent="0.2">
      <c r="A132"/>
      <c r="B132"/>
    </row>
    <row r="133" spans="1:2" ht="16" x14ac:dyDescent="0.2">
      <c r="A133"/>
      <c r="B133"/>
    </row>
    <row r="134" spans="1:2" ht="16" x14ac:dyDescent="0.2">
      <c r="A134"/>
      <c r="B134"/>
    </row>
    <row r="135" spans="1:2" ht="16" x14ac:dyDescent="0.2">
      <c r="A135"/>
      <c r="B135"/>
    </row>
    <row r="136" spans="1:2" ht="16" x14ac:dyDescent="0.2">
      <c r="A136"/>
      <c r="B136"/>
    </row>
    <row r="137" spans="1:2" ht="16" x14ac:dyDescent="0.2">
      <c r="A137"/>
      <c r="B137"/>
    </row>
    <row r="138" spans="1:2" ht="16" x14ac:dyDescent="0.2">
      <c r="A138"/>
      <c r="B138"/>
    </row>
    <row r="139" spans="1:2" ht="16" x14ac:dyDescent="0.2">
      <c r="A139"/>
      <c r="B139"/>
    </row>
    <row r="140" spans="1:2" ht="16" x14ac:dyDescent="0.2">
      <c r="A140"/>
      <c r="B140"/>
    </row>
    <row r="141" spans="1:2" ht="16" x14ac:dyDescent="0.2">
      <c r="A141"/>
      <c r="B141"/>
    </row>
    <row r="142" spans="1:2" ht="16" x14ac:dyDescent="0.2">
      <c r="A142"/>
      <c r="B142"/>
    </row>
    <row r="143" spans="1:2" ht="16" x14ac:dyDescent="0.2">
      <c r="A143"/>
      <c r="B143"/>
    </row>
    <row r="144" spans="1:2" ht="16" x14ac:dyDescent="0.2">
      <c r="A144"/>
      <c r="B144"/>
    </row>
    <row r="145" spans="1:2" ht="16" x14ac:dyDescent="0.2">
      <c r="A145"/>
      <c r="B145"/>
    </row>
    <row r="146" spans="1:2" ht="16" x14ac:dyDescent="0.2">
      <c r="A146"/>
      <c r="B146"/>
    </row>
    <row r="147" spans="1:2" ht="16" x14ac:dyDescent="0.2">
      <c r="A147"/>
      <c r="B147"/>
    </row>
    <row r="148" spans="1:2" ht="16" x14ac:dyDescent="0.2">
      <c r="A148"/>
      <c r="B148"/>
    </row>
    <row r="149" spans="1:2" ht="16" x14ac:dyDescent="0.2">
      <c r="A149"/>
      <c r="B149"/>
    </row>
    <row r="150" spans="1:2" ht="16" x14ac:dyDescent="0.2">
      <c r="A150"/>
      <c r="B150"/>
    </row>
    <row r="151" spans="1:2" ht="16" x14ac:dyDescent="0.2">
      <c r="A151"/>
      <c r="B151"/>
    </row>
    <row r="152" spans="1:2" ht="16" x14ac:dyDescent="0.2">
      <c r="A152"/>
      <c r="B152"/>
    </row>
    <row r="153" spans="1:2" ht="16" x14ac:dyDescent="0.2">
      <c r="A153"/>
      <c r="B153"/>
    </row>
    <row r="154" spans="1:2" ht="16" x14ac:dyDescent="0.2">
      <c r="A154"/>
      <c r="B154"/>
    </row>
    <row r="155" spans="1:2" ht="16" x14ac:dyDescent="0.2">
      <c r="A155"/>
      <c r="B155"/>
    </row>
    <row r="156" spans="1:2" ht="16" x14ac:dyDescent="0.2">
      <c r="A156"/>
      <c r="B156"/>
    </row>
    <row r="157" spans="1:2" ht="16" x14ac:dyDescent="0.2">
      <c r="A157"/>
      <c r="B157"/>
    </row>
    <row r="158" spans="1:2" ht="16" x14ac:dyDescent="0.2">
      <c r="A158"/>
      <c r="B158"/>
    </row>
    <row r="159" spans="1:2" ht="16" x14ac:dyDescent="0.2">
      <c r="A159"/>
      <c r="B159"/>
    </row>
    <row r="160" spans="1:2" ht="16" x14ac:dyDescent="0.2">
      <c r="A160"/>
      <c r="B160"/>
    </row>
    <row r="161" spans="1:2" ht="16" x14ac:dyDescent="0.2">
      <c r="A161"/>
      <c r="B161"/>
    </row>
    <row r="162" spans="1:2" ht="16" x14ac:dyDescent="0.2">
      <c r="A162"/>
      <c r="B162"/>
    </row>
    <row r="163" spans="1:2" ht="16" x14ac:dyDescent="0.2">
      <c r="A163"/>
      <c r="B163"/>
    </row>
    <row r="164" spans="1:2" ht="16" x14ac:dyDescent="0.2">
      <c r="A164"/>
      <c r="B164"/>
    </row>
    <row r="165" spans="1:2" ht="16" x14ac:dyDescent="0.2">
      <c r="A165"/>
      <c r="B165"/>
    </row>
    <row r="166" spans="1:2" ht="16" x14ac:dyDescent="0.2">
      <c r="A166"/>
      <c r="B166"/>
    </row>
    <row r="167" spans="1:2" ht="16" x14ac:dyDescent="0.2">
      <c r="A167"/>
      <c r="B167"/>
    </row>
    <row r="168" spans="1:2" ht="16" x14ac:dyDescent="0.2">
      <c r="A168"/>
      <c r="B168"/>
    </row>
    <row r="169" spans="1:2" ht="16" x14ac:dyDescent="0.2">
      <c r="A169"/>
      <c r="B169"/>
    </row>
    <row r="170" spans="1:2" ht="16" x14ac:dyDescent="0.2">
      <c r="A170"/>
      <c r="B170"/>
    </row>
    <row r="171" spans="1:2" ht="16" x14ac:dyDescent="0.2">
      <c r="A171"/>
      <c r="B171"/>
    </row>
    <row r="172" spans="1:2" ht="16" x14ac:dyDescent="0.2">
      <c r="A172"/>
      <c r="B172"/>
    </row>
    <row r="173" spans="1:2" ht="16" x14ac:dyDescent="0.2">
      <c r="A173"/>
      <c r="B173"/>
    </row>
    <row r="174" spans="1:2" ht="16" x14ac:dyDescent="0.2">
      <c r="A174"/>
      <c r="B174"/>
    </row>
    <row r="175" spans="1:2" ht="16" x14ac:dyDescent="0.2">
      <c r="A175"/>
      <c r="B175"/>
    </row>
    <row r="176" spans="1:2" ht="16" x14ac:dyDescent="0.2">
      <c r="A176"/>
      <c r="B176"/>
    </row>
    <row r="177" spans="1:2" ht="16" x14ac:dyDescent="0.2">
      <c r="A177"/>
      <c r="B177"/>
    </row>
    <row r="178" spans="1:2" ht="16" x14ac:dyDescent="0.2">
      <c r="A178"/>
      <c r="B178"/>
    </row>
    <row r="179" spans="1:2" ht="16" x14ac:dyDescent="0.2">
      <c r="A179"/>
      <c r="B179"/>
    </row>
    <row r="180" spans="1:2" ht="16" x14ac:dyDescent="0.2">
      <c r="A180"/>
      <c r="B180"/>
    </row>
    <row r="181" spans="1:2" ht="16" x14ac:dyDescent="0.2">
      <c r="A181"/>
      <c r="B181"/>
    </row>
    <row r="182" spans="1:2" ht="16" x14ac:dyDescent="0.2">
      <c r="A182"/>
      <c r="B182"/>
    </row>
    <row r="183" spans="1:2" ht="16" x14ac:dyDescent="0.2">
      <c r="A183"/>
      <c r="B183"/>
    </row>
    <row r="184" spans="1:2" ht="16" x14ac:dyDescent="0.2">
      <c r="A184"/>
      <c r="B184"/>
    </row>
    <row r="185" spans="1:2" ht="16" x14ac:dyDescent="0.2">
      <c r="A185"/>
      <c r="B185"/>
    </row>
    <row r="186" spans="1:2" ht="16" x14ac:dyDescent="0.2">
      <c r="A186"/>
      <c r="B186"/>
    </row>
    <row r="187" spans="1:2" ht="16" x14ac:dyDescent="0.2">
      <c r="A187"/>
      <c r="B187"/>
    </row>
    <row r="188" spans="1:2" ht="16" x14ac:dyDescent="0.2">
      <c r="A188"/>
      <c r="B188"/>
    </row>
    <row r="189" spans="1:2" ht="16" x14ac:dyDescent="0.2">
      <c r="A189"/>
      <c r="B189"/>
    </row>
    <row r="190" spans="1:2" ht="16" x14ac:dyDescent="0.2">
      <c r="A190"/>
      <c r="B190"/>
    </row>
    <row r="191" spans="1:2" ht="16" x14ac:dyDescent="0.2">
      <c r="A191"/>
      <c r="B191"/>
    </row>
    <row r="192" spans="1:2" ht="16" x14ac:dyDescent="0.2">
      <c r="A192"/>
      <c r="B192"/>
    </row>
    <row r="193" spans="1:2" ht="16" x14ac:dyDescent="0.2">
      <c r="A193"/>
      <c r="B193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Baltimore Employement Analysis</vt:lpstr>
      <vt:lpstr>Denver Employement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2021-02-07T03:04:54Z</dcterms:created>
  <dcterms:modified xsi:type="dcterms:W3CDTF">2021-02-07T03:15:12Z</dcterms:modified>
</cp:coreProperties>
</file>