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<sst xmlns="http://schemas.openxmlformats.org/spreadsheetml/2006/main" count="43" uniqueCount="43">
  <si>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</si>
  <si>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</si>
  <si>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</si>
  <si>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</si>
  <si>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</si>
  <si>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These items will be used for 3d printer maintenance and upkeep.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</si>
  <si>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</si>
  <si>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</si>
  <si>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</si>
  <si>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</si>
  <si>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</si>
  <si>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</si>
  <si>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</si>
  <si>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</si>
  <si>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</si>
  <si>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</si>
  <si>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</si>
  <si>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iplusmile Extruder Nozzle - 3D Printer Extruder M7 Thread Extension Nozzle MK10 Brass 7MM Extra Long Copper Nozzle Golden (1.75MM Consumable/0.4MM Caliber)</t>
  </si>
  <si>
    <t>PQZMEX51TSKL1556F2</t>
  </si>
  <si>
    <t>ubestsky (Amazon)</t>
  </si>
  <si>
    <t>https://www.amazon.com/dp/B0831CPCCV/</t>
  </si>
  <si>
    <t>HATCHBOX PLA 3D Printer Filament, Dimensional Accuracy +/- 0.03 mm, 1 kg Spool, 1.75 mm, White</t>
  </si>
  <si>
    <t>3D PLA-1KG1.75-WHT</t>
  </si>
  <si>
    <t>Amazon</t>
  </si>
  <si>
    <t>https://www.amazon.com/dp/B00J0GMMP6/</t>
  </si>
  <si>
    <t>3D Printer Nozzle Cleaning Tool Kit - 0.4mm 0.35mm Needles Tweezers Filament Clog Cleaner Accessories Part Drill Bits 27pcs Mika3D</t>
  </si>
  <si>
    <t>Mika3d27Needlekit</t>
  </si>
  <si>
    <t>Mika3d (Amazon)</t>
  </si>
  <si>
    <t>https://www.amazon.com/dp/B07FBMYFS7</t>
  </si>
  <si>
    <t>Kamtop Digital Thermometer Dual Channel Thermometer with Two K- type Thermocouples Temperature Meter with LCD Backlight for K/ J/ T/ E/ R/ S/ N Thermocouple</t>
  </si>
  <si>
    <t>kamtops (Amazon)</t>
  </si>
  <si>
    <t>https://www.amazon.com/dp/B07DLW3MNV/</t>
  </si>
  <si>
    <t>Digital Caliper, Adoric 0-6" Calipers Measuring Tool - Electronic Micrometer Caliper with Large LCD Screen, Auto-Off Feature, Inch and Millimeter Conversion</t>
  </si>
  <si>
    <t>B07DFFYCXS</t>
  </si>
  <si>
    <t>Toplus Collection (Amazon)</t>
  </si>
  <si>
    <t>https://www.amazon.com/dp/B07DFFYCXS/</t>
  </si>
  <si>
    <t>Expected Total</t>
  </si>
  <si>
    <t>Actual Total</t>
  </si>
  <si>
    <t>Signatures</t>
  </si>
  <si>
    <t>Financial Liason</t>
  </si>
  <si>
    <t>Team Liason</t>
  </si>
  <si>
    <t>Nathan Spicer-Davis</t>
  </si>
  <si>
    <t>Eric Oh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</si>
</sst>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&quot;Amazon Ember&quot;"/>
    </font>
    <font>
      <sz val="11.0"/>
      <color rgb="FF000000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 vertical="top"/>
    </xf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7" numFmtId="0" xfId="0" applyAlignment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831CPCCV/" TargetMode="External"/><Relationship Id="rId2" Type="http://schemas.openxmlformats.org/officeDocument/2006/relationships/hyperlink" Target="https://www.amazon.com/dp/B00J0GMMP6/" TargetMode="External"/><Relationship Id="rId3" Type="http://schemas.openxmlformats.org/officeDocument/2006/relationships/hyperlink" Target="https://www.amazon.com/dp/B07FBMYFS7" TargetMode="External"/><Relationship Id="rId4" Type="http://schemas.openxmlformats.org/officeDocument/2006/relationships/hyperlink" Target="https://www.amazon.com/dp/B07DLW3MNV/" TargetMode="External"/><Relationship Id="rId5" Type="http://schemas.openxmlformats.org/officeDocument/2006/relationships/hyperlink" Target="https://www.amazon.com/dp/B07DFFYCXS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2" t="b">
        <v>1</v>
      </c>
    </row>
    <row r="3" ht="57.0" customHeight="1">
      <c r="A3" s="5" t="s">
        <v>3</v>
      </c>
      <c r="J3" s="2" t="s">
        <v>4</v>
      </c>
      <c r="K3" s="2" t="b">
        <v>1</v>
      </c>
    </row>
    <row r="4" ht="69.0" customHeight="1">
      <c r="A4" s="6" t="s">
        <v>5</v>
      </c>
      <c r="J4" s="2" t="s">
        <v>6</v>
      </c>
      <c r="K4" s="2" t="b">
        <v>1</v>
      </c>
    </row>
    <row r="5" ht="26.25" customHeight="1">
      <c r="J5" s="2" t="s">
        <v>7</v>
      </c>
      <c r="K5" s="2" t="b">
        <v>0</v>
      </c>
    </row>
    <row r="6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2"/>
      <c r="K6" s="2"/>
    </row>
    <row r="7">
      <c r="A7" s="9">
        <v>1.0</v>
      </c>
      <c r="B7" s="10" t="s">
        <v>17</v>
      </c>
      <c r="C7" s="9" t="s">
        <v>18</v>
      </c>
      <c r="D7" s="9">
        <v>8.99</v>
      </c>
      <c r="E7" s="9">
        <v>2.0</v>
      </c>
      <c r="F7" s="11" t="s">
        <v>19</v>
      </c>
      <c r="G7" s="12" t="s">
        <v>20</v>
      </c>
      <c r="H7" s="13"/>
      <c r="I7" s="13"/>
    </row>
    <row r="8">
      <c r="A8" s="14">
        <v>2.0</v>
      </c>
      <c r="B8" s="14" t="s">
        <v>21</v>
      </c>
      <c r="C8" s="14" t="s">
        <v>22</v>
      </c>
      <c r="D8" s="14">
        <v>22.99</v>
      </c>
      <c r="E8" s="14">
        <v>3.0</v>
      </c>
      <c r="F8" s="14" t="s">
        <v>23</v>
      </c>
      <c r="G8" s="15" t="s">
        <v>24</v>
      </c>
      <c r="H8" s="16"/>
      <c r="I8" s="16"/>
    </row>
    <row r="9">
      <c r="A9" s="9">
        <v>3.0</v>
      </c>
      <c r="B9" s="9" t="s">
        <v>25</v>
      </c>
      <c r="C9" s="9" t="s">
        <v>26</v>
      </c>
      <c r="D9" s="9">
        <v>8.99</v>
      </c>
      <c r="E9" s="9">
        <v>1.0</v>
      </c>
      <c r="F9" s="9" t="s">
        <v>27</v>
      </c>
      <c r="G9" s="12" t="s">
        <v>28</v>
      </c>
      <c r="H9" s="13"/>
      <c r="I9" s="13"/>
    </row>
    <row r="10">
      <c r="A10" s="14">
        <v>4.0</v>
      </c>
      <c r="B10" s="14" t="s">
        <v>29</v>
      </c>
      <c r="C10" s="14">
        <v>8.541957453E9</v>
      </c>
      <c r="D10" s="14">
        <v>21.99</v>
      </c>
      <c r="E10" s="14">
        <v>1.0</v>
      </c>
      <c r="F10" s="14" t="s">
        <v>30</v>
      </c>
      <c r="G10" s="15" t="s">
        <v>31</v>
      </c>
      <c r="H10" s="16"/>
      <c r="I10" s="16"/>
    </row>
    <row r="11">
      <c r="A11" s="9">
        <v>5.0</v>
      </c>
      <c r="B11" s="9" t="s">
        <v>32</v>
      </c>
      <c r="C11" s="9" t="s">
        <v>33</v>
      </c>
      <c r="D11" s="9">
        <v>9.99</v>
      </c>
      <c r="E11" s="9">
        <v>2.0</v>
      </c>
      <c r="F11" s="9" t="s">
        <v>34</v>
      </c>
      <c r="G11" s="12" t="s">
        <v>35</v>
      </c>
      <c r="H11" s="13"/>
      <c r="I11" s="13"/>
    </row>
    <row r="12">
      <c r="A12" s="14" t="s">
        <v>36</v>
      </c>
      <c r="C12" s="16"/>
      <c r="D12" s="16">
        <f>SUMPRODUCT(D7:D11,E7:E11)</f>
        <v>137.91</v>
      </c>
      <c r="E12" s="16"/>
      <c r="F12" s="16"/>
      <c r="G12" s="16"/>
      <c r="H12" s="16"/>
      <c r="I12" s="16"/>
    </row>
    <row r="13">
      <c r="A13" s="17" t="s">
        <v>37</v>
      </c>
      <c r="C13" s="18"/>
      <c r="D13" s="18"/>
      <c r="E13" s="18"/>
      <c r="F13" s="18"/>
      <c r="G13" s="18"/>
      <c r="H13" s="18"/>
      <c r="I13" s="18"/>
    </row>
    <row r="14">
      <c r="A14" s="2"/>
      <c r="B14" s="2" t="s">
        <v>38</v>
      </c>
    </row>
    <row r="15">
      <c r="A15" s="2"/>
      <c r="B15" s="2" t="s">
        <v>39</v>
      </c>
      <c r="C15" s="2" t="s">
        <v>40</v>
      </c>
    </row>
    <row r="16">
      <c r="A16" s="3"/>
      <c r="B16" s="2" t="s">
        <v>41</v>
      </c>
      <c r="C16" s="2" t="s">
        <v>42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  <hyperlink r:id="rId2" ref="G8"/>
    <hyperlink r:id="rId3" ref="G9"/>
    <hyperlink r:id="rId4" ref="G10"/>
    <hyperlink r:id="rId5" ref="G11"/>
  </hyperlinks>
  <drawing r:id="rId6"/>
</worksheet>
</file>