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<sst xmlns="http://schemas.openxmlformats.org/spreadsheetml/2006/main" count="37" uniqueCount="35">
  <si>
    <t>Instructions: Make a copy of this file to the Order Requests folder before filling out. Only 5 items per order. Fill out as much info as possible (The big question is required). Once completed please notify Nathan (in Slack) to get it signed off and submitted.</t>
  </si>
  <si>
    <t>Status</t>
  </si>
  <si>
    <t>Signed</t>
  </si>
  <si>
    <t>Please briefly describe the reason(s) for your purchase request.  How will these purchases advance your team's research?</t>
  </si>
  <si>
    <t>Submitted</t>
  </si>
  <si>
    <t>As we move towards generating samples we will need a 3d printer of our own to print our samples to test.</t>
  </si>
  <si>
    <t>Ordered</t>
  </si>
  <si>
    <t>Recieved</t>
  </si>
  <si>
    <t>#</t>
  </si>
  <si>
    <t>Name of Item</t>
  </si>
  <si>
    <t>Item Number (If Applicable)</t>
  </si>
  <si>
    <t>Cost</t>
  </si>
  <si>
    <t>Quantity</t>
  </si>
  <si>
    <t>Name of Supplier/Vendor</t>
  </si>
  <si>
    <t>Link</t>
  </si>
  <si>
    <t>Contact Person (If Applicable)</t>
  </si>
  <si>
    <t>Addition Info?</t>
  </si>
  <si>
    <t>Official Creality Ender 3 Pro 3D Printer with Glass Plate, Upgrade Cmagnet Build Surface Plate and UL Certified Meanwell Power Supply Build Volume 220x220x250mm</t>
  </si>
  <si>
    <t>E3 Pro-US</t>
  </si>
  <si>
    <t>Amazon (comgrow)</t>
  </si>
  <si>
    <t>https://www.amazon.com/dp/B07VMG98ZN</t>
  </si>
  <si>
    <t>HATCHBOX PLA 3D Printer Filament, Dimensional Accuracy +/- 0.03 mm, 1 kg Spool, 1.75 mm, Black, Pack of 1</t>
  </si>
  <si>
    <t>Amazon</t>
  </si>
  <si>
    <t>https://www.amazon.com/dp/B00J0ECR5I/</t>
  </si>
  <si>
    <t>HATCHBOX PLA 3D Printer Filament, Dimensional Accuracy +/- 0.03 mm, 1 kg Spool, 1.75 mm, White</t>
  </si>
  <si>
    <t>https://www.amazon.com/dp/B00J0GMMP6/</t>
  </si>
  <si>
    <t>HATCHBOX PLA 3D Printer Filament, Dimensional Accuracy +/- 0.03 mm, 1 kg Spool, 1.75 mm, Blue, Model Number: 3D PLA-1KG1.75-BLU</t>
  </si>
  <si>
    <t>https://www.amazon.com/dp/B00J0GPC80/</t>
  </si>
  <si>
    <t>Expected Total</t>
  </si>
  <si>
    <t>Actual Total</t>
  </si>
  <si>
    <t>Signatures</t>
  </si>
  <si>
    <t>Financial Liason</t>
  </si>
  <si>
    <t>Team Liason</t>
  </si>
  <si>
    <t>Nathan Spicer-Davis</t>
  </si>
  <si>
    <t>Eric Oh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</si>
</sst>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  <scheme val="minor"/>
    </font>
    <font>
      <sz val="14.0"/>
      <color theme="1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color rgb="FF111111"/>
      <name val="Arial"/>
    </font>
    <font>
      <color rgb="FF0F1111"/>
      <name val="&quot;Amazon Ember&quot;"/>
    </font>
    <font>
      <sz val="11.0"/>
      <color rgb="FF000000"/>
      <name val="Arial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theme="6"/>
        <bgColor theme="6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CE8B2"/>
        <bgColor rgb="FFFCE8B2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 readingOrder="0"/>
    </xf>
    <xf borderId="0" fillId="3" fontId="3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readingOrder="0" vertical="top"/>
    </xf>
    <xf borderId="0" fillId="4" fontId="2" numFmtId="0" xfId="0" applyAlignment="1" applyFill="1" applyFont="1">
      <alignment horizontal="right" readingOrder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5" numFmtId="0" xfId="0" applyAlignment="1" applyFont="1">
      <alignment readingOrder="0"/>
    </xf>
    <xf borderId="0" fillId="5" fontId="2" numFmtId="164" xfId="0" applyAlignment="1" applyFont="1" applyNumberFormat="1">
      <alignment readingOrder="0"/>
    </xf>
    <xf borderId="0" fillId="5" fontId="6" numFmtId="0" xfId="0" applyAlignment="1" applyFont="1">
      <alignment readingOrder="0"/>
    </xf>
    <xf borderId="0" fillId="5" fontId="7" numFmtId="0" xfId="0" applyAlignment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164" xfId="0" applyAlignment="1" applyFont="1" applyNumberFormat="1">
      <alignment readingOrder="0"/>
    </xf>
    <xf borderId="0" fillId="6" fontId="8" numFmtId="0" xfId="0" applyAlignment="1" applyFont="1">
      <alignment readingOrder="0"/>
    </xf>
    <xf borderId="0" fillId="6" fontId="2" numFmtId="0" xfId="0" applyFont="1"/>
    <xf borderId="0" fillId="5" fontId="2" numFmtId="164" xfId="0" applyFont="1" applyNumberFormat="1"/>
    <xf borderId="0" fillId="6" fontId="2" numFmtId="164" xfId="0" applyFont="1" applyNumberFormat="1"/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2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dp/B07VMG98ZN" TargetMode="External"/><Relationship Id="rId2" Type="http://schemas.openxmlformats.org/officeDocument/2006/relationships/hyperlink" Target="https://www.amazon.com/dp/B00J0ECR5I/" TargetMode="External"/><Relationship Id="rId3" Type="http://schemas.openxmlformats.org/officeDocument/2006/relationships/hyperlink" Target="https://www.amazon.com/dp/B00J0GMMP6/" TargetMode="External"/><Relationship Id="rId4" Type="http://schemas.openxmlformats.org/officeDocument/2006/relationships/hyperlink" Target="https://www.amazon.com/dp/B00J0GPC80/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83.5"/>
    <col customWidth="1" min="3" max="3" width="22.5"/>
    <col customWidth="1" min="4" max="4" width="7.0"/>
    <col customWidth="1" min="6" max="6" width="21.13"/>
    <col customWidth="1" min="7" max="7" width="6.13"/>
    <col customWidth="1" min="8" max="8" width="25.88"/>
  </cols>
  <sheetData>
    <row r="1">
      <c r="A1" s="1" t="s">
        <v>0</v>
      </c>
      <c r="J1" s="2" t="s">
        <v>1</v>
      </c>
      <c r="K1" s="3"/>
    </row>
    <row r="2" ht="23.25" customHeight="1">
      <c r="A2" s="2"/>
      <c r="B2" s="4"/>
      <c r="G2" s="2"/>
      <c r="H2" s="2"/>
      <c r="I2" s="2"/>
      <c r="J2" s="2" t="s">
        <v>2</v>
      </c>
      <c r="K2" s="2" t="b">
        <v>1</v>
      </c>
    </row>
    <row r="3" ht="57.0" customHeight="1">
      <c r="A3" s="5" t="s">
        <v>3</v>
      </c>
      <c r="J3" s="2" t="s">
        <v>4</v>
      </c>
      <c r="K3" s="2" t="b">
        <v>1</v>
      </c>
    </row>
    <row r="4" ht="69.0" customHeight="1">
      <c r="A4" s="6" t="s">
        <v>5</v>
      </c>
      <c r="J4" s="2" t="s">
        <v>6</v>
      </c>
      <c r="K4" s="2" t="b">
        <v>1</v>
      </c>
    </row>
    <row r="5" ht="26.25" customHeight="1">
      <c r="J5" s="2" t="s">
        <v>7</v>
      </c>
      <c r="K5" s="2" t="b">
        <v>1</v>
      </c>
    </row>
    <row r="6">
      <c r="A6" s="7" t="s">
        <v>8</v>
      </c>
      <c r="B6" s="8" t="s">
        <v>9</v>
      </c>
      <c r="C6" s="8" t="s">
        <v>10</v>
      </c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  <c r="J6" s="2"/>
      <c r="K6" s="2"/>
    </row>
    <row r="7">
      <c r="A7" s="9">
        <v>1.0</v>
      </c>
      <c r="B7" s="10" t="s">
        <v>17</v>
      </c>
      <c r="C7" s="11" t="s">
        <v>18</v>
      </c>
      <c r="D7" s="12">
        <v>249.99</v>
      </c>
      <c r="E7" s="9">
        <v>2.0</v>
      </c>
      <c r="F7" s="13" t="s">
        <v>19</v>
      </c>
      <c r="G7" s="14" t="s">
        <v>20</v>
      </c>
      <c r="H7" s="15"/>
      <c r="I7" s="15"/>
    </row>
    <row r="8">
      <c r="A8" s="16">
        <v>2.0</v>
      </c>
      <c r="B8" s="16" t="s">
        <v>21</v>
      </c>
      <c r="C8" s="16">
        <v>8.49344024248E11</v>
      </c>
      <c r="D8" s="17">
        <v>22.99</v>
      </c>
      <c r="E8" s="16">
        <v>2.0</v>
      </c>
      <c r="F8" s="16" t="s">
        <v>22</v>
      </c>
      <c r="G8" s="18" t="s">
        <v>23</v>
      </c>
      <c r="H8" s="19"/>
      <c r="I8" s="19"/>
    </row>
    <row r="9">
      <c r="A9" s="9">
        <v>3.0</v>
      </c>
      <c r="B9" s="9" t="s">
        <v>24</v>
      </c>
      <c r="C9" s="11">
        <v>8.49344023999E11</v>
      </c>
      <c r="D9" s="12">
        <v>22.99</v>
      </c>
      <c r="E9" s="9">
        <v>1.0</v>
      </c>
      <c r="F9" s="9" t="s">
        <v>22</v>
      </c>
      <c r="G9" s="14" t="s">
        <v>25</v>
      </c>
      <c r="H9" s="15"/>
      <c r="I9" s="15"/>
    </row>
    <row r="10">
      <c r="A10" s="16">
        <v>4.0</v>
      </c>
      <c r="B10" s="16" t="s">
        <v>26</v>
      </c>
      <c r="C10" s="16">
        <v>8.49344024279E11</v>
      </c>
      <c r="D10" s="17">
        <v>22.99</v>
      </c>
      <c r="E10" s="16">
        <v>2.0</v>
      </c>
      <c r="F10" s="16" t="s">
        <v>22</v>
      </c>
      <c r="G10" s="18" t="s">
        <v>27</v>
      </c>
      <c r="H10" s="19"/>
      <c r="I10" s="19"/>
    </row>
    <row r="11">
      <c r="A11" s="9">
        <v>5.0</v>
      </c>
      <c r="B11" s="15"/>
      <c r="C11" s="15"/>
      <c r="D11" s="20"/>
      <c r="E11" s="15"/>
      <c r="F11" s="15"/>
      <c r="G11" s="15"/>
      <c r="H11" s="15"/>
      <c r="I11" s="15"/>
    </row>
    <row r="12">
      <c r="A12" s="16" t="s">
        <v>28</v>
      </c>
      <c r="C12" s="19"/>
      <c r="D12" s="21">
        <f>SUMPRODUCT(D7:D11,E7:E11)</f>
        <v>614.93</v>
      </c>
      <c r="E12" s="19"/>
      <c r="F12" s="19"/>
      <c r="G12" s="19"/>
      <c r="H12" s="19"/>
      <c r="I12" s="19"/>
    </row>
    <row r="13">
      <c r="A13" s="22" t="s">
        <v>29</v>
      </c>
      <c r="C13" s="23"/>
      <c r="D13" s="24"/>
      <c r="E13" s="23"/>
      <c r="F13" s="23"/>
      <c r="G13" s="23"/>
      <c r="H13" s="23"/>
      <c r="I13" s="23"/>
    </row>
    <row r="14">
      <c r="A14" s="2"/>
      <c r="B14" s="2" t="s">
        <v>30</v>
      </c>
    </row>
    <row r="15">
      <c r="A15" s="2"/>
      <c r="B15" s="2" t="s">
        <v>31</v>
      </c>
      <c r="C15" s="2" t="s">
        <v>32</v>
      </c>
    </row>
    <row r="16">
      <c r="A16" s="3"/>
      <c r="B16" s="2" t="s">
        <v>33</v>
      </c>
      <c r="C16" s="2" t="s">
        <v>34</v>
      </c>
    </row>
  </sheetData>
  <mergeCells count="6">
    <mergeCell ref="A1:I1"/>
    <mergeCell ref="A3:I3"/>
    <mergeCell ref="A4:I4"/>
    <mergeCell ref="A5:I5"/>
    <mergeCell ref="A12:B12"/>
    <mergeCell ref="A13:B13"/>
  </mergeCells>
  <hyperlinks>
    <hyperlink r:id="rId1" ref="G7"/>
    <hyperlink r:id="rId2" ref="G8"/>
    <hyperlink r:id="rId3" ref="G9"/>
    <hyperlink r:id="rId4" ref="G10"/>
  </hyperlinks>
  <drawing r:id="rId5"/>
</worksheet>
</file>