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Sound project\Data generation\Paper preparation\DisasterDataset\classification_results\"/>
    </mc:Choice>
  </mc:AlternateContent>
  <xr:revisionPtr revIDLastSave="0" documentId="13_ncr:1_{EB1436D4-AE3A-486F-B0A2-026C70A1FB75}" xr6:coauthVersionLast="47" xr6:coauthVersionMax="47" xr10:uidLastSave="{00000000-0000-0000-0000-000000000000}"/>
  <bookViews>
    <workbookView xWindow="28680" yWindow="-120" windowWidth="16440" windowHeight="28440" xr2:uid="{00000000-000D-0000-FFFF-FFFF00000000}"/>
  </bookViews>
  <sheets>
    <sheet name="Evaluation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B32" i="1"/>
</calcChain>
</file>

<file path=xl/sharedStrings.xml><?xml version="1.0" encoding="utf-8"?>
<sst xmlns="http://schemas.openxmlformats.org/spreadsheetml/2006/main" count="47" uniqueCount="46">
  <si>
    <t>Class</t>
  </si>
  <si>
    <t>Precision</t>
  </si>
  <si>
    <t>Recall</t>
  </si>
  <si>
    <t>F1 Score</t>
  </si>
  <si>
    <t>dog</t>
  </si>
  <si>
    <t>plastic</t>
  </si>
  <si>
    <t>rub</t>
  </si>
  <si>
    <t>engine</t>
  </si>
  <si>
    <t>whistling</t>
  </si>
  <si>
    <t>slap smack</t>
  </si>
  <si>
    <t>cough</t>
  </si>
  <si>
    <t>tools</t>
  </si>
  <si>
    <t>scratch</t>
  </si>
  <si>
    <t>thunder</t>
  </si>
  <si>
    <t>water</t>
  </si>
  <si>
    <t>wood</t>
  </si>
  <si>
    <t>sniff</t>
  </si>
  <si>
    <t>klaxon</t>
  </si>
  <si>
    <t>stone rock</t>
  </si>
  <si>
    <t>driving</t>
  </si>
  <si>
    <t>rain</t>
  </si>
  <si>
    <t>metal</t>
  </si>
  <si>
    <t>glass</t>
  </si>
  <si>
    <t>sneeze</t>
  </si>
  <si>
    <t>cat</t>
  </si>
  <si>
    <t>crying sobbing wail</t>
  </si>
  <si>
    <t>heavy equipment</t>
  </si>
  <si>
    <t>telephone bell</t>
  </si>
  <si>
    <t>whispering</t>
  </si>
  <si>
    <t>snoring</t>
  </si>
  <si>
    <t>wind</t>
  </si>
  <si>
    <t>siren</t>
  </si>
  <si>
    <t>safety alarm</t>
  </si>
  <si>
    <t>screaming</t>
  </si>
  <si>
    <t>Average</t>
    <phoneticPr fontId="18" type="noConversion"/>
  </si>
  <si>
    <t>stone_rock, metal</t>
    <phoneticPr fontId="18" type="noConversion"/>
  </si>
  <si>
    <t>False negatives</t>
    <phoneticPr fontId="18" type="noConversion"/>
  </si>
  <si>
    <t>False positives</t>
    <phoneticPr fontId="18" type="noConversion"/>
  </si>
  <si>
    <t>glass, stone_rock, plastic</t>
    <phoneticPr fontId="18" type="noConversion"/>
  </si>
  <si>
    <t>cough, sniff</t>
    <phoneticPr fontId="18" type="noConversion"/>
  </si>
  <si>
    <t>metal</t>
    <phoneticPr fontId="18" type="noConversion"/>
  </si>
  <si>
    <t>tools</t>
    <phoneticPr fontId="18" type="noConversion"/>
  </si>
  <si>
    <t>heavy equipment</t>
    <phoneticPr fontId="18" type="noConversion"/>
  </si>
  <si>
    <t>engine</t>
    <phoneticPr fontId="18" type="noConversion"/>
  </si>
  <si>
    <t>rub</t>
    <phoneticPr fontId="18" type="noConversion"/>
  </si>
  <si>
    <t>scratch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</si>
</sst>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tabSelected="1" workbookViewId="0">
      <selection activeCell="D46" sqref="D46"/>
    </sheetView>
  </sheetViews>
  <sheetFormatPr defaultRowHeight="16.5" x14ac:dyDescent="0.3"/>
  <cols>
    <col min="1" max="1" width="19" style="1" bestFit="1" customWidth="1"/>
    <col min="2" max="3" width="12.75" style="1" bestFit="1" customWidth="1"/>
    <col min="4" max="4" width="14.25" style="1" customWidth="1"/>
    <col min="5" max="5" width="23.25" style="1" bestFit="1" customWidth="1"/>
    <col min="6" max="6" width="18.625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36</v>
      </c>
    </row>
    <row r="2" spans="1:6" x14ac:dyDescent="0.3">
      <c r="A2" s="3" t="s">
        <v>13</v>
      </c>
      <c r="B2" s="3">
        <v>0.998</v>
      </c>
      <c r="C2" s="3">
        <v>0.998</v>
      </c>
      <c r="D2" s="3">
        <v>0.998</v>
      </c>
      <c r="E2" s="3"/>
      <c r="F2" s="3"/>
    </row>
    <row r="3" spans="1:6" x14ac:dyDescent="0.3">
      <c r="A3" s="3" t="s">
        <v>28</v>
      </c>
      <c r="B3" s="3">
        <v>0.997</v>
      </c>
      <c r="C3" s="3">
        <v>0.997</v>
      </c>
      <c r="D3" s="3">
        <v>0.997</v>
      </c>
      <c r="E3" s="3"/>
      <c r="F3" s="3"/>
    </row>
    <row r="4" spans="1:6" x14ac:dyDescent="0.3">
      <c r="A4" s="3" t="s">
        <v>24</v>
      </c>
      <c r="B4" s="3">
        <v>0.99108027750247696</v>
      </c>
      <c r="C4" s="3">
        <v>1</v>
      </c>
      <c r="D4" s="3">
        <v>0.99552015928322501</v>
      </c>
      <c r="E4" s="3"/>
      <c r="F4" s="3"/>
    </row>
    <row r="5" spans="1:6" x14ac:dyDescent="0.3">
      <c r="A5" s="3" t="s">
        <v>4</v>
      </c>
      <c r="B5" s="3">
        <v>0.99204771371769296</v>
      </c>
      <c r="C5" s="3">
        <v>0.998</v>
      </c>
      <c r="D5" s="3">
        <v>0.99501495513459604</v>
      </c>
      <c r="E5" s="3"/>
      <c r="F5" s="3"/>
    </row>
    <row r="6" spans="1:6" x14ac:dyDescent="0.3">
      <c r="A6" s="3" t="s">
        <v>19</v>
      </c>
      <c r="B6" s="3">
        <v>0.99399999999999999</v>
      </c>
      <c r="C6" s="3">
        <v>0.99399999999999999</v>
      </c>
      <c r="D6" s="3">
        <v>0.99399999999999999</v>
      </c>
      <c r="E6" s="3"/>
      <c r="F6" s="3"/>
    </row>
    <row r="7" spans="1:6" x14ac:dyDescent="0.3">
      <c r="A7" s="3" t="s">
        <v>8</v>
      </c>
      <c r="B7" s="3">
        <v>0.99102691924227304</v>
      </c>
      <c r="C7" s="3">
        <v>0.99399999999999999</v>
      </c>
      <c r="D7" s="3">
        <v>0.99251123315027401</v>
      </c>
      <c r="E7" s="3"/>
      <c r="F7" s="3"/>
    </row>
    <row r="8" spans="1:6" x14ac:dyDescent="0.3">
      <c r="A8" s="3" t="s">
        <v>17</v>
      </c>
      <c r="B8" s="3">
        <v>0.99495967741935398</v>
      </c>
      <c r="C8" s="3">
        <v>0.98699999999999999</v>
      </c>
      <c r="D8" s="3">
        <v>0.99096385542168597</v>
      </c>
      <c r="E8" s="3"/>
      <c r="F8" s="3"/>
    </row>
    <row r="9" spans="1:6" x14ac:dyDescent="0.3">
      <c r="A9" s="3" t="s">
        <v>31</v>
      </c>
      <c r="B9" s="3">
        <v>0.99295065458207399</v>
      </c>
      <c r="C9" s="3">
        <v>0.98599999999999999</v>
      </c>
      <c r="D9" s="3">
        <v>0.98946312092323097</v>
      </c>
      <c r="E9" s="3"/>
      <c r="F9" s="3"/>
    </row>
    <row r="10" spans="1:6" x14ac:dyDescent="0.3">
      <c r="A10" s="3" t="s">
        <v>33</v>
      </c>
      <c r="B10" s="3">
        <v>0.989979959919839</v>
      </c>
      <c r="C10" s="3">
        <v>0.98799999999999999</v>
      </c>
      <c r="D10" s="3">
        <v>0.98898898898898902</v>
      </c>
      <c r="E10" s="3"/>
      <c r="F10" s="3"/>
    </row>
    <row r="11" spans="1:6" x14ac:dyDescent="0.3">
      <c r="A11" s="3" t="s">
        <v>9</v>
      </c>
      <c r="B11" s="3">
        <v>0.97749510763209302</v>
      </c>
      <c r="C11" s="3">
        <v>0.999</v>
      </c>
      <c r="D11" s="3">
        <v>0.98813056379821895</v>
      </c>
      <c r="E11" s="3"/>
      <c r="F11" s="3"/>
    </row>
    <row r="12" spans="1:6" x14ac:dyDescent="0.3">
      <c r="A12" s="3" t="s">
        <v>29</v>
      </c>
      <c r="B12" s="3">
        <v>0.99492900608519197</v>
      </c>
      <c r="C12" s="3">
        <v>0.98099999999999998</v>
      </c>
      <c r="D12" s="3">
        <v>0.98791540785498499</v>
      </c>
      <c r="E12" s="3"/>
      <c r="F12" s="3"/>
    </row>
    <row r="13" spans="1:6" x14ac:dyDescent="0.3">
      <c r="A13" s="3" t="s">
        <v>26</v>
      </c>
      <c r="B13" s="3">
        <v>0.98697394789579096</v>
      </c>
      <c r="C13" s="3">
        <v>0.98499999999999999</v>
      </c>
      <c r="D13" s="3">
        <v>0.98598598598598597</v>
      </c>
      <c r="E13" s="3"/>
      <c r="F13" s="3"/>
    </row>
    <row r="14" spans="1:6" x14ac:dyDescent="0.3">
      <c r="A14" s="3" t="s">
        <v>14</v>
      </c>
      <c r="B14" s="3">
        <v>0.97644749754661397</v>
      </c>
      <c r="C14" s="3">
        <v>0.995</v>
      </c>
      <c r="D14" s="3">
        <v>0.98563645368994501</v>
      </c>
      <c r="E14" s="3"/>
      <c r="F14" s="3"/>
    </row>
    <row r="15" spans="1:6" x14ac:dyDescent="0.3">
      <c r="A15" s="3" t="s">
        <v>30</v>
      </c>
      <c r="B15" s="3">
        <v>1</v>
      </c>
      <c r="C15" s="3">
        <v>0.97</v>
      </c>
      <c r="D15" s="3">
        <v>0.98477157360405998</v>
      </c>
      <c r="E15" s="3"/>
      <c r="F15" s="3"/>
    </row>
    <row r="16" spans="1:6" x14ac:dyDescent="0.3">
      <c r="A16" s="3" t="s">
        <v>27</v>
      </c>
      <c r="B16" s="3">
        <v>0.96887159533073897</v>
      </c>
      <c r="C16" s="3">
        <v>0.996</v>
      </c>
      <c r="D16" s="3">
        <v>0.98224852071005897</v>
      </c>
      <c r="E16" s="3"/>
      <c r="F16" s="3"/>
    </row>
    <row r="17" spans="1:6" x14ac:dyDescent="0.3">
      <c r="A17" s="3" t="s">
        <v>20</v>
      </c>
      <c r="B17" s="3">
        <v>0.99588053553038103</v>
      </c>
      <c r="C17" s="3">
        <v>0.96699999999999997</v>
      </c>
      <c r="D17" s="3">
        <v>0.98122780314561098</v>
      </c>
      <c r="E17" s="3"/>
      <c r="F17" s="3"/>
    </row>
    <row r="18" spans="1:6" x14ac:dyDescent="0.3">
      <c r="A18" s="3" t="s">
        <v>15</v>
      </c>
      <c r="B18" s="3">
        <v>0.96421663442939998</v>
      </c>
      <c r="C18" s="3">
        <v>0.997</v>
      </c>
      <c r="D18" s="3">
        <v>0.98033431661750203</v>
      </c>
      <c r="E18" s="3"/>
      <c r="F18" s="3"/>
    </row>
    <row r="19" spans="1:6" x14ac:dyDescent="0.3">
      <c r="A19" s="3" t="s">
        <v>23</v>
      </c>
      <c r="B19" s="3">
        <v>0.96868884540117395</v>
      </c>
      <c r="C19" s="3">
        <v>0.99</v>
      </c>
      <c r="D19" s="3">
        <v>0.979228486646884</v>
      </c>
      <c r="E19" s="3"/>
      <c r="F19" s="3"/>
    </row>
    <row r="20" spans="1:6" x14ac:dyDescent="0.3">
      <c r="A20" s="3" t="s">
        <v>16</v>
      </c>
      <c r="B20" s="3">
        <v>0.98670756646216695</v>
      </c>
      <c r="C20" s="3">
        <v>0.96499999999999997</v>
      </c>
      <c r="D20" s="3">
        <v>0.975733063700707</v>
      </c>
      <c r="E20" s="3"/>
      <c r="F20" s="3"/>
    </row>
    <row r="21" spans="1:6" x14ac:dyDescent="0.3">
      <c r="A21" s="3" t="s">
        <v>32</v>
      </c>
      <c r="B21" s="3">
        <v>0.96815920398009903</v>
      </c>
      <c r="C21" s="3">
        <v>0.97299999999999998</v>
      </c>
      <c r="D21" s="3">
        <v>0.97057356608478795</v>
      </c>
      <c r="E21" s="3"/>
      <c r="F21" s="3"/>
    </row>
    <row r="22" spans="1:6" x14ac:dyDescent="0.3">
      <c r="A22" s="3" t="s">
        <v>5</v>
      </c>
      <c r="B22" s="3">
        <v>0.99060542797494699</v>
      </c>
      <c r="C22" s="3">
        <v>0.94899999999999995</v>
      </c>
      <c r="D22" s="3">
        <v>0.96935648621041803</v>
      </c>
      <c r="E22" s="3"/>
      <c r="F22" s="3"/>
    </row>
    <row r="23" spans="1:6" x14ac:dyDescent="0.3">
      <c r="A23" s="3" t="s">
        <v>6</v>
      </c>
      <c r="B23" s="3">
        <v>0.98751300728407898</v>
      </c>
      <c r="C23" s="3">
        <v>0.94899999999999995</v>
      </c>
      <c r="D23" s="3">
        <v>0.96787353391126896</v>
      </c>
      <c r="E23" s="3"/>
      <c r="F23" s="3" t="s">
        <v>45</v>
      </c>
    </row>
    <row r="24" spans="1:6" x14ac:dyDescent="0.3">
      <c r="A24" s="3" t="s">
        <v>12</v>
      </c>
      <c r="B24" s="3">
        <v>0.977551020408163</v>
      </c>
      <c r="C24" s="3">
        <v>0.95799999999999996</v>
      </c>
      <c r="D24" s="3">
        <v>0.96767676767676702</v>
      </c>
      <c r="E24" s="3"/>
      <c r="F24" s="3" t="s">
        <v>44</v>
      </c>
    </row>
    <row r="25" spans="1:6" x14ac:dyDescent="0.3">
      <c r="A25" s="3" t="s">
        <v>11</v>
      </c>
      <c r="B25" s="6">
        <v>0.94782608695652104</v>
      </c>
      <c r="C25" s="3">
        <v>0.98099999999999998</v>
      </c>
      <c r="D25" s="3">
        <v>0.96412776412776402</v>
      </c>
      <c r="E25" s="3" t="s">
        <v>43</v>
      </c>
      <c r="F25" s="3"/>
    </row>
    <row r="26" spans="1:6" x14ac:dyDescent="0.3">
      <c r="A26" s="3" t="s">
        <v>7</v>
      </c>
      <c r="B26" s="3">
        <v>0.95983935742971804</v>
      </c>
      <c r="C26" s="3">
        <v>0.95599999999999996</v>
      </c>
      <c r="D26" s="3">
        <v>0.95791583166332595</v>
      </c>
      <c r="E26" s="3" t="s">
        <v>42</v>
      </c>
      <c r="F26" s="3" t="s">
        <v>41</v>
      </c>
    </row>
    <row r="27" spans="1:6" x14ac:dyDescent="0.3">
      <c r="A27" s="3" t="s">
        <v>18</v>
      </c>
      <c r="B27" s="3">
        <v>0.96919917864476302</v>
      </c>
      <c r="C27" s="6">
        <v>0.94399999999999995</v>
      </c>
      <c r="D27" s="3">
        <v>0.95643363728470099</v>
      </c>
      <c r="E27" s="3"/>
      <c r="F27" s="3" t="s">
        <v>40</v>
      </c>
    </row>
    <row r="28" spans="1:6" x14ac:dyDescent="0.3">
      <c r="A28" s="3" t="s">
        <v>10</v>
      </c>
      <c r="B28" s="3">
        <v>0.96701030927834997</v>
      </c>
      <c r="C28" s="6">
        <v>0.93799999999999994</v>
      </c>
      <c r="D28" s="3">
        <v>0.95228426395939003</v>
      </c>
      <c r="E28" s="3"/>
      <c r="F28" s="3" t="s">
        <v>25</v>
      </c>
    </row>
    <row r="29" spans="1:6" x14ac:dyDescent="0.3">
      <c r="A29" s="3" t="s">
        <v>21</v>
      </c>
      <c r="B29" s="6">
        <v>0.89087656529516901</v>
      </c>
      <c r="C29" s="3">
        <v>0.996</v>
      </c>
      <c r="D29" s="3">
        <v>0.94050991501416403</v>
      </c>
      <c r="E29" s="3" t="s">
        <v>38</v>
      </c>
      <c r="F29" s="3"/>
    </row>
    <row r="30" spans="1:6" x14ac:dyDescent="0.3">
      <c r="A30" s="4" t="s">
        <v>22</v>
      </c>
      <c r="B30" s="4">
        <v>0.99663677130044803</v>
      </c>
      <c r="C30" s="6">
        <v>0.88900000000000001</v>
      </c>
      <c r="D30" s="4">
        <v>0.93974630021141603</v>
      </c>
      <c r="E30" s="3"/>
      <c r="F30" s="3" t="s">
        <v>35</v>
      </c>
    </row>
    <row r="31" spans="1:6" x14ac:dyDescent="0.3">
      <c r="A31" s="5" t="s">
        <v>25</v>
      </c>
      <c r="B31" s="7">
        <v>0.90018484288354805</v>
      </c>
      <c r="C31" s="5">
        <v>0.97399999999999998</v>
      </c>
      <c r="D31" s="5">
        <v>0.93563880883765604</v>
      </c>
      <c r="E31" s="5" t="s">
        <v>39</v>
      </c>
      <c r="F31" s="5"/>
    </row>
    <row r="32" spans="1:6" x14ac:dyDescent="0.3">
      <c r="A32" s="9" t="s">
        <v>34</v>
      </c>
      <c r="B32" s="9">
        <f>AVERAGE(B2:B31)</f>
        <v>0.97722192367110239</v>
      </c>
      <c r="C32" s="9">
        <f>AVERAGE(C2:C31)</f>
        <v>0.97646666666666659</v>
      </c>
      <c r="D32" s="9">
        <f>AVERAGE(D2:D31)</f>
        <v>0.97649371212125391</v>
      </c>
      <c r="E32" s="10"/>
      <c r="F32" s="8"/>
    </row>
  </sheetData>
  <sortState xmlns:xlrd2="http://schemas.microsoft.com/office/spreadsheetml/2017/richdata2" ref="A2:D32">
    <sortCondition descending="1" ref="D1:D32"/>
  </sortState>
  <phoneticPr fontId="18" type="noConversion"/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Tuan-Anh Pham</dc:creator>
  <cp:lastModifiedBy>데이타 모아</cp:lastModifiedBy>
  <cp:lastPrinted>2024-06-03T00:25:28Z</cp:lastPrinted>
  <dcterms:created xsi:type="dcterms:W3CDTF">2024-04-18T13:34:53Z</dcterms:created>
  <dcterms:modified xsi:type="dcterms:W3CDTF">2024-06-03T00:28:10Z</dcterms:modified>
</cp:coreProperties>
</file>