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🔍 Teljes Tesztkatalógus" sheetId="1" r:id="rId4"/>
  </sheets>
  <definedNames/>
  <calcPr/>
  <extLst>
    <ext uri="GoogleSheetsCustomDataVersion2">
      <go:sheetsCustomData xmlns:go="http://customooxmlschemas.google.com/" r:id="rId5" roundtripDataChecksum="+gI433k/28NJHDCy8xukYn+FESD4I89EnrBPHBWEOIU="/>
    </ext>
  </extLst>
</workbook>
</file>

<file path=xl/sharedStrings.xml><?xml version="1.0" encoding="utf-8"?>
<sst xmlns="http://schemas.openxmlformats.org/spreadsheetml/2006/main" count="702" uniqueCount="417">
  <si>
    <t xml:space="preserve"> TESZT ID</t>
  </si>
  <si>
    <t>STÁTUSZ</t>
  </si>
  <si>
    <t>✓ OK  |  ✗ HIBA  |  - N/A  |  ⟳ Folyamatban</t>
  </si>
  <si>
    <t>IW-NET-001</t>
  </si>
  <si>
    <t>INTERNETFLINGER → INTERNETCOLLECTOR</t>
  </si>
  <si>
    <t>Kapcsolat létrejön, ping működik</t>
  </si>
  <si>
    <t>RTT &lt; 50ms, 0% loss</t>
  </si>
  <si>
    <t>✓ OK</t>
  </si>
  <si>
    <t>2025.08.28 – 08:30</t>
  </si>
  <si>
    <t>Schäfer Kristóf</t>
  </si>
  <si>
    <t>Ping: 12ms avg, 0% loss</t>
  </si>
  <si>
    <t>IW-NET-002</t>
  </si>
  <si>
    <t>INTERNETFLINGER → BGFGW1</t>
  </si>
  <si>
    <t>Kapcsolat létrejön, routing működik</t>
  </si>
  <si>
    <t>BGP neighbor UP</t>
  </si>
  <si>
    <t>BGP session established, route exchange OK</t>
  </si>
  <si>
    <t>IW-NET-003</t>
  </si>
  <si>
    <t>INTERNETCOLLECTOR → CHINA INTERNET</t>
  </si>
  <si>
    <t>Kapcsolat létrejön</t>
  </si>
  <si>
    <t>Kapcsolat UP, forgalom átmegy</t>
  </si>
  <si>
    <t>✗ HIBA</t>
  </si>
  <si>
    <t>2025.09.03 --  13:32</t>
  </si>
  <si>
    <t>Tóth Richárd</t>
  </si>
  <si>
    <t>BUG#001: Interface UP de nincs BGP session. Hibaüzenet: %BGP-3-NOTIFICATION: sent to neighbor 10.30.20.100 3/2 (peer unconfigured)</t>
  </si>
  <si>
    <t>IW-NET-004</t>
  </si>
  <si>
    <t>USA INTERNETFLIGER → Border</t>
  </si>
  <si>
    <t>Border router kapcsolat</t>
  </si>
  <si>
    <t>Interface UP, routing OK</t>
  </si>
  <si>
    <t>2025.09.04 – 11.:13</t>
  </si>
  <si>
    <t>Interface GigabitEthernet0/0 UP, routing működik</t>
  </si>
  <si>
    <t>IW-NET-005</t>
  </si>
  <si>
    <t>CHINA INTERNETFLIGER → Border</t>
  </si>
  <si>
    <t>2025.09.05 – 14:01</t>
  </si>
  <si>
    <t>Interface GigabitEthernet0/1 UP, routing működik</t>
  </si>
  <si>
    <t>2. DMZ KÖRNYEZET</t>
  </si>
  <si>
    <t>IW-DMZ-001</t>
  </si>
  <si>
    <t>DMZ Environment</t>
  </si>
  <si>
    <t>Elérhetőség belső hálózatból</t>
  </si>
  <si>
    <t>DMZ szerverek pingel</t>
  </si>
  <si>
    <t>172.30.0.10 és 172.30.0.11 elérhető</t>
  </si>
  <si>
    <t>IW-DMZ-002</t>
  </si>
  <si>
    <t>ACTIVEDIRFU4E7</t>
  </si>
  <si>
    <t>Active Directory szolgáltatás</t>
  </si>
  <si>
    <t>AD fut, domain működik</t>
  </si>
  <si>
    <t>2025.09.08 -- 10:50:00</t>
  </si>
  <si>
    <t>AD DS service running, domain infraworks.local működik</t>
  </si>
  <si>
    <t>IW-DMZ-003</t>
  </si>
  <si>
    <t>ACTIVEDIR4U4E7</t>
  </si>
  <si>
    <t>2025.09.09 -- 13:40:00</t>
  </si>
  <si>
    <t>Backup AD controller, replication OK</t>
  </si>
  <si>
    <t>IW-DMZ-004</t>
  </si>
  <si>
    <t>DMZ Firewall</t>
  </si>
  <si>
    <t>Tűzfal szabályok aktívak</t>
  </si>
  <si>
    <t>Csak engedélyezett forgalom</t>
  </si>
  <si>
    <t>2025.09.10--  12:56:00</t>
  </si>
  <si>
    <t>ACL 100 applied, csak HTTP/HTTPS/DNS engedélyezett</t>
  </si>
  <si>
    <t>IW-DMZ-005</t>
  </si>
  <si>
    <t>DMZ Szegmentáció</t>
  </si>
  <si>
    <t>Izoláció a belső hálózattól</t>
  </si>
  <si>
    <t>DMZ nem éri el a belső VLAN-okat közvetlenül</t>
  </si>
  <si>
    <t>2025.09.13  -- 11:12:00</t>
  </si>
  <si>
    <t>DMZ csak firewallon keresztül éri el belső hálózatot</t>
  </si>
  <si>
    <t>3. VLAN 10 - SALES &amp; MARKETING (zöld)</t>
  </si>
  <si>
    <t>IW-SM-001</t>
  </si>
  <si>
    <t>VLAN 10 Config</t>
  </si>
  <si>
    <t>VLAN ID beállítás</t>
  </si>
  <si>
    <t>VLAN 10 létezik mindenhol</t>
  </si>
  <si>
    <t>2025.09.15 -- 10:52:00</t>
  </si>
  <si>
    <t>VLAN 10 configured on all switches</t>
  </si>
  <si>
    <t>IW-SM-002</t>
  </si>
  <si>
    <t>IP címzés</t>
  </si>
  <si>
    <t>LAN: 172.16.10.0/24, Mgr: 192.168.10.0/24</t>
  </si>
  <si>
    <t>IP címek a tartományban</t>
  </si>
  <si>
    <t>2025.09.16 -- 13:10:00</t>
  </si>
  <si>
    <t>IP addressing scheme correct</t>
  </si>
  <si>
    <t>IW-SM-003</t>
  </si>
  <si>
    <t>Switch FAILLAN</t>
  </si>
  <si>
    <t>Összes port státusz</t>
  </si>
  <si>
    <t>Minden port UP, speed/duplex OK</t>
  </si>
  <si>
    <t>2025.09.18--  9:56:00</t>
  </si>
  <si>
    <t>BUG#002: Fa0/8 port DOWN. show int: protocol down (notconnect). Kábel hiba gyanú vagy port disabled</t>
  </si>
  <si>
    <t>IW-SM-004</t>
  </si>
  <si>
    <t>4x PC</t>
  </si>
  <si>
    <t>Hálózati kapcsolat minden PC-n</t>
  </si>
  <si>
    <t>Ping gateway (172.16.10.1) OK</t>
  </si>
  <si>
    <t>2025.09.20  --11:45:00</t>
  </si>
  <si>
    <t>Mind a 4 PC pingeli a gatewayt: 172.16.10.2-5</t>
  </si>
  <si>
    <t>IW-SM-005</t>
  </si>
  <si>
    <t>2x Laptop</t>
  </si>
  <si>
    <t>DHCP cím kiosztás</t>
  </si>
  <si>
    <t>IP a 172.16.10.0/24 tartományból</t>
  </si>
  <si>
    <t>2025.09.23 -- 11:40</t>
  </si>
  <si>
    <t>Laptopok kaptak IP-t: .101 és .102</t>
  </si>
  <si>
    <t>IW-SM-006</t>
  </si>
  <si>
    <t>Printer</t>
  </si>
  <si>
    <t>Hálózati nyomtatás</t>
  </si>
  <si>
    <t>Teszt oldal nyomtatható</t>
  </si>
  <si>
    <t>HP printer 172.16.10.50, teszt oldal OK</t>
  </si>
  <si>
    <t>IW-SM-007</t>
  </si>
  <si>
    <t>Server (FAILLAN)</t>
  </si>
  <si>
    <t>File sharing szolgáltatás</t>
  </si>
  <si>
    <t>Megosztások elérhetők</t>
  </si>
  <si>
    <t>\\FAILSRV\shared elérhető, írás/olvasás OK</t>
  </si>
  <si>
    <t>IW-SM-008</t>
  </si>
  <si>
    <t>Inter-VLAN</t>
  </si>
  <si>
    <t>Kommunikáció más VLAN-okkal</t>
  </si>
  <si>
    <t>Routing működik</t>
  </si>
  <si>
    <t>VLAN 10 → VLAN 20,30,40,50,60 ping OK</t>
  </si>
  <si>
    <t>4. VLAN 20 - IT &amp; LOGISTICS (kék)</t>
  </si>
  <si>
    <t>IW-HL-001</t>
  </si>
  <si>
    <t>VLAN 20 Config</t>
  </si>
  <si>
    <t>VLAN 20 létezik mindenhol</t>
  </si>
  <si>
    <t>VLAN 20 configured on all switches</t>
  </si>
  <si>
    <t>IW-HL-002</t>
  </si>
  <si>
    <t>LAN: 172.16.20.0/24, Mgr: 192.168.20.0/24</t>
  </si>
  <si>
    <t>BUG#003: PC3 (172.16.20.15) rossz subnetben! Kellene: 172.16.20.0/24, de subnet mask: 255.255.0.0 helyett 255.255.255.0. Kommunikáció problémás</t>
  </si>
  <si>
    <t>IW-HL-003</t>
  </si>
  <si>
    <t>Switch</t>
  </si>
  <si>
    <t>Minden port UP, 1000/full</t>
  </si>
  <si>
    <t>IW-HL-004</t>
  </si>
  <si>
    <t>Ping gateway (172.16.20.1) OK</t>
  </si>
  <si>
    <t>PC1-4 elérik a gatewayt (172.16.20.2-5)</t>
  </si>
  <si>
    <t>IW-HL-005</t>
  </si>
  <si>
    <t>IP a 172.16.20.0/24 tartományból</t>
  </si>
  <si>
    <t>DHCP assigned: .103, .104</t>
  </si>
  <si>
    <t>IW-HL-006</t>
  </si>
  <si>
    <t>Canon printer 172.16.20.50, nyomtatás OK</t>
  </si>
  <si>
    <t>IW-HL-007</t>
  </si>
  <si>
    <t>Server</t>
  </si>
  <si>
    <t>File server 172.16.20.10 elérhető</t>
  </si>
  <si>
    <t>IW-HL-008</t>
  </si>
  <si>
    <t>Inter-VLAN routing működik minden irányban</t>
  </si>
  <si>
    <t>5. VLAN 30 - PÉNZÜGY ÉS SZÁMVITEL (cián)</t>
  </si>
  <si>
    <t>IW-PRE-001</t>
  </si>
  <si>
    <t>VLAN 30 Config</t>
  </si>
  <si>
    <t>VLAN 30 létezik mindenhol</t>
  </si>
  <si>
    <t>VLAN 30 configured</t>
  </si>
  <si>
    <t>IW-PRE-002</t>
  </si>
  <si>
    <t>LAN: 172.16.30.0/24, Mgr: 192.168.30.0/24</t>
  </si>
  <si>
    <t>2025.10.15--  10:25:00</t>
  </si>
  <si>
    <t>IP címzés helyes</t>
  </si>
  <si>
    <t>IW-PRE-003</t>
  </si>
  <si>
    <t>Switch PSULAN</t>
  </si>
  <si>
    <t>Minden port operational</t>
  </si>
  <si>
    <t>IW-PRE-004</t>
  </si>
  <si>
    <t>Ping gateway (172.16.30.1) OK</t>
  </si>
  <si>
    <t>172.16.30.2-5 mind elérik a gatewayt</t>
  </si>
  <si>
    <t>IW-PRE-005</t>
  </si>
  <si>
    <t>IP a 172.16.30.0/24 tartományból</t>
  </si>
  <si>
    <t>BUG#004: Laptop2 nem kap DHCP címet. Hibaüzenet: DHCP discover timeout. DHCP pool kimerült vagy relay agent hiba. show ip dhcp binding - pool 95% full!</t>
  </si>
  <si>
    <t>IW-PRE-006</t>
  </si>
  <si>
    <t>Epson 172.16.30.50 működik</t>
  </si>
  <si>
    <t>IW-PRE-007</t>
  </si>
  <si>
    <t>Server (PSULAN)</t>
  </si>
  <si>
    <t>Financial server elérhető, SAP kapcsolat OK</t>
  </si>
  <si>
    <t>IW-PRE-008</t>
  </si>
  <si>
    <t>6. VLAN 40 - GYÁRTÁS (zöld)</t>
  </si>
  <si>
    <t>IW-CAF-001</t>
  </si>
  <si>
    <t>VLAN 40 Config</t>
  </si>
  <si>
    <t>VLAN 40 létezik mindenhol</t>
  </si>
  <si>
    <t>VLAN 40 OK</t>
  </si>
  <si>
    <t>IW-CAF-002</t>
  </si>
  <si>
    <t>LAN: 172.16.40.0/24, Mgr: 192.168.40.0/24</t>
  </si>
  <si>
    <t>IP címzés correct</t>
  </si>
  <si>
    <t>IW-CAF-003</t>
  </si>
  <si>
    <t>Switch FACLAN</t>
  </si>
  <si>
    <t>All ports operational</t>
  </si>
  <si>
    <t>IW-CAF-004</t>
  </si>
  <si>
    <t>Ping gateway (172.16.40.1) OK</t>
  </si>
  <si>
    <t>Gateway reachable from all PCs</t>
  </si>
  <si>
    <t>IW-CAF-005</t>
  </si>
  <si>
    <t>IP a 172.16.40.0/24 tartományból</t>
  </si>
  <si>
    <t>DHCP working: .105, .106</t>
  </si>
  <si>
    <t>IW-CAF-006</t>
  </si>
  <si>
    <t>Brother printer operational</t>
  </si>
  <si>
    <t>IW-CAF-007</t>
  </si>
  <si>
    <t>Server (FACLAN)</t>
  </si>
  <si>
    <t>Production server accessible</t>
  </si>
  <si>
    <t>IW-CAF-008</t>
  </si>
  <si>
    <t>Inter-VLAN OK</t>
  </si>
  <si>
    <t>7. VLAN 50 - ÜGYVEZET ÉS HR (piros)</t>
  </si>
  <si>
    <t>IW-FIN-001</t>
  </si>
  <si>
    <t>VLAN 50 Config</t>
  </si>
  <si>
    <t>VLAN 50 létezik mindenhol</t>
  </si>
  <si>
    <t>VLAN 50 configured</t>
  </si>
  <si>
    <t>IW-FIN-002</t>
  </si>
  <si>
    <t>LAN: 172.16.50.0/24, Mgr: 192.168.50.0/24</t>
  </si>
  <si>
    <t>IP addressing correct</t>
  </si>
  <si>
    <t>IW-FIN-003</t>
  </si>
  <si>
    <t>Switch MGRLAN</t>
  </si>
  <si>
    <t>BUG#005: Fa0/3 port flapping. %LINEPROTO-5-UPDOWN: Line protocol changed state to down/up ciklikusan. Spanning-tree loop gyanú vagy rossz kábel</t>
  </si>
  <si>
    <t>IW-FIN-004</t>
  </si>
  <si>
    <t>Ping gateway (172.16.50.1) OK</t>
  </si>
  <si>
    <t>Gateway reachable (időnként megszakad flapping miatt)</t>
  </si>
  <si>
    <t>IW-FIN-005</t>
  </si>
  <si>
    <t>IP a 172.16.50.0/24 tartományból</t>
  </si>
  <si>
    <t>DHCP OK: .107, .108</t>
  </si>
  <si>
    <t>IW-FIN-006</t>
  </si>
  <si>
    <t>Xerox printer working</t>
  </si>
  <si>
    <t>IW-FIN-007</t>
  </si>
  <si>
    <t>Server (MGRLAN)</t>
  </si>
  <si>
    <t>HR server accessible</t>
  </si>
  <si>
    <t>IW-FIN-008</t>
  </si>
  <si>
    <t>Routing functional</t>
  </si>
  <si>
    <t>8. VLAN 60 - ELSŐ EMELET (narancs)</t>
  </si>
  <si>
    <t>IW-ICT-001</t>
  </si>
  <si>
    <t>VLAN 60 Config</t>
  </si>
  <si>
    <t>VLAN 60 létezik mindenhol</t>
  </si>
  <si>
    <t>VLAN 60 configured</t>
  </si>
  <si>
    <t>IW-ICT-002</t>
  </si>
  <si>
    <t>LAN: 172.16.60.0/24, Mgr: 192.168.60.0/24</t>
  </si>
  <si>
    <t>IP scheme OK</t>
  </si>
  <si>
    <t>IW-ICT-003</t>
  </si>
  <si>
    <t>All ports UP</t>
  </si>
  <si>
    <t>IW-ICT-004</t>
  </si>
  <si>
    <t>Ping gateway (172.16.60.1) OK</t>
  </si>
  <si>
    <t>PCs connected successfully</t>
  </si>
  <si>
    <t>IW-ICT-005</t>
  </si>
  <si>
    <t>IP a 172.16.60.0/24 tartományból</t>
  </si>
  <si>
    <t>DHCP working</t>
  </si>
  <si>
    <t>IW-ICT-006</t>
  </si>
  <si>
    <t>Network printer OK</t>
  </si>
  <si>
    <t>IW-ICT-007</t>
  </si>
  <si>
    <t>File shares accessible</t>
  </si>
  <si>
    <t>IW-ICT-008</t>
  </si>
  <si>
    <t>Inter-VLAN routing OK</t>
  </si>
  <si>
    <t>9. HSRP REDUNDANCIA</t>
  </si>
  <si>
    <t>IW-SRV-001</t>
  </si>
  <si>
    <t>HSRP Konfiguráció</t>
  </si>
  <si>
    <t>Virtual IP és priority beállítások</t>
  </si>
  <si>
    <t>VIP: 172.16.x.1, Primary priority 110, Backup 100</t>
  </si>
  <si>
    <t>BUG#006: VLAN 30 HSRP group misconfigured. Primary és Backup ugyanaz a priority (100). show standby: Both routers priority 100, constantly bouncing active role</t>
  </si>
  <si>
    <t>IW-SRV-002</t>
  </si>
  <si>
    <t>HSRP Preempt</t>
  </si>
  <si>
    <t>Preempt engedélyezve</t>
  </si>
  <si>
    <t>Primary visszaveszi a szerepet visszatéréskor</t>
  </si>
  <si>
    <t>Preempt configured: standby preempt delay minimum 30</t>
  </si>
  <si>
    <t>IW-SRV-003</t>
  </si>
  <si>
    <t>Failover teszt - Primary leállítás</t>
  </si>
  <si>
    <t>Backup átveszi a forgalmat</t>
  </si>
  <si>
    <t>Átállás &lt; 3 sec, nincs packet loss</t>
  </si>
  <si>
    <t>Failover time: 2.1sec, 2 packets lost during transition</t>
  </si>
  <si>
    <t>IW-SRV-004</t>
  </si>
  <si>
    <t>Failover teszt - Primary visszatér</t>
  </si>
  <si>
    <t>Primary visszakapja a master szerepet</t>
  </si>
  <si>
    <t>Visszaállás sikeres</t>
  </si>
  <si>
    <t>Preemption successful after 30sec delay</t>
  </si>
  <si>
    <t>IW-SRV-005</t>
  </si>
  <si>
    <t>HSRP Status</t>
  </si>
  <si>
    <t>show standby ellenőrzés</t>
  </si>
  <si>
    <t>Minden VLAN-on aktív HSRP</t>
  </si>
  <si>
    <t>All VLANs have HSRP configured (except VLAN 30 priority issue)</t>
  </si>
  <si>
    <t>10. ROUTING &amp; BGP</t>
  </si>
  <si>
    <t>IW-SRV-006</t>
  </si>
  <si>
    <t>Default Gateway</t>
  </si>
  <si>
    <t>Minden VLAN gateway elérhetősége</t>
  </si>
  <si>
    <t>Ping 172.16.x.1 minden VLAN-ból</t>
  </si>
  <si>
    <t>All gateways reachable</t>
  </si>
  <si>
    <t>IW-SRV-007</t>
  </si>
  <si>
    <t>Static Routes</t>
  </si>
  <si>
    <t>Statikus útvonalak border routereken</t>
  </si>
  <si>
    <t>show ip route - static route-ok benne</t>
  </si>
  <si>
    <t>Static routes present: 10.0.0.0/8, 172.16.0.0/12</t>
  </si>
  <si>
    <t>IW-SRV-008</t>
  </si>
  <si>
    <t>Inter-VLAN Routing</t>
  </si>
  <si>
    <t>VLAN-ok közötti kommunikáció</t>
  </si>
  <si>
    <t>Minden VLAN eléri a többit</t>
  </si>
  <si>
    <t>Full mesh connectivity verified</t>
  </si>
  <si>
    <t>IW-SRV-009</t>
  </si>
  <si>
    <t>BGP Peering</t>
  </si>
  <si>
    <t>BGP szomszédságok border routereken</t>
  </si>
  <si>
    <t>show ip bgp summary - neighbor established</t>
  </si>
  <si>
    <t>BUG#007: BGP peer 10.30.20.200 state: Active (should be Established). BGP connect retry counter increasing. Firewall blocking TCP 179?</t>
  </si>
  <si>
    <t>IW-SRV-010</t>
  </si>
  <si>
    <t>Routing Table</t>
  </si>
  <si>
    <t>Teljes routing tábla ellenőrzés</t>
  </si>
  <si>
    <t>Minden subnet elérhető</t>
  </si>
  <si>
    <t>Routing table complete, all subnets present</t>
  </si>
  <si>
    <t>IW-SRV-011</t>
  </si>
  <si>
    <t>Default Route</t>
  </si>
  <si>
    <t>0.0.0.0/0 útvonal internethez</t>
  </si>
  <si>
    <t>Internet elérés belső hálózatból</t>
  </si>
  <si>
    <t>Default route via 10.11.11.1, internet accessible</t>
  </si>
  <si>
    <t>11. DHCP SZOLGÁLTATÁS</t>
  </si>
  <si>
    <t>IW-SEC-001</t>
  </si>
  <si>
    <t>DHCP Pool - VLAN 10</t>
  </si>
  <si>
    <t>Cím kiosztás 172.16.10.0/24</t>
  </si>
  <si>
    <t>DHCP működik, helyes gateway és DNS</t>
  </si>
  <si>
    <t>DHCP pool: 172.16.10.100-200, gateway .1, DNS 8.8.8.8</t>
  </si>
  <si>
    <t>IW-SEC-002</t>
  </si>
  <si>
    <t>DHCP Pool - VLAN 20</t>
  </si>
  <si>
    <t>Cím kiosztás 172.16.20.0/24</t>
  </si>
  <si>
    <t>Pool healthy, 35% utilization</t>
  </si>
  <si>
    <t>IW-SEC-003</t>
  </si>
  <si>
    <t>DHCP Pool - VLAN 30</t>
  </si>
  <si>
    <t>Cím kiosztás 172.16.30.0/24</t>
  </si>
  <si>
    <t>BUG#008: DHCP pool 95% kihasználtság! show ip dhcp binding: 95/100 addresses used. Pool expansion needed: network 172.16.30.0 255.255.255.0, range jelenleg .100-.199, bővíteni kell .50-ig</t>
  </si>
  <si>
    <t>IW-SEC-004</t>
  </si>
  <si>
    <t>DHCP Pool - VLAN 40</t>
  </si>
  <si>
    <t>Cím kiosztás 172.16.40.0/24</t>
  </si>
  <si>
    <t>Pool working, 42% utilization</t>
  </si>
  <si>
    <t>IW-SEC-005</t>
  </si>
  <si>
    <t>DHCP Pool - VLAN 50</t>
  </si>
  <si>
    <t>Cím kiosztás 172.16.50.0/24</t>
  </si>
  <si>
    <t>Pool operational, 28% used</t>
  </si>
  <si>
    <t>IW-SEC-006</t>
  </si>
  <si>
    <t>DHCP Pool - VLAN 60</t>
  </si>
  <si>
    <t>Cím kiosztás 172.16.60.0/24</t>
  </si>
  <si>
    <t>Pool functional, 31% utilization</t>
  </si>
  <si>
    <t>IW-SEC-007</t>
  </si>
  <si>
    <t>DHCP Lease Time</t>
  </si>
  <si>
    <t>Lease idő ellenőrzés</t>
  </si>
  <si>
    <t>Megfelelő lease time (pl. 24h)</t>
  </si>
  <si>
    <t>Lease time: 1 day (86400 sec)</t>
  </si>
  <si>
    <t>IW-SEC-008</t>
  </si>
  <si>
    <t>DHCP Options</t>
  </si>
  <si>
    <t>Gateway, DNS, Domain name</t>
  </si>
  <si>
    <t>Minden kliens megkapja az opciókat</t>
  </si>
  <si>
    <t>Options 3 (gateway) and 6 (DNS) configured</t>
  </si>
  <si>
    <t>12. NAT KONFIGURÁCIÓ</t>
  </si>
  <si>
    <t>IW-SEC-009</t>
  </si>
  <si>
    <t>NAT Inside Interface</t>
  </si>
  <si>
    <t>Minden belső interface</t>
  </si>
  <si>
    <t>ip nat inside minden VLAN interfacen</t>
  </si>
  <si>
    <t>All internal interfaces configured with 'ip nat inside'</t>
  </si>
  <si>
    <t>IW-SEC-010</t>
  </si>
  <si>
    <t>NAT Outside Interface</t>
  </si>
  <si>
    <t>Border interface külső oldal</t>
  </si>
  <si>
    <t>ip nat outside border interfacen</t>
  </si>
  <si>
    <t>Gi0/0 configured: ip nat outside</t>
  </si>
  <si>
    <t>IW-SYS-001</t>
  </si>
  <si>
    <t>NAT Pool</t>
  </si>
  <si>
    <t>10.11.11.0/22 konfiguráció</t>
  </si>
  <si>
    <t>NAT pool definiálva és használatban</t>
  </si>
  <si>
    <t>BUG#009: NAT pool configuration error! ip nat pool PUBLIC 10.11.11.1 10.11.11.254 netmask 255.255.252.0 de az access-list reference nem létezik: access-list 1 hiányzik! show ip nat translations - empty</t>
  </si>
  <si>
    <t>IW-SYS-002</t>
  </si>
  <si>
    <t>PAT</t>
  </si>
  <si>
    <t>Port Address Translation</t>
  </si>
  <si>
    <t>Több belső cím lefordítása egy külsőre</t>
  </si>
  <si>
    <t>PAT overload configured correctly</t>
  </si>
  <si>
    <t>IW-SYS-003</t>
  </si>
  <si>
    <t>NAT Translation</t>
  </si>
  <si>
    <t>Belső → külső címfordítás teszt</t>
  </si>
  <si>
    <t>show ip nat translations - aktív fordítások</t>
  </si>
  <si>
    <t>Active translations visible after fixing ACL</t>
  </si>
  <si>
    <t>IW-SYS-004</t>
  </si>
  <si>
    <t>Internet Access</t>
  </si>
  <si>
    <t>Belső hálózatból internet elérés</t>
  </si>
  <si>
    <t>Ping 8.8.8.8 működik belső VLAN-okból</t>
  </si>
  <si>
    <t>Internet access working from all VLANs</t>
  </si>
  <si>
    <t>13. TELJESÍTMÉNY MÉRÉSEK</t>
  </si>
  <si>
    <t>IW-SYS-005</t>
  </si>
  <si>
    <t>Ping - Belső hálózat</t>
  </si>
  <si>
    <t>RTT mérés VLAN-okon belül</t>
  </si>
  <si>
    <t>RTT &lt; 5ms, 0% loss</t>
  </si>
  <si>
    <t>Avg RTT: 1.2ms, 0% loss within VLANs</t>
  </si>
  <si>
    <t>IW-SYS-006</t>
  </si>
  <si>
    <t>Ping - Inter-VLAN</t>
  </si>
  <si>
    <t>RTT mérés VLAN-ok között</t>
  </si>
  <si>
    <t>RTT &lt; 10ms, 0% loss</t>
  </si>
  <si>
    <t>Inter-VLAN RTT: 3.5ms avg, 0% loss</t>
  </si>
  <si>
    <t>IW-SYS-007</t>
  </si>
  <si>
    <t>Ping - Internet</t>
  </si>
  <si>
    <t>RTT mérés külső szerverekre</t>
  </si>
  <si>
    <t>RTT &lt; 100ms, 0% loss</t>
  </si>
  <si>
    <t>Ping 8.8.8.8: RTT 18ms, 0% loss</t>
  </si>
  <si>
    <t>IW-SYS-008</t>
  </si>
  <si>
    <t>Traceroute</t>
  </si>
  <si>
    <t>Teljes path ellenőrzés</t>
  </si>
  <si>
    <t>Helyes hop sorrend, nincs loop</t>
  </si>
  <si>
    <t>Traceroute shows expected path, 6 hops to internet</t>
  </si>
  <si>
    <t>IW-SYS-009</t>
  </si>
  <si>
    <t>Bandwidth Test</t>
  </si>
  <si>
    <t>Kritikus linkek sávszélesség</t>
  </si>
  <si>
    <t>Megfelelő throughput a tervezetthez képest</t>
  </si>
  <si>
    <t>iperf3 test: 940 Mbps on gigabit links</t>
  </si>
  <si>
    <t>IW-SYS-010</t>
  </si>
  <si>
    <t>Packet Loss</t>
  </si>
  <si>
    <t>Hosszú távú packet loss teszt</t>
  </si>
  <si>
    <t>&lt; 0.1% loss 1000 ping alatt</t>
  </si>
  <si>
    <t>1000 pings: 0.05% loss (acceptable)</t>
  </si>
  <si>
    <t>14. BIZTONSÁG</t>
  </si>
  <si>
    <t>IW-SYS-011</t>
  </si>
  <si>
    <t>Access Control List</t>
  </si>
  <si>
    <t>ACL-ek border routereken</t>
  </si>
  <si>
    <t>show access-list - ACL-ek aktívak</t>
  </si>
  <si>
    <t>ACL 100, 101 applied on border interfaces</t>
  </si>
  <si>
    <t>IW-SYS-012</t>
  </si>
  <si>
    <t>Port Security</t>
  </si>
  <si>
    <t>Switch port security</t>
  </si>
  <si>
    <t>MAC limit beállítva access portokon</t>
  </si>
  <si>
    <t>Port security: max 2 MAC per port, violation shutdown</t>
  </si>
  <si>
    <t>IW-SYS-013</t>
  </si>
  <si>
    <t>VLAN Szegmentáció</t>
  </si>
  <si>
    <t>VLAN-ok elkülönítése</t>
  </si>
  <si>
    <t>VLAN-ok nem kommunikálnak ACL nélkül</t>
  </si>
  <si>
    <t>VLANs properly segmented, routing controlled</t>
  </si>
  <si>
    <t>IW-SYS-014</t>
  </si>
  <si>
    <t>Management Access - SSH</t>
  </si>
  <si>
    <t>SSH konfiguráció</t>
  </si>
  <si>
    <t>SSH engedélyezve, Telnet tiltva</t>
  </si>
  <si>
    <t>SSH v2 enabled, telnet disabled, crypto key generated</t>
  </si>
  <si>
    <t>IW-SYS-015</t>
  </si>
  <si>
    <t>Management Access - Jelszó</t>
  </si>
  <si>
    <t>Enable secret és line jelszavak</t>
  </si>
  <si>
    <t>Erős jelszavak beállítva</t>
  </si>
  <si>
    <t>Enable secret type 5 encrypted, line passwords set</t>
  </si>
  <si>
    <t>IW-SYS-016</t>
  </si>
  <si>
    <t>Syslog</t>
  </si>
  <si>
    <t>Központi log gyűjtés</t>
  </si>
  <si>
    <t>Logok érkeznek a syslog szerverre</t>
  </si>
  <si>
    <t>Syslog server 172.16.20.100, logs arriving</t>
  </si>
  <si>
    <t>IW-SYS-017</t>
  </si>
  <si>
    <t>SNMP</t>
  </si>
  <si>
    <t>SNMP v3 monitoring</t>
  </si>
  <si>
    <t>SNMP v3 működik, v1/v2 tiltva</t>
  </si>
  <si>
    <t>SNMPv3 configured with auth and priv, v1/v2c disabled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</si>
</sst>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b/>
      <sz val="10.0"/>
      <color rgb="FF0066CC"/>
      <name val="Calibri"/>
    </font>
    <font>
      <b/>
      <sz val="10.0"/>
      <color rgb="FF1F4E78"/>
      <name val="Calibri"/>
    </font>
    <font>
      <b/>
      <sz val="11.0"/>
      <color rgb="FF006100"/>
      <name val="Calibri"/>
    </font>
    <font>
      <b/>
      <sz val="11.0"/>
      <color rgb="FF9C0006"/>
      <name val="Calibri"/>
    </font>
    <font>
      <b/>
      <sz val="12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B4C7E7"/>
        <bgColor rgb="FFB4C7E7"/>
      </patternFill>
    </fill>
    <fill>
      <patternFill patternType="solid">
        <fgColor rgb="FF8FAADC"/>
        <bgColor rgb="FF8FAADC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0CECE"/>
        <bgColor rgb="FFD0CECE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4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2" fillId="0" fontId="3" numFmtId="0" xfId="0" applyBorder="1" applyFont="1"/>
    <xf borderId="5" fillId="5" fontId="5" numFmtId="0" xfId="0" applyAlignment="1" applyBorder="1" applyFill="1" applyFont="1">
      <alignment horizontal="center" vertical="center"/>
    </xf>
    <xf borderId="10" fillId="0" fontId="3" numFmtId="0" xfId="0" applyBorder="1" applyFont="1"/>
    <xf borderId="11" fillId="0" fontId="1" numFmtId="0" xfId="0" applyBorder="1" applyFont="1"/>
    <xf borderId="12" fillId="2" fontId="6" numFmtId="0" xfId="0" applyBorder="1" applyFont="1"/>
    <xf borderId="12" fillId="2" fontId="1" numFmtId="0" xfId="0" applyBorder="1" applyFont="1"/>
    <xf borderId="13" fillId="2" fontId="1" numFmtId="14" xfId="0" applyBorder="1" applyFont="1" applyNumberFormat="1"/>
    <xf borderId="12" fillId="2" fontId="7" numFmtId="0" xfId="0" applyBorder="1" applyFont="1"/>
    <xf borderId="14" fillId="2" fontId="7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9" fillId="2" fontId="2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vertical="center"/>
    </xf>
    <xf borderId="19" fillId="6" fontId="8" numFmtId="0" xfId="0" applyAlignment="1" applyBorder="1" applyFill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shrinkToFit="0" vertical="center" wrapText="1"/>
    </xf>
    <xf borderId="12" fillId="7" fontId="9" numFmtId="0" xfId="0" applyAlignment="1" applyBorder="1" applyFill="1" applyFont="1">
      <alignment horizontal="center" vertical="center"/>
    </xf>
    <xf borderId="20" fillId="0" fontId="1" numFmtId="22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left" shrinkToFit="0" vertical="center" wrapText="1"/>
    </xf>
    <xf borderId="1" fillId="8" fontId="10" numFmtId="0" xfId="0" applyAlignment="1" applyBorder="1" applyFill="1" applyFont="1">
      <alignment horizontal="center" vertical="center"/>
    </xf>
    <xf borderId="21" fillId="9" fontId="4" numFmtId="0" xfId="0" applyAlignment="1" applyBorder="1" applyFill="1" applyFont="1">
      <alignment horizontal="left" vertical="center"/>
    </xf>
    <xf borderId="22" fillId="0" fontId="1" numFmtId="0" xfId="0" applyBorder="1" applyFont="1"/>
    <xf borderId="19" fillId="10" fontId="8" numFmtId="0" xfId="0" applyAlignment="1" applyBorder="1" applyFill="1" applyFont="1">
      <alignment horizontal="center" vertical="center"/>
    </xf>
    <xf borderId="21" fillId="7" fontId="4" numFmtId="0" xfId="0" applyAlignment="1" applyBorder="1" applyFont="1">
      <alignment horizontal="left" vertical="center"/>
    </xf>
    <xf borderId="19" fillId="7" fontId="8" numFmtId="0" xfId="0" applyAlignment="1" applyBorder="1" applyFont="1">
      <alignment horizontal="center" vertical="center"/>
    </xf>
    <xf borderId="21" fillId="11" fontId="4" numFmtId="0" xfId="0" applyAlignment="1" applyBorder="1" applyFill="1" applyFont="1">
      <alignment horizontal="left" vertical="center"/>
    </xf>
    <xf borderId="19" fillId="12" fontId="8" numFmtId="0" xfId="0" applyAlignment="1" applyBorder="1" applyFill="1" applyFont="1">
      <alignment horizontal="center" vertical="center"/>
    </xf>
    <xf borderId="21" fillId="13" fontId="4" numFmtId="0" xfId="0" applyAlignment="1" applyBorder="1" applyFill="1" applyFont="1">
      <alignment horizontal="left" vertical="center"/>
    </xf>
    <xf borderId="19" fillId="14" fontId="8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21" fillId="15" fontId="4" numFmtId="0" xfId="0" applyAlignment="1" applyBorder="1" applyFill="1" applyFont="1">
      <alignment horizontal="left" vertical="center"/>
    </xf>
    <xf borderId="19" fillId="15" fontId="8" numFmtId="0" xfId="0" applyAlignment="1" applyBorder="1" applyFont="1">
      <alignment horizontal="center" vertical="center"/>
    </xf>
    <xf borderId="21" fillId="16" fontId="4" numFmtId="0" xfId="0" applyAlignment="1" applyBorder="1" applyFill="1" applyFont="1">
      <alignment horizontal="left" vertical="center"/>
    </xf>
    <xf borderId="19" fillId="9" fontId="8" numFmtId="0" xfId="0" applyAlignment="1" applyBorder="1" applyFont="1">
      <alignment horizontal="center" vertical="center"/>
    </xf>
    <xf borderId="21" fillId="17" fontId="4" numFmtId="0" xfId="0" applyAlignment="1" applyBorder="1" applyFill="1" applyFont="1">
      <alignment horizontal="left" vertical="center"/>
    </xf>
    <xf borderId="19" fillId="18" fontId="8" numFmtId="0" xfId="0" applyAlignment="1" applyBorder="1" applyFill="1" applyFont="1">
      <alignment horizontal="center" vertical="center"/>
    </xf>
    <xf borderId="21" fillId="12" fontId="4" numFmtId="0" xfId="0" applyAlignment="1" applyBorder="1" applyFont="1">
      <alignment horizontal="left" vertical="center"/>
    </xf>
    <xf borderId="19" fillId="19" fontId="8" numFmtId="0" xfId="0" applyAlignment="1" applyBorder="1" applyFill="1" applyFont="1">
      <alignment horizontal="center" vertical="center"/>
    </xf>
    <xf borderId="21" fillId="10" fontId="4" numFmtId="0" xfId="0" applyAlignment="1" applyBorder="1" applyFont="1">
      <alignment horizontal="left" vertical="center"/>
    </xf>
    <xf borderId="21" fillId="19" fontId="4" numFmtId="0" xfId="0" applyAlignment="1" applyBorder="1" applyFont="1">
      <alignment horizontal="left" vertical="center"/>
    </xf>
    <xf borderId="19" fillId="16" fontId="8" numFmtId="0" xfId="0" applyAlignment="1" applyBorder="1" applyFont="1">
      <alignment horizontal="center" vertical="center"/>
    </xf>
    <xf borderId="21" fillId="20" fontId="4" numFmtId="0" xfId="0" applyAlignment="1" applyBorder="1" applyFill="1" applyFont="1">
      <alignment horizontal="left" vertical="center"/>
    </xf>
    <xf borderId="19" fillId="21" fontId="8" numFmtId="0" xfId="0" applyAlignment="1" applyBorder="1" applyFill="1" applyFont="1">
      <alignment horizontal="center" vertical="center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21" fillId="22" fontId="4" numFmtId="0" xfId="0" applyAlignment="1" applyBorder="1" applyFill="1" applyFont="1">
      <alignment horizontal="left" vertical="center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23" fillId="23" fontId="11" numFmtId="0" xfId="0" applyAlignment="1" applyBorder="1" applyFill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1.0"/>
    <col customWidth="1" min="3" max="3" width="32.0"/>
    <col customWidth="1" min="4" max="4" width="35.0"/>
    <col customWidth="1" min="5" max="5" width="36.57"/>
    <col customWidth="1" min="6" max="6" width="35.29"/>
    <col customWidth="1" min="7" max="7" width="28.14"/>
    <col customWidth="1" min="8" max="8" width="39.43"/>
    <col customWidth="1" hidden="1" min="9" max="9" width="10.86"/>
    <col customWidth="1" hidden="1" min="10" max="10" width="8.71"/>
    <col customWidth="1" min="11" max="12" width="8.71"/>
  </cols>
  <sheetData>
    <row r="1" ht="93.75" customHeight="1">
      <c r="A1" s="1"/>
      <c r="B1" s="2"/>
      <c r="C1" s="3"/>
      <c r="D1" s="3"/>
      <c r="E1" s="4"/>
      <c r="F1" s="5"/>
      <c r="G1" s="6"/>
      <c r="H1" s="5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08.75" customHeight="1">
      <c r="A2" s="7" t="s">
        <v>0</v>
      </c>
      <c r="B2" s="8"/>
      <c r="C2" s="8"/>
      <c r="D2" s="9"/>
      <c r="E2" s="10" t="s">
        <v>1</v>
      </c>
      <c r="F2" s="11"/>
      <c r="G2" s="12"/>
      <c r="H2" s="13" t="s">
        <v>2</v>
      </c>
      <c r="I2" s="8"/>
      <c r="J2" s="14"/>
      <c r="K2" s="15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0.75" customHeight="1">
      <c r="A3" s="1"/>
      <c r="B3" s="16"/>
      <c r="C3" s="17"/>
      <c r="D3" s="16"/>
      <c r="E3" s="18"/>
      <c r="F3" s="16"/>
      <c r="G3" s="19"/>
      <c r="H3" s="16"/>
      <c r="I3" s="19"/>
      <c r="J3" s="16"/>
      <c r="K3" s="20"/>
      <c r="L3" s="2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22"/>
      <c r="C4" s="22"/>
      <c r="D4" s="22"/>
      <c r="E4" s="23"/>
      <c r="F4" s="2"/>
      <c r="G4" s="2"/>
      <c r="H4" s="2"/>
      <c r="I4" s="22"/>
      <c r="J4" s="23"/>
      <c r="K4" s="24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8.75" hidden="1" customHeight="1">
      <c r="A5" s="1"/>
      <c r="B5" s="25"/>
      <c r="C5" s="26"/>
      <c r="D5" s="25"/>
      <c r="E5" s="25"/>
      <c r="F5" s="25"/>
      <c r="G5" s="25"/>
      <c r="H5" s="25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.25" customHeight="1">
      <c r="A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8.75" customHeight="1">
      <c r="A7" s="27" t="s">
        <v>3</v>
      </c>
      <c r="B7" s="28">
        <v>1.0</v>
      </c>
      <c r="C7" s="29" t="s">
        <v>4</v>
      </c>
      <c r="D7" s="29" t="s">
        <v>5</v>
      </c>
      <c r="E7" s="29" t="s">
        <v>6</v>
      </c>
      <c r="F7" s="30" t="s">
        <v>7</v>
      </c>
      <c r="G7" s="31" t="s">
        <v>8</v>
      </c>
      <c r="H7" s="29" t="s">
        <v>9</v>
      </c>
      <c r="I7" s="32" t="s">
        <v>10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08.75" customHeight="1">
      <c r="A8" s="27" t="s">
        <v>11</v>
      </c>
      <c r="B8" s="33">
        <v>2.0</v>
      </c>
      <c r="C8" s="32" t="s">
        <v>12</v>
      </c>
      <c r="D8" s="32" t="s">
        <v>13</v>
      </c>
      <c r="E8" s="32" t="s">
        <v>14</v>
      </c>
      <c r="F8" s="34" t="s">
        <v>7</v>
      </c>
      <c r="G8" s="35">
        <v>45898.44791666666</v>
      </c>
      <c r="H8" s="29" t="s">
        <v>9</v>
      </c>
      <c r="I8" s="32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8.75" customHeight="1">
      <c r="A9" s="27" t="s">
        <v>16</v>
      </c>
      <c r="B9" s="33">
        <v>3.0</v>
      </c>
      <c r="C9" s="32" t="s">
        <v>17</v>
      </c>
      <c r="D9" s="32" t="s">
        <v>18</v>
      </c>
      <c r="E9" s="32" t="s">
        <v>19</v>
      </c>
      <c r="F9" s="36" t="s">
        <v>20</v>
      </c>
      <c r="G9" s="32" t="s">
        <v>21</v>
      </c>
      <c r="H9" s="29" t="s">
        <v>22</v>
      </c>
      <c r="I9" s="32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8.75" customHeight="1">
      <c r="A10" s="27" t="s">
        <v>24</v>
      </c>
      <c r="B10" s="33">
        <v>4.0</v>
      </c>
      <c r="C10" s="32" t="s">
        <v>25</v>
      </c>
      <c r="D10" s="32" t="s">
        <v>26</v>
      </c>
      <c r="E10" s="32" t="s">
        <v>27</v>
      </c>
      <c r="F10" s="34" t="s">
        <v>7</v>
      </c>
      <c r="G10" s="32" t="s">
        <v>28</v>
      </c>
      <c r="H10" s="29" t="s">
        <v>22</v>
      </c>
      <c r="I10" s="32" t="s">
        <v>29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8.75" customHeight="1">
      <c r="A11" s="27" t="s">
        <v>30</v>
      </c>
      <c r="B11" s="33">
        <v>5.0</v>
      </c>
      <c r="C11" s="32" t="s">
        <v>31</v>
      </c>
      <c r="D11" s="32" t="s">
        <v>26</v>
      </c>
      <c r="E11" s="32" t="s">
        <v>27</v>
      </c>
      <c r="F11" s="34" t="s">
        <v>7</v>
      </c>
      <c r="G11" s="32" t="s">
        <v>32</v>
      </c>
      <c r="H11" s="29" t="s">
        <v>9</v>
      </c>
      <c r="I11" s="32" t="s">
        <v>33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8.75" customHeight="1">
      <c r="A13" s="37" t="s">
        <v>34</v>
      </c>
      <c r="B13" s="8"/>
      <c r="C13" s="8"/>
      <c r="D13" s="8"/>
      <c r="E13" s="8"/>
      <c r="F13" s="8"/>
      <c r="G13" s="8"/>
      <c r="H13" s="9"/>
      <c r="I13" s="3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8.75" customHeight="1">
      <c r="A14" s="39" t="s">
        <v>35</v>
      </c>
      <c r="B14" s="33">
        <v>6.0</v>
      </c>
      <c r="C14" s="32" t="s">
        <v>36</v>
      </c>
      <c r="D14" s="32" t="s">
        <v>37</v>
      </c>
      <c r="E14" s="32" t="s">
        <v>38</v>
      </c>
      <c r="F14" s="34" t="s">
        <v>7</v>
      </c>
      <c r="G14" s="35">
        <v>45907.73680555556</v>
      </c>
      <c r="H14" s="32" t="s">
        <v>22</v>
      </c>
      <c r="I14" s="32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08.75" customHeight="1">
      <c r="A15" s="39" t="s">
        <v>40</v>
      </c>
      <c r="B15" s="33">
        <v>7.0</v>
      </c>
      <c r="C15" s="32" t="s">
        <v>41</v>
      </c>
      <c r="D15" s="32" t="s">
        <v>42</v>
      </c>
      <c r="E15" s="32" t="s">
        <v>43</v>
      </c>
      <c r="F15" s="34" t="s">
        <v>7</v>
      </c>
      <c r="G15" s="32" t="s">
        <v>44</v>
      </c>
      <c r="H15" s="32" t="s">
        <v>22</v>
      </c>
      <c r="I15" s="32" t="s">
        <v>45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8.75" customHeight="1">
      <c r="A16" s="39" t="s">
        <v>46</v>
      </c>
      <c r="B16" s="33">
        <v>8.0</v>
      </c>
      <c r="C16" s="32" t="s">
        <v>47</v>
      </c>
      <c r="D16" s="32" t="s">
        <v>42</v>
      </c>
      <c r="E16" s="32" t="s">
        <v>43</v>
      </c>
      <c r="F16" s="34" t="s">
        <v>7</v>
      </c>
      <c r="G16" s="32" t="s">
        <v>48</v>
      </c>
      <c r="H16" s="32" t="s">
        <v>22</v>
      </c>
      <c r="I16" s="32" t="s">
        <v>49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8.75" customHeight="1">
      <c r="A17" s="39" t="s">
        <v>50</v>
      </c>
      <c r="B17" s="33">
        <v>9.0</v>
      </c>
      <c r="C17" s="32" t="s">
        <v>51</v>
      </c>
      <c r="D17" s="32" t="s">
        <v>52</v>
      </c>
      <c r="E17" s="32" t="s">
        <v>53</v>
      </c>
      <c r="F17" s="34" t="s">
        <v>7</v>
      </c>
      <c r="G17" s="32" t="s">
        <v>54</v>
      </c>
      <c r="H17" s="32" t="s">
        <v>22</v>
      </c>
      <c r="I17" s="32" t="s">
        <v>55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08.75" customHeight="1">
      <c r="A18" s="39" t="s">
        <v>56</v>
      </c>
      <c r="B18" s="33">
        <v>10.0</v>
      </c>
      <c r="C18" s="32" t="s">
        <v>57</v>
      </c>
      <c r="D18" s="32" t="s">
        <v>58</v>
      </c>
      <c r="E18" s="32" t="s">
        <v>59</v>
      </c>
      <c r="F18" s="34" t="s">
        <v>7</v>
      </c>
      <c r="G18" s="32" t="s">
        <v>60</v>
      </c>
      <c r="H18" s="32" t="s">
        <v>22</v>
      </c>
      <c r="I18" s="32" t="s">
        <v>61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8.75" customHeight="1">
      <c r="A20" s="40" t="s">
        <v>62</v>
      </c>
      <c r="B20" s="8"/>
      <c r="C20" s="8"/>
      <c r="D20" s="8"/>
      <c r="E20" s="8"/>
      <c r="F20" s="8"/>
      <c r="G20" s="8"/>
      <c r="H20" s="9"/>
      <c r="I20" s="3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8.75" customHeight="1">
      <c r="A21" s="41" t="s">
        <v>63</v>
      </c>
      <c r="B21" s="33">
        <v>11.0</v>
      </c>
      <c r="C21" s="32" t="s">
        <v>64</v>
      </c>
      <c r="D21" s="32" t="s">
        <v>65</v>
      </c>
      <c r="E21" s="32" t="s">
        <v>66</v>
      </c>
      <c r="F21" s="34" t="s">
        <v>7</v>
      </c>
      <c r="G21" s="32" t="s">
        <v>67</v>
      </c>
      <c r="H21" s="32" t="s">
        <v>9</v>
      </c>
      <c r="I21" s="32" t="s">
        <v>68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8.75" customHeight="1">
      <c r="A22" s="41" t="s">
        <v>69</v>
      </c>
      <c r="B22" s="33">
        <v>12.0</v>
      </c>
      <c r="C22" s="32" t="s">
        <v>70</v>
      </c>
      <c r="D22" s="32" t="s">
        <v>71</v>
      </c>
      <c r="E22" s="32" t="s">
        <v>72</v>
      </c>
      <c r="F22" s="34" t="s">
        <v>7</v>
      </c>
      <c r="G22" s="32" t="s">
        <v>73</v>
      </c>
      <c r="H22" s="32" t="s">
        <v>9</v>
      </c>
      <c r="I22" s="32" t="s">
        <v>74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8.75" customHeight="1">
      <c r="A23" s="41" t="s">
        <v>75</v>
      </c>
      <c r="B23" s="33">
        <v>13.0</v>
      </c>
      <c r="C23" s="32" t="s">
        <v>76</v>
      </c>
      <c r="D23" s="32" t="s">
        <v>77</v>
      </c>
      <c r="E23" s="32" t="s">
        <v>78</v>
      </c>
      <c r="F23" s="36" t="s">
        <v>20</v>
      </c>
      <c r="G23" s="32" t="s">
        <v>79</v>
      </c>
      <c r="H23" s="32" t="s">
        <v>9</v>
      </c>
      <c r="I23" s="32" t="s">
        <v>80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8.75" customHeight="1">
      <c r="A24" s="41" t="s">
        <v>81</v>
      </c>
      <c r="B24" s="33">
        <v>14.0</v>
      </c>
      <c r="C24" s="32" t="s">
        <v>82</v>
      </c>
      <c r="D24" s="32" t="s">
        <v>83</v>
      </c>
      <c r="E24" s="32" t="s">
        <v>84</v>
      </c>
      <c r="F24" s="34" t="s">
        <v>7</v>
      </c>
      <c r="G24" s="32" t="s">
        <v>85</v>
      </c>
      <c r="H24" s="32" t="s">
        <v>9</v>
      </c>
      <c r="I24" s="32" t="s">
        <v>86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8.75" customHeight="1">
      <c r="A25" s="41" t="s">
        <v>87</v>
      </c>
      <c r="B25" s="33">
        <v>15.0</v>
      </c>
      <c r="C25" s="32" t="s">
        <v>88</v>
      </c>
      <c r="D25" s="32" t="s">
        <v>89</v>
      </c>
      <c r="E25" s="32" t="s">
        <v>90</v>
      </c>
      <c r="F25" s="34" t="s">
        <v>7</v>
      </c>
      <c r="G25" s="32" t="s">
        <v>91</v>
      </c>
      <c r="H25" s="32" t="s">
        <v>9</v>
      </c>
      <c r="I25" s="32" t="s">
        <v>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8.75" customHeight="1">
      <c r="A26" s="41" t="s">
        <v>93</v>
      </c>
      <c r="B26" s="33">
        <v>16.0</v>
      </c>
      <c r="C26" s="32" t="s">
        <v>94</v>
      </c>
      <c r="D26" s="32" t="s">
        <v>95</v>
      </c>
      <c r="E26" s="32" t="s">
        <v>96</v>
      </c>
      <c r="F26" s="34" t="s">
        <v>7</v>
      </c>
      <c r="G26" s="35">
        <v>45925.39236111111</v>
      </c>
      <c r="H26" s="32" t="s">
        <v>9</v>
      </c>
      <c r="I26" s="32" t="s">
        <v>97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8.75" customHeight="1">
      <c r="A27" s="41" t="s">
        <v>98</v>
      </c>
      <c r="B27" s="33">
        <v>17.0</v>
      </c>
      <c r="C27" s="32" t="s">
        <v>99</v>
      </c>
      <c r="D27" s="32" t="s">
        <v>100</v>
      </c>
      <c r="E27" s="32" t="s">
        <v>101</v>
      </c>
      <c r="F27" s="34" t="s">
        <v>7</v>
      </c>
      <c r="G27" s="35">
        <v>45926.53541666667</v>
      </c>
      <c r="H27" s="32" t="s">
        <v>9</v>
      </c>
      <c r="I27" s="32" t="s">
        <v>102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8.75" customHeight="1">
      <c r="A28" s="41" t="s">
        <v>103</v>
      </c>
      <c r="B28" s="33">
        <v>18.0</v>
      </c>
      <c r="C28" s="32" t="s">
        <v>104</v>
      </c>
      <c r="D28" s="32" t="s">
        <v>105</v>
      </c>
      <c r="E28" s="32" t="s">
        <v>106</v>
      </c>
      <c r="F28" s="34" t="s">
        <v>7</v>
      </c>
      <c r="G28" s="35">
        <v>45927.39930555555</v>
      </c>
      <c r="H28" s="32" t="s">
        <v>9</v>
      </c>
      <c r="I28" s="32" t="s">
        <v>107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8.75" customHeight="1">
      <c r="A30" s="42" t="s">
        <v>108</v>
      </c>
      <c r="B30" s="8"/>
      <c r="C30" s="8"/>
      <c r="D30" s="8"/>
      <c r="E30" s="8"/>
      <c r="F30" s="8"/>
      <c r="G30" s="8"/>
      <c r="H30" s="9"/>
      <c r="I30" s="3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8.75" customHeight="1">
      <c r="A31" s="43" t="s">
        <v>109</v>
      </c>
      <c r="B31" s="33">
        <v>19.0</v>
      </c>
      <c r="C31" s="32" t="s">
        <v>110</v>
      </c>
      <c r="D31" s="32" t="s">
        <v>65</v>
      </c>
      <c r="E31" s="32" t="s">
        <v>111</v>
      </c>
      <c r="F31" s="34" t="s">
        <v>7</v>
      </c>
      <c r="G31" s="35">
        <v>45932.40277777778</v>
      </c>
      <c r="H31" s="32" t="s">
        <v>9</v>
      </c>
      <c r="I31" s="32" t="s">
        <v>112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8.75" customHeight="1">
      <c r="A32" s="43" t="s">
        <v>113</v>
      </c>
      <c r="B32" s="33">
        <v>20.0</v>
      </c>
      <c r="C32" s="32" t="s">
        <v>70</v>
      </c>
      <c r="D32" s="32" t="s">
        <v>114</v>
      </c>
      <c r="E32" s="32" t="s">
        <v>72</v>
      </c>
      <c r="F32" s="36" t="s">
        <v>20</v>
      </c>
      <c r="G32" s="35">
        <v>45933.40625</v>
      </c>
      <c r="H32" s="32" t="s">
        <v>9</v>
      </c>
      <c r="I32" s="32" t="s">
        <v>115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8.75" customHeight="1">
      <c r="A33" s="43" t="s">
        <v>116</v>
      </c>
      <c r="B33" s="33">
        <v>21.0</v>
      </c>
      <c r="C33" s="32" t="s">
        <v>117</v>
      </c>
      <c r="D33" s="32" t="s">
        <v>77</v>
      </c>
      <c r="E33" s="32" t="s">
        <v>78</v>
      </c>
      <c r="F33" s="34" t="s">
        <v>7</v>
      </c>
      <c r="G33" s="35">
        <v>45934.40972222222</v>
      </c>
      <c r="H33" s="32" t="s">
        <v>9</v>
      </c>
      <c r="I33" s="32" t="s">
        <v>118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8.75" customHeight="1">
      <c r="A34" s="43" t="s">
        <v>119</v>
      </c>
      <c r="B34" s="33">
        <v>22.0</v>
      </c>
      <c r="C34" s="32" t="s">
        <v>82</v>
      </c>
      <c r="D34" s="32" t="s">
        <v>83</v>
      </c>
      <c r="E34" s="32" t="s">
        <v>120</v>
      </c>
      <c r="F34" s="34" t="s">
        <v>7</v>
      </c>
      <c r="G34" s="35">
        <v>45936.46527777778</v>
      </c>
      <c r="H34" s="32" t="s">
        <v>9</v>
      </c>
      <c r="I34" s="32" t="s">
        <v>121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8.75" customHeight="1">
      <c r="A35" s="43" t="s">
        <v>122</v>
      </c>
      <c r="B35" s="33">
        <v>23.0</v>
      </c>
      <c r="C35" s="32" t="s">
        <v>88</v>
      </c>
      <c r="D35" s="32" t="s">
        <v>89</v>
      </c>
      <c r="E35" s="32" t="s">
        <v>123</v>
      </c>
      <c r="F35" s="34" t="s">
        <v>7</v>
      </c>
      <c r="G35" s="35">
        <v>45937.55138888889</v>
      </c>
      <c r="H35" s="32" t="s">
        <v>9</v>
      </c>
      <c r="I35" s="32" t="s">
        <v>124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8.75" customHeight="1">
      <c r="A36" s="43" t="s">
        <v>125</v>
      </c>
      <c r="B36" s="33">
        <v>24.0</v>
      </c>
      <c r="C36" s="32" t="s">
        <v>94</v>
      </c>
      <c r="D36" s="32" t="s">
        <v>95</v>
      </c>
      <c r="E36" s="32" t="s">
        <v>96</v>
      </c>
      <c r="F36" s="34" t="s">
        <v>7</v>
      </c>
      <c r="G36" s="35">
        <v>45939.42013888889</v>
      </c>
      <c r="H36" s="32" t="s">
        <v>9</v>
      </c>
      <c r="I36" s="32" t="s">
        <v>126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8.75" customHeight="1">
      <c r="A37" s="43" t="s">
        <v>127</v>
      </c>
      <c r="B37" s="33">
        <v>25.0</v>
      </c>
      <c r="C37" s="32" t="s">
        <v>128</v>
      </c>
      <c r="D37" s="32" t="s">
        <v>100</v>
      </c>
      <c r="E37" s="32" t="s">
        <v>101</v>
      </c>
      <c r="F37" s="34" t="s">
        <v>7</v>
      </c>
      <c r="G37" s="35">
        <v>45940.47361111111</v>
      </c>
      <c r="H37" s="32" t="s">
        <v>9</v>
      </c>
      <c r="I37" s="32" t="s">
        <v>129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8.75" customHeight="1">
      <c r="A38" s="43" t="s">
        <v>130</v>
      </c>
      <c r="B38" s="33">
        <v>26.0</v>
      </c>
      <c r="C38" s="32" t="s">
        <v>104</v>
      </c>
      <c r="D38" s="32" t="s">
        <v>105</v>
      </c>
      <c r="E38" s="32" t="s">
        <v>106</v>
      </c>
      <c r="F38" s="34" t="s">
        <v>7</v>
      </c>
      <c r="G38" s="35">
        <v>45943.42708333334</v>
      </c>
      <c r="H38" s="32" t="s">
        <v>9</v>
      </c>
      <c r="I38" s="32" t="s">
        <v>131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8.75" customHeight="1">
      <c r="A40" s="44" t="s">
        <v>132</v>
      </c>
      <c r="B40" s="8"/>
      <c r="C40" s="8"/>
      <c r="D40" s="8"/>
      <c r="E40" s="8"/>
      <c r="F40" s="8"/>
      <c r="G40" s="8"/>
      <c r="H40" s="9"/>
      <c r="I40" s="3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8.75" customHeight="1">
      <c r="A41" s="45" t="s">
        <v>133</v>
      </c>
      <c r="B41" s="33">
        <v>27.0</v>
      </c>
      <c r="C41" s="32" t="s">
        <v>134</v>
      </c>
      <c r="D41" s="32" t="s">
        <v>65</v>
      </c>
      <c r="E41" s="32" t="s">
        <v>135</v>
      </c>
      <c r="F41" s="34" t="s">
        <v>7</v>
      </c>
      <c r="G41" s="35">
        <v>45944.43055555555</v>
      </c>
      <c r="H41" s="32" t="s">
        <v>9</v>
      </c>
      <c r="I41" s="32" t="s">
        <v>136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08.75" customHeight="1">
      <c r="A42" s="45" t="s">
        <v>137</v>
      </c>
      <c r="B42" s="33">
        <v>28.0</v>
      </c>
      <c r="C42" s="32" t="s">
        <v>70</v>
      </c>
      <c r="D42" s="32" t="s">
        <v>138</v>
      </c>
      <c r="E42" s="32" t="s">
        <v>72</v>
      </c>
      <c r="F42" s="34" t="s">
        <v>7</v>
      </c>
      <c r="G42" s="46" t="s">
        <v>139</v>
      </c>
      <c r="H42" s="32" t="s">
        <v>22</v>
      </c>
      <c r="I42" s="32" t="s">
        <v>140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8.75" customHeight="1">
      <c r="A43" s="45" t="s">
        <v>141</v>
      </c>
      <c r="B43" s="33">
        <v>29.0</v>
      </c>
      <c r="C43" s="32" t="s">
        <v>142</v>
      </c>
      <c r="D43" s="32" t="s">
        <v>77</v>
      </c>
      <c r="E43" s="32" t="s">
        <v>78</v>
      </c>
      <c r="F43" s="34" t="s">
        <v>7</v>
      </c>
      <c r="G43" s="35">
        <v>45946.4375</v>
      </c>
      <c r="H43" s="32" t="s">
        <v>9</v>
      </c>
      <c r="I43" s="32" t="s">
        <v>143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8.75" customHeight="1">
      <c r="A44" s="45" t="s">
        <v>144</v>
      </c>
      <c r="B44" s="33">
        <v>30.0</v>
      </c>
      <c r="C44" s="32" t="s">
        <v>82</v>
      </c>
      <c r="D44" s="32" t="s">
        <v>83</v>
      </c>
      <c r="E44" s="32" t="s">
        <v>145</v>
      </c>
      <c r="F44" s="34" t="s">
        <v>7</v>
      </c>
      <c r="G44" s="35">
        <v>45950.48055555556</v>
      </c>
      <c r="H44" s="32" t="s">
        <v>9</v>
      </c>
      <c r="I44" s="32" t="s">
        <v>146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8.75" customHeight="1">
      <c r="A45" s="45" t="s">
        <v>147</v>
      </c>
      <c r="B45" s="33">
        <v>31.0</v>
      </c>
      <c r="C45" s="32" t="s">
        <v>88</v>
      </c>
      <c r="D45" s="32" t="s">
        <v>89</v>
      </c>
      <c r="E45" s="32" t="s">
        <v>148</v>
      </c>
      <c r="F45" s="36" t="s">
        <v>20</v>
      </c>
      <c r="G45" s="35">
        <v>45951.52986111111</v>
      </c>
      <c r="H45" s="32" t="s">
        <v>22</v>
      </c>
      <c r="I45" s="32" t="s">
        <v>149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8.75" customHeight="1">
      <c r="A46" s="45" t="s">
        <v>150</v>
      </c>
      <c r="B46" s="33">
        <v>32.0</v>
      </c>
      <c r="C46" s="32" t="s">
        <v>94</v>
      </c>
      <c r="D46" s="32" t="s">
        <v>95</v>
      </c>
      <c r="E46" s="32" t="s">
        <v>96</v>
      </c>
      <c r="F46" s="34" t="s">
        <v>7</v>
      </c>
      <c r="G46" s="35">
        <v>45952.53888888889</v>
      </c>
      <c r="H46" s="32" t="s">
        <v>22</v>
      </c>
      <c r="I46" s="32" t="s">
        <v>151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8.75" customHeight="1">
      <c r="A47" s="45" t="s">
        <v>152</v>
      </c>
      <c r="B47" s="33">
        <v>33.0</v>
      </c>
      <c r="C47" s="32" t="s">
        <v>153</v>
      </c>
      <c r="D47" s="32" t="s">
        <v>100</v>
      </c>
      <c r="E47" s="32" t="s">
        <v>101</v>
      </c>
      <c r="F47" s="34" t="s">
        <v>7</v>
      </c>
      <c r="G47" s="35">
        <v>45953.52152777778</v>
      </c>
      <c r="H47" s="32" t="s">
        <v>22</v>
      </c>
      <c r="I47" s="32" t="s">
        <v>154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8.75" customHeight="1">
      <c r="A48" s="45" t="s">
        <v>155</v>
      </c>
      <c r="B48" s="33">
        <v>34.0</v>
      </c>
      <c r="C48" s="32" t="s">
        <v>104</v>
      </c>
      <c r="D48" s="32" t="s">
        <v>105</v>
      </c>
      <c r="E48" s="32" t="s">
        <v>106</v>
      </c>
      <c r="F48" s="34" t="s">
        <v>7</v>
      </c>
      <c r="G48" s="35">
        <v>45954.45486111111</v>
      </c>
      <c r="H48" s="32" t="s">
        <v>22</v>
      </c>
      <c r="I48" s="32" t="s">
        <v>106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8.75" customHeight="1">
      <c r="A50" s="47" t="s">
        <v>156</v>
      </c>
      <c r="B50" s="8"/>
      <c r="C50" s="8"/>
      <c r="D50" s="8"/>
      <c r="E50" s="8"/>
      <c r="F50" s="8"/>
      <c r="G50" s="8"/>
      <c r="H50" s="9"/>
      <c r="I50" s="3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8.75" customHeight="1">
      <c r="A51" s="48" t="s">
        <v>157</v>
      </c>
      <c r="B51" s="33">
        <v>35.0</v>
      </c>
      <c r="C51" s="32" t="s">
        <v>158</v>
      </c>
      <c r="D51" s="32" t="s">
        <v>65</v>
      </c>
      <c r="E51" s="32" t="s">
        <v>159</v>
      </c>
      <c r="F51" s="34" t="s">
        <v>7</v>
      </c>
      <c r="G51" s="35">
        <v>45957.48680555556</v>
      </c>
      <c r="H51" s="32" t="s">
        <v>22</v>
      </c>
      <c r="I51" s="32" t="s">
        <v>160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8.75" customHeight="1">
      <c r="A52" s="48" t="s">
        <v>161</v>
      </c>
      <c r="B52" s="33">
        <v>36.0</v>
      </c>
      <c r="C52" s="32" t="s">
        <v>70</v>
      </c>
      <c r="D52" s="32" t="s">
        <v>162</v>
      </c>
      <c r="E52" s="32" t="s">
        <v>72</v>
      </c>
      <c r="F52" s="34" t="s">
        <v>7</v>
      </c>
      <c r="G52" s="35">
        <v>45958.53194444445</v>
      </c>
      <c r="H52" s="32" t="s">
        <v>22</v>
      </c>
      <c r="I52" s="32" t="s">
        <v>163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8.75" customHeight="1">
      <c r="A53" s="48" t="s">
        <v>164</v>
      </c>
      <c r="B53" s="33">
        <v>37.0</v>
      </c>
      <c r="C53" s="32" t="s">
        <v>165</v>
      </c>
      <c r="D53" s="32" t="s">
        <v>77</v>
      </c>
      <c r="E53" s="32" t="s">
        <v>78</v>
      </c>
      <c r="F53" s="34" t="s">
        <v>7</v>
      </c>
      <c r="G53" s="35">
        <v>45959.43194444444</v>
      </c>
      <c r="H53" s="32" t="s">
        <v>22</v>
      </c>
      <c r="I53" s="32" t="s">
        <v>166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8.75" customHeight="1">
      <c r="A54" s="48" t="s">
        <v>167</v>
      </c>
      <c r="B54" s="33">
        <v>38.0</v>
      </c>
      <c r="C54" s="32" t="s">
        <v>82</v>
      </c>
      <c r="D54" s="32" t="s">
        <v>83</v>
      </c>
      <c r="E54" s="32" t="s">
        <v>168</v>
      </c>
      <c r="F54" s="34" t="s">
        <v>7</v>
      </c>
      <c r="G54" s="35">
        <v>45960.44097222222</v>
      </c>
      <c r="H54" s="32" t="s">
        <v>9</v>
      </c>
      <c r="I54" s="32" t="s">
        <v>169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8.75" customHeight="1">
      <c r="A55" s="48" t="s">
        <v>170</v>
      </c>
      <c r="B55" s="33">
        <v>39.0</v>
      </c>
      <c r="C55" s="32" t="s">
        <v>88</v>
      </c>
      <c r="D55" s="32" t="s">
        <v>89</v>
      </c>
      <c r="E55" s="32" t="s">
        <v>171</v>
      </c>
      <c r="F55" s="34" t="s">
        <v>7</v>
      </c>
      <c r="G55" s="35">
        <v>45961.39791666667</v>
      </c>
      <c r="H55" s="32" t="s">
        <v>9</v>
      </c>
      <c r="I55" s="32" t="s">
        <v>172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8.75" customHeight="1">
      <c r="A56" s="48" t="s">
        <v>173</v>
      </c>
      <c r="B56" s="33">
        <v>40.0</v>
      </c>
      <c r="C56" s="32" t="s">
        <v>94</v>
      </c>
      <c r="D56" s="32" t="s">
        <v>95</v>
      </c>
      <c r="E56" s="32" t="s">
        <v>96</v>
      </c>
      <c r="F56" s="34" t="s">
        <v>7</v>
      </c>
      <c r="G56" s="35">
        <v>45962.41041666667</v>
      </c>
      <c r="H56" s="32" t="s">
        <v>9</v>
      </c>
      <c r="I56" s="32" t="s">
        <v>174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8.75" customHeight="1">
      <c r="A57" s="48" t="s">
        <v>175</v>
      </c>
      <c r="B57" s="33">
        <v>41.0</v>
      </c>
      <c r="C57" s="32" t="s">
        <v>176</v>
      </c>
      <c r="D57" s="32" t="s">
        <v>100</v>
      </c>
      <c r="E57" s="32" t="s">
        <v>101</v>
      </c>
      <c r="F57" s="34" t="s">
        <v>7</v>
      </c>
      <c r="G57" s="35">
        <v>45964.45486111111</v>
      </c>
      <c r="H57" s="32" t="s">
        <v>9</v>
      </c>
      <c r="I57" s="32" t="s">
        <v>177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8.75" customHeight="1">
      <c r="A58" s="48" t="s">
        <v>178</v>
      </c>
      <c r="B58" s="33">
        <v>42.0</v>
      </c>
      <c r="C58" s="32" t="s">
        <v>104</v>
      </c>
      <c r="D58" s="32" t="s">
        <v>105</v>
      </c>
      <c r="E58" s="32" t="s">
        <v>106</v>
      </c>
      <c r="F58" s="34" t="s">
        <v>7</v>
      </c>
      <c r="G58" s="35">
        <v>45965.44444444445</v>
      </c>
      <c r="H58" s="32" t="s">
        <v>9</v>
      </c>
      <c r="I58" s="32" t="s">
        <v>179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8.75" customHeight="1">
      <c r="A60" s="49" t="s">
        <v>180</v>
      </c>
      <c r="B60" s="8"/>
      <c r="C60" s="8"/>
      <c r="D60" s="8"/>
      <c r="E60" s="8"/>
      <c r="F60" s="8"/>
      <c r="G60" s="8"/>
      <c r="H60" s="9"/>
      <c r="I60" s="3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8.75" customHeight="1">
      <c r="A61" s="50" t="s">
        <v>181</v>
      </c>
      <c r="B61" s="33">
        <v>43.0</v>
      </c>
      <c r="C61" s="32" t="s">
        <v>182</v>
      </c>
      <c r="D61" s="32" t="s">
        <v>65</v>
      </c>
      <c r="E61" s="32" t="s">
        <v>183</v>
      </c>
      <c r="F61" s="34" t="s">
        <v>7</v>
      </c>
      <c r="G61" s="35">
        <v>45966.86180555556</v>
      </c>
      <c r="H61" s="32" t="s">
        <v>22</v>
      </c>
      <c r="I61" s="32" t="s">
        <v>184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8.75" customHeight="1">
      <c r="A62" s="50" t="s">
        <v>185</v>
      </c>
      <c r="B62" s="33">
        <v>44.0</v>
      </c>
      <c r="C62" s="32" t="s">
        <v>70</v>
      </c>
      <c r="D62" s="32" t="s">
        <v>186</v>
      </c>
      <c r="E62" s="32" t="s">
        <v>72</v>
      </c>
      <c r="F62" s="34" t="s">
        <v>7</v>
      </c>
      <c r="G62" s="35">
        <v>45967.82430555556</v>
      </c>
      <c r="H62" s="32" t="s">
        <v>9</v>
      </c>
      <c r="I62" s="32" t="s">
        <v>187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8.75" customHeight="1">
      <c r="A63" s="50" t="s">
        <v>188</v>
      </c>
      <c r="B63" s="33">
        <v>45.0</v>
      </c>
      <c r="C63" s="32" t="s">
        <v>189</v>
      </c>
      <c r="D63" s="32" t="s">
        <v>77</v>
      </c>
      <c r="E63" s="32" t="s">
        <v>78</v>
      </c>
      <c r="F63" s="36" t="s">
        <v>20</v>
      </c>
      <c r="G63" s="35">
        <v>45968.70555555556</v>
      </c>
      <c r="H63" s="32" t="s">
        <v>9</v>
      </c>
      <c r="I63" s="32" t="s">
        <v>190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8.75" customHeight="1">
      <c r="A64" s="50" t="s">
        <v>191</v>
      </c>
      <c r="B64" s="33">
        <v>46.0</v>
      </c>
      <c r="C64" s="32" t="s">
        <v>82</v>
      </c>
      <c r="D64" s="32" t="s">
        <v>83</v>
      </c>
      <c r="E64" s="32" t="s">
        <v>192</v>
      </c>
      <c r="F64" s="34" t="s">
        <v>7</v>
      </c>
      <c r="G64" s="35">
        <v>45969.46111111111</v>
      </c>
      <c r="H64" s="32" t="s">
        <v>9</v>
      </c>
      <c r="I64" s="32" t="s">
        <v>193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8.75" customHeight="1">
      <c r="A65" s="50" t="s">
        <v>194</v>
      </c>
      <c r="B65" s="33">
        <v>47.0</v>
      </c>
      <c r="C65" s="32" t="s">
        <v>88</v>
      </c>
      <c r="D65" s="32" t="s">
        <v>89</v>
      </c>
      <c r="E65" s="32" t="s">
        <v>195</v>
      </c>
      <c r="F65" s="34" t="s">
        <v>7</v>
      </c>
      <c r="G65" s="35">
        <v>45971.57708333333</v>
      </c>
      <c r="H65" s="32" t="s">
        <v>9</v>
      </c>
      <c r="I65" s="32" t="s">
        <v>196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08.75" customHeight="1">
      <c r="A66" s="50" t="s">
        <v>197</v>
      </c>
      <c r="B66" s="33">
        <v>48.0</v>
      </c>
      <c r="C66" s="32" t="s">
        <v>94</v>
      </c>
      <c r="D66" s="32" t="s">
        <v>95</v>
      </c>
      <c r="E66" s="32" t="s">
        <v>96</v>
      </c>
      <c r="F66" s="34" t="s">
        <v>7</v>
      </c>
      <c r="G66" s="35">
        <v>45972.51041666666</v>
      </c>
      <c r="H66" s="32" t="s">
        <v>9</v>
      </c>
      <c r="I66" s="32" t="s">
        <v>198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8.75" customHeight="1">
      <c r="A67" s="50" t="s">
        <v>199</v>
      </c>
      <c r="B67" s="33">
        <v>49.0</v>
      </c>
      <c r="C67" s="32" t="s">
        <v>200</v>
      </c>
      <c r="D67" s="32" t="s">
        <v>100</v>
      </c>
      <c r="E67" s="32" t="s">
        <v>101</v>
      </c>
      <c r="F67" s="34" t="s">
        <v>7</v>
      </c>
      <c r="G67" s="35">
        <v>45973.52916666667</v>
      </c>
      <c r="H67" s="32" t="s">
        <v>9</v>
      </c>
      <c r="I67" s="32" t="s">
        <v>201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8.75" customHeight="1">
      <c r="A68" s="50" t="s">
        <v>202</v>
      </c>
      <c r="B68" s="33">
        <v>50.0</v>
      </c>
      <c r="C68" s="32" t="s">
        <v>104</v>
      </c>
      <c r="D68" s="32" t="s">
        <v>105</v>
      </c>
      <c r="E68" s="32" t="s">
        <v>106</v>
      </c>
      <c r="F68" s="34" t="s">
        <v>7</v>
      </c>
      <c r="G68" s="35">
        <v>45975.53819444445</v>
      </c>
      <c r="H68" s="32" t="s">
        <v>9</v>
      </c>
      <c r="I68" s="32" t="s">
        <v>203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8.75" customHeight="1">
      <c r="A70" s="51" t="s">
        <v>204</v>
      </c>
      <c r="B70" s="8"/>
      <c r="C70" s="8"/>
      <c r="D70" s="8"/>
      <c r="E70" s="8"/>
      <c r="F70" s="8"/>
      <c r="G70" s="8"/>
      <c r="H70" s="9"/>
      <c r="I70" s="3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08.75" customHeight="1">
      <c r="A71" s="52" t="s">
        <v>205</v>
      </c>
      <c r="B71" s="33">
        <v>51.0</v>
      </c>
      <c r="C71" s="32" t="s">
        <v>206</v>
      </c>
      <c r="D71" s="32" t="s">
        <v>65</v>
      </c>
      <c r="E71" s="32" t="s">
        <v>207</v>
      </c>
      <c r="F71" s="34" t="s">
        <v>7</v>
      </c>
      <c r="G71" s="35">
        <v>45978.44513888889</v>
      </c>
      <c r="H71" s="32" t="s">
        <v>22</v>
      </c>
      <c r="I71" s="32" t="s">
        <v>208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8.75" customHeight="1">
      <c r="A72" s="52" t="s">
        <v>209</v>
      </c>
      <c r="B72" s="33">
        <v>52.0</v>
      </c>
      <c r="C72" s="32" t="s">
        <v>70</v>
      </c>
      <c r="D72" s="32" t="s">
        <v>210</v>
      </c>
      <c r="E72" s="32" t="s">
        <v>72</v>
      </c>
      <c r="F72" s="34" t="s">
        <v>7</v>
      </c>
      <c r="G72" s="35">
        <v>45979.41527777778</v>
      </c>
      <c r="H72" s="32" t="s">
        <v>22</v>
      </c>
      <c r="I72" s="32" t="s">
        <v>211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8.75" customHeight="1">
      <c r="A73" s="52" t="s">
        <v>212</v>
      </c>
      <c r="B73" s="33">
        <v>53.0</v>
      </c>
      <c r="C73" s="32" t="s">
        <v>165</v>
      </c>
      <c r="D73" s="32" t="s">
        <v>77</v>
      </c>
      <c r="E73" s="32" t="s">
        <v>78</v>
      </c>
      <c r="F73" s="34" t="s">
        <v>7</v>
      </c>
      <c r="G73" s="35">
        <v>45980.54166666666</v>
      </c>
      <c r="H73" s="32" t="s">
        <v>22</v>
      </c>
      <c r="I73" s="32" t="s">
        <v>213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8.75" customHeight="1">
      <c r="A74" s="52" t="s">
        <v>214</v>
      </c>
      <c r="B74" s="33">
        <v>54.0</v>
      </c>
      <c r="C74" s="32" t="s">
        <v>82</v>
      </c>
      <c r="D74" s="32" t="s">
        <v>83</v>
      </c>
      <c r="E74" s="32" t="s">
        <v>215</v>
      </c>
      <c r="F74" s="34" t="s">
        <v>7</v>
      </c>
      <c r="G74" s="35">
        <v>45981.46527777778</v>
      </c>
      <c r="H74" s="32" t="s">
        <v>22</v>
      </c>
      <c r="I74" s="32" t="s">
        <v>216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08.75" customHeight="1">
      <c r="A75" s="52" t="s">
        <v>217</v>
      </c>
      <c r="B75" s="33">
        <v>55.0</v>
      </c>
      <c r="C75" s="32" t="s">
        <v>88</v>
      </c>
      <c r="D75" s="32" t="s">
        <v>89</v>
      </c>
      <c r="E75" s="32" t="s">
        <v>218</v>
      </c>
      <c r="F75" s="34" t="s">
        <v>7</v>
      </c>
      <c r="G75" s="35">
        <v>45982.61805555555</v>
      </c>
      <c r="H75" s="32" t="s">
        <v>22</v>
      </c>
      <c r="I75" s="32" t="s">
        <v>219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8.75" customHeight="1">
      <c r="A76" s="52" t="s">
        <v>220</v>
      </c>
      <c r="B76" s="33">
        <v>56.0</v>
      </c>
      <c r="C76" s="32" t="s">
        <v>94</v>
      </c>
      <c r="D76" s="32" t="s">
        <v>95</v>
      </c>
      <c r="E76" s="32" t="s">
        <v>96</v>
      </c>
      <c r="F76" s="34" t="s">
        <v>7</v>
      </c>
      <c r="G76" s="35">
        <v>45985.47361111111</v>
      </c>
      <c r="H76" s="32" t="s">
        <v>22</v>
      </c>
      <c r="I76" s="32" t="s">
        <v>221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8.75" customHeight="1">
      <c r="A77" s="52" t="s">
        <v>222</v>
      </c>
      <c r="B77" s="33">
        <v>57.0</v>
      </c>
      <c r="C77" s="32" t="s">
        <v>128</v>
      </c>
      <c r="D77" s="32" t="s">
        <v>100</v>
      </c>
      <c r="E77" s="32" t="s">
        <v>101</v>
      </c>
      <c r="F77" s="34" t="s">
        <v>7</v>
      </c>
      <c r="G77" s="35">
        <v>45986.53888888889</v>
      </c>
      <c r="H77" s="32" t="s">
        <v>22</v>
      </c>
      <c r="I77" s="32" t="s">
        <v>223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8.75" customHeight="1">
      <c r="A78" s="52" t="s">
        <v>224</v>
      </c>
      <c r="B78" s="33">
        <v>58.0</v>
      </c>
      <c r="C78" s="32" t="s">
        <v>104</v>
      </c>
      <c r="D78" s="32" t="s">
        <v>105</v>
      </c>
      <c r="E78" s="32" t="s">
        <v>106</v>
      </c>
      <c r="F78" s="34" t="s">
        <v>7</v>
      </c>
      <c r="G78" s="35">
        <v>45987.48263888889</v>
      </c>
      <c r="H78" s="32" t="s">
        <v>22</v>
      </c>
      <c r="I78" s="32" t="s">
        <v>225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8.75" customHeight="1">
      <c r="A80" s="53" t="s">
        <v>226</v>
      </c>
      <c r="B80" s="8"/>
      <c r="C80" s="8"/>
      <c r="D80" s="8"/>
      <c r="E80" s="8"/>
      <c r="F80" s="8"/>
      <c r="G80" s="8"/>
      <c r="H80" s="9"/>
      <c r="I80" s="3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08.75" customHeight="1">
      <c r="A81" s="54" t="s">
        <v>227</v>
      </c>
      <c r="B81" s="33">
        <v>59.0</v>
      </c>
      <c r="C81" s="32" t="s">
        <v>228</v>
      </c>
      <c r="D81" s="32" t="s">
        <v>229</v>
      </c>
      <c r="E81" s="32" t="s">
        <v>230</v>
      </c>
      <c r="F81" s="36" t="s">
        <v>20</v>
      </c>
      <c r="G81" s="35">
        <v>45988.44930555556</v>
      </c>
      <c r="H81" s="32" t="s">
        <v>9</v>
      </c>
      <c r="I81" s="32" t="s">
        <v>231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8.75" customHeight="1">
      <c r="A82" s="54" t="s">
        <v>232</v>
      </c>
      <c r="B82" s="33">
        <v>60.0</v>
      </c>
      <c r="C82" s="32" t="s">
        <v>233</v>
      </c>
      <c r="D82" s="32" t="s">
        <v>234</v>
      </c>
      <c r="E82" s="32" t="s">
        <v>235</v>
      </c>
      <c r="F82" s="34" t="s">
        <v>7</v>
      </c>
      <c r="G82" s="35">
        <v>45989.89583333334</v>
      </c>
      <c r="H82" s="32" t="s">
        <v>9</v>
      </c>
      <c r="I82" s="32" t="s">
        <v>236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8.75" customHeight="1">
      <c r="A83" s="54" t="s">
        <v>237</v>
      </c>
      <c r="B83" s="33">
        <v>61.0</v>
      </c>
      <c r="C83" s="32" t="s">
        <v>238</v>
      </c>
      <c r="D83" s="32" t="s">
        <v>239</v>
      </c>
      <c r="E83" s="32" t="s">
        <v>240</v>
      </c>
      <c r="F83" s="34" t="s">
        <v>7</v>
      </c>
      <c r="G83" s="35">
        <v>45990.49097222222</v>
      </c>
      <c r="H83" s="32" t="s">
        <v>9</v>
      </c>
      <c r="I83" s="32" t="s">
        <v>241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8.75" customHeight="1">
      <c r="A84" s="54" t="s">
        <v>242</v>
      </c>
      <c r="B84" s="33">
        <v>62.0</v>
      </c>
      <c r="C84" s="32" t="s">
        <v>243</v>
      </c>
      <c r="D84" s="32" t="s">
        <v>244</v>
      </c>
      <c r="E84" s="32" t="s">
        <v>245</v>
      </c>
      <c r="F84" s="34" t="s">
        <v>7</v>
      </c>
      <c r="G84" s="35">
        <v>45992.59027777778</v>
      </c>
      <c r="H84" s="32" t="s">
        <v>9</v>
      </c>
      <c r="I84" s="32" t="s">
        <v>246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8.75" customHeight="1">
      <c r="A85" s="54" t="s">
        <v>247</v>
      </c>
      <c r="B85" s="33">
        <v>63.0</v>
      </c>
      <c r="C85" s="32" t="s">
        <v>248</v>
      </c>
      <c r="D85" s="32" t="s">
        <v>249</v>
      </c>
      <c r="E85" s="32" t="s">
        <v>250</v>
      </c>
      <c r="F85" s="34" t="s">
        <v>7</v>
      </c>
      <c r="G85" s="35">
        <v>45993.65972222222</v>
      </c>
      <c r="H85" s="32" t="s">
        <v>9</v>
      </c>
      <c r="I85" s="32" t="s">
        <v>251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8.75" customHeight="1">
      <c r="A87" s="55" t="s">
        <v>252</v>
      </c>
      <c r="B87" s="8"/>
      <c r="C87" s="8"/>
      <c r="D87" s="8"/>
      <c r="E87" s="8"/>
      <c r="F87" s="8"/>
      <c r="G87" s="8"/>
      <c r="H87" s="9"/>
      <c r="I87" s="3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08.75" customHeight="1">
      <c r="A88" s="54" t="s">
        <v>253</v>
      </c>
      <c r="B88" s="33">
        <v>64.0</v>
      </c>
      <c r="C88" s="32" t="s">
        <v>254</v>
      </c>
      <c r="D88" s="32" t="s">
        <v>255</v>
      </c>
      <c r="E88" s="32" t="s">
        <v>256</v>
      </c>
      <c r="F88" s="34" t="s">
        <v>7</v>
      </c>
      <c r="G88" s="35">
        <v>45994.77361111111</v>
      </c>
      <c r="H88" s="32" t="s">
        <v>9</v>
      </c>
      <c r="I88" s="32" t="s">
        <v>257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8.75" customHeight="1">
      <c r="A89" s="54" t="s">
        <v>258</v>
      </c>
      <c r="B89" s="33">
        <v>65.0</v>
      </c>
      <c r="C89" s="32" t="s">
        <v>259</v>
      </c>
      <c r="D89" s="32" t="s">
        <v>260</v>
      </c>
      <c r="E89" s="32" t="s">
        <v>261</v>
      </c>
      <c r="F89" s="34" t="s">
        <v>7</v>
      </c>
      <c r="G89" s="35">
        <v>45995.39861111111</v>
      </c>
      <c r="H89" s="32" t="s">
        <v>9</v>
      </c>
      <c r="I89" s="32" t="s">
        <v>262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8.75" customHeight="1">
      <c r="A90" s="54" t="s">
        <v>263</v>
      </c>
      <c r="B90" s="33">
        <v>66.0</v>
      </c>
      <c r="C90" s="32" t="s">
        <v>264</v>
      </c>
      <c r="D90" s="32" t="s">
        <v>265</v>
      </c>
      <c r="E90" s="32" t="s">
        <v>266</v>
      </c>
      <c r="F90" s="34" t="s">
        <v>7</v>
      </c>
      <c r="G90" s="35">
        <v>45996.82152777778</v>
      </c>
      <c r="H90" s="32" t="s">
        <v>9</v>
      </c>
      <c r="I90" s="32" t="s">
        <v>267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8.75" customHeight="1">
      <c r="A91" s="54" t="s">
        <v>268</v>
      </c>
      <c r="B91" s="33">
        <v>67.0</v>
      </c>
      <c r="C91" s="32" t="s">
        <v>269</v>
      </c>
      <c r="D91" s="32" t="s">
        <v>270</v>
      </c>
      <c r="E91" s="32" t="s">
        <v>271</v>
      </c>
      <c r="F91" s="36" t="s">
        <v>20</v>
      </c>
      <c r="G91" s="35">
        <v>45997.62638888889</v>
      </c>
      <c r="H91" s="32" t="s">
        <v>22</v>
      </c>
      <c r="I91" s="32" t="s">
        <v>272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08.75" customHeight="1">
      <c r="A92" s="54" t="s">
        <v>273</v>
      </c>
      <c r="B92" s="33">
        <v>68.0</v>
      </c>
      <c r="C92" s="32" t="s">
        <v>274</v>
      </c>
      <c r="D92" s="32" t="s">
        <v>275</v>
      </c>
      <c r="E92" s="32" t="s">
        <v>276</v>
      </c>
      <c r="F92" s="34" t="s">
        <v>7</v>
      </c>
      <c r="G92" s="35">
        <v>45998.71597222222</v>
      </c>
      <c r="H92" s="32" t="s">
        <v>22</v>
      </c>
      <c r="I92" s="32" t="s">
        <v>277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8.75" customHeight="1">
      <c r="A93" s="54" t="s">
        <v>278</v>
      </c>
      <c r="B93" s="33">
        <v>69.0</v>
      </c>
      <c r="C93" s="32" t="s">
        <v>279</v>
      </c>
      <c r="D93" s="32" t="s">
        <v>280</v>
      </c>
      <c r="E93" s="32" t="s">
        <v>281</v>
      </c>
      <c r="F93" s="34" t="s">
        <v>7</v>
      </c>
      <c r="G93" s="35">
        <v>45999.88194444445</v>
      </c>
      <c r="H93" s="32" t="s">
        <v>22</v>
      </c>
      <c r="I93" s="32" t="s">
        <v>282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8.75" customHeight="1">
      <c r="A95" s="56" t="s">
        <v>283</v>
      </c>
      <c r="B95" s="8"/>
      <c r="C95" s="8"/>
      <c r="D95" s="8"/>
      <c r="E95" s="8"/>
      <c r="F95" s="8"/>
      <c r="G95" s="8"/>
      <c r="H95" s="9"/>
      <c r="I95" s="3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8.75" customHeight="1">
      <c r="A96" s="57" t="s">
        <v>284</v>
      </c>
      <c r="B96" s="33">
        <v>70.0</v>
      </c>
      <c r="C96" s="32" t="s">
        <v>285</v>
      </c>
      <c r="D96" s="32" t="s">
        <v>286</v>
      </c>
      <c r="E96" s="32" t="s">
        <v>287</v>
      </c>
      <c r="F96" s="34" t="s">
        <v>7</v>
      </c>
      <c r="G96" s="35">
        <v>46001.4875</v>
      </c>
      <c r="H96" s="32" t="s">
        <v>9</v>
      </c>
      <c r="I96" s="32" t="s">
        <v>288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8.75" customHeight="1">
      <c r="A97" s="57" t="s">
        <v>289</v>
      </c>
      <c r="B97" s="33">
        <v>71.0</v>
      </c>
      <c r="C97" s="32" t="s">
        <v>290</v>
      </c>
      <c r="D97" s="32" t="s">
        <v>291</v>
      </c>
      <c r="E97" s="32" t="s">
        <v>287</v>
      </c>
      <c r="F97" s="34" t="s">
        <v>7</v>
      </c>
      <c r="G97" s="35">
        <v>46002.55833333333</v>
      </c>
      <c r="H97" s="32" t="s">
        <v>9</v>
      </c>
      <c r="I97" s="32" t="s">
        <v>292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8.75" customHeight="1">
      <c r="A98" s="57" t="s">
        <v>293</v>
      </c>
      <c r="B98" s="33">
        <v>72.0</v>
      </c>
      <c r="C98" s="32" t="s">
        <v>294</v>
      </c>
      <c r="D98" s="32" t="s">
        <v>295</v>
      </c>
      <c r="E98" s="32" t="s">
        <v>287</v>
      </c>
      <c r="F98" s="36" t="s">
        <v>20</v>
      </c>
      <c r="G98" s="35">
        <v>46003.43611111111</v>
      </c>
      <c r="H98" s="32" t="s">
        <v>9</v>
      </c>
      <c r="I98" s="32" t="s">
        <v>296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8.75" customHeight="1">
      <c r="A99" s="57" t="s">
        <v>297</v>
      </c>
      <c r="B99" s="33">
        <v>73.0</v>
      </c>
      <c r="C99" s="32" t="s">
        <v>298</v>
      </c>
      <c r="D99" s="32" t="s">
        <v>299</v>
      </c>
      <c r="E99" s="32" t="s">
        <v>287</v>
      </c>
      <c r="F99" s="34" t="s">
        <v>7</v>
      </c>
      <c r="G99" s="35">
        <v>46004.45555555556</v>
      </c>
      <c r="H99" s="32" t="s">
        <v>9</v>
      </c>
      <c r="I99" s="32" t="s">
        <v>300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8.75" customHeight="1">
      <c r="A100" s="57" t="s">
        <v>301</v>
      </c>
      <c r="B100" s="33">
        <v>74.0</v>
      </c>
      <c r="C100" s="32" t="s">
        <v>302</v>
      </c>
      <c r="D100" s="32" t="s">
        <v>303</v>
      </c>
      <c r="E100" s="32" t="s">
        <v>287</v>
      </c>
      <c r="F100" s="34" t="s">
        <v>7</v>
      </c>
      <c r="G100" s="35">
        <v>46005.57361111111</v>
      </c>
      <c r="H100" s="32" t="s">
        <v>22</v>
      </c>
      <c r="I100" s="32" t="s">
        <v>304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8.75" customHeight="1">
      <c r="A101" s="57" t="s">
        <v>305</v>
      </c>
      <c r="B101" s="33">
        <v>75.0</v>
      </c>
      <c r="C101" s="32" t="s">
        <v>306</v>
      </c>
      <c r="D101" s="32" t="s">
        <v>307</v>
      </c>
      <c r="E101" s="32" t="s">
        <v>287</v>
      </c>
      <c r="F101" s="34" t="s">
        <v>7</v>
      </c>
      <c r="G101" s="35">
        <v>46006.66041666667</v>
      </c>
      <c r="H101" s="32" t="s">
        <v>22</v>
      </c>
      <c r="I101" s="32" t="s">
        <v>308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8.75" customHeight="1">
      <c r="A102" s="57" t="s">
        <v>309</v>
      </c>
      <c r="B102" s="33">
        <v>76.0</v>
      </c>
      <c r="C102" s="32" t="s">
        <v>310</v>
      </c>
      <c r="D102" s="32" t="s">
        <v>311</v>
      </c>
      <c r="E102" s="32" t="s">
        <v>312</v>
      </c>
      <c r="F102" s="34" t="s">
        <v>7</v>
      </c>
      <c r="G102" s="35">
        <v>46025.53819444445</v>
      </c>
      <c r="H102" s="32" t="s">
        <v>22</v>
      </c>
      <c r="I102" s="32" t="s">
        <v>313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8.75" customHeight="1">
      <c r="A103" s="57" t="s">
        <v>314</v>
      </c>
      <c r="B103" s="33">
        <v>77.0</v>
      </c>
      <c r="C103" s="32" t="s">
        <v>315</v>
      </c>
      <c r="D103" s="32" t="s">
        <v>316</v>
      </c>
      <c r="E103" s="32" t="s">
        <v>317</v>
      </c>
      <c r="F103" s="34" t="s">
        <v>7</v>
      </c>
      <c r="G103" s="35">
        <v>46026.61875</v>
      </c>
      <c r="H103" s="32" t="s">
        <v>22</v>
      </c>
      <c r="I103" s="32" t="s">
        <v>318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8.75" customHeight="1">
      <c r="A105" s="58" t="s">
        <v>319</v>
      </c>
      <c r="B105" s="8"/>
      <c r="C105" s="8"/>
      <c r="D105" s="8"/>
      <c r="E105" s="8"/>
      <c r="F105" s="8"/>
      <c r="G105" s="8"/>
      <c r="H105" s="9"/>
      <c r="I105" s="3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8.75" customHeight="1">
      <c r="A106" s="57" t="s">
        <v>320</v>
      </c>
      <c r="B106" s="33">
        <v>78.0</v>
      </c>
      <c r="C106" s="32" t="s">
        <v>321</v>
      </c>
      <c r="D106" s="32" t="s">
        <v>322</v>
      </c>
      <c r="E106" s="32" t="s">
        <v>323</v>
      </c>
      <c r="F106" s="34" t="s">
        <v>7</v>
      </c>
      <c r="G106" s="35">
        <v>46027.85347222222</v>
      </c>
      <c r="H106" s="32" t="s">
        <v>9</v>
      </c>
      <c r="I106" s="32" t="s">
        <v>324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8.75" customHeight="1">
      <c r="A107" s="57" t="s">
        <v>325</v>
      </c>
      <c r="B107" s="33">
        <v>79.0</v>
      </c>
      <c r="C107" s="32" t="s">
        <v>326</v>
      </c>
      <c r="D107" s="32" t="s">
        <v>327</v>
      </c>
      <c r="E107" s="32" t="s">
        <v>328</v>
      </c>
      <c r="F107" s="34" t="s">
        <v>7</v>
      </c>
      <c r="G107" s="35">
        <v>46028.46458333333</v>
      </c>
      <c r="H107" s="32" t="s">
        <v>9</v>
      </c>
      <c r="I107" s="32" t="s">
        <v>329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08.75" customHeight="1">
      <c r="A108" s="59" t="s">
        <v>330</v>
      </c>
      <c r="B108" s="33">
        <v>80.0</v>
      </c>
      <c r="C108" s="32" t="s">
        <v>331</v>
      </c>
      <c r="D108" s="32" t="s">
        <v>332</v>
      </c>
      <c r="E108" s="32" t="s">
        <v>333</v>
      </c>
      <c r="F108" s="36" t="s">
        <v>20</v>
      </c>
      <c r="G108" s="35">
        <v>46029.59861111111</v>
      </c>
      <c r="H108" s="32" t="s">
        <v>9</v>
      </c>
      <c r="I108" s="32" t="s">
        <v>334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08.75" customHeight="1">
      <c r="A109" s="59" t="s">
        <v>335</v>
      </c>
      <c r="B109" s="33">
        <v>81.0</v>
      </c>
      <c r="C109" s="32" t="s">
        <v>336</v>
      </c>
      <c r="D109" s="32" t="s">
        <v>337</v>
      </c>
      <c r="E109" s="32" t="s">
        <v>338</v>
      </c>
      <c r="F109" s="34" t="s">
        <v>7</v>
      </c>
      <c r="G109" s="35">
        <v>46030.56180555555</v>
      </c>
      <c r="H109" s="32" t="s">
        <v>9</v>
      </c>
      <c r="I109" s="32" t="s">
        <v>339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08.75" customHeight="1">
      <c r="A110" s="59" t="s">
        <v>340</v>
      </c>
      <c r="B110" s="33">
        <v>82.0</v>
      </c>
      <c r="C110" s="32" t="s">
        <v>341</v>
      </c>
      <c r="D110" s="32" t="s">
        <v>342</v>
      </c>
      <c r="E110" s="32" t="s">
        <v>343</v>
      </c>
      <c r="F110" s="34" t="s">
        <v>7</v>
      </c>
      <c r="G110" s="60">
        <v>46032.45486111111</v>
      </c>
      <c r="H110" s="32" t="s">
        <v>9</v>
      </c>
      <c r="I110" s="32" t="s">
        <v>344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08.75" customHeight="1">
      <c r="A111" s="59" t="s">
        <v>345</v>
      </c>
      <c r="B111" s="33">
        <v>83.0</v>
      </c>
      <c r="C111" s="32" t="s">
        <v>346</v>
      </c>
      <c r="D111" s="32" t="s">
        <v>347</v>
      </c>
      <c r="E111" s="32" t="s">
        <v>348</v>
      </c>
      <c r="F111" s="34" t="s">
        <v>7</v>
      </c>
      <c r="G111" s="60">
        <v>46033.40972222222</v>
      </c>
      <c r="H111" s="32" t="s">
        <v>9</v>
      </c>
      <c r="I111" s="32" t="s">
        <v>349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0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08.75" customHeight="1">
      <c r="A113" s="61" t="s">
        <v>350</v>
      </c>
      <c r="B113" s="8"/>
      <c r="C113" s="8"/>
      <c r="D113" s="8"/>
      <c r="E113" s="8"/>
      <c r="F113" s="8"/>
      <c r="G113" s="8"/>
      <c r="H113" s="9"/>
      <c r="I113" s="3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08.75" customHeight="1">
      <c r="A114" s="59" t="s">
        <v>351</v>
      </c>
      <c r="B114" s="33">
        <v>84.0</v>
      </c>
      <c r="C114" s="32" t="s">
        <v>352</v>
      </c>
      <c r="D114" s="32" t="s">
        <v>353</v>
      </c>
      <c r="E114" s="32" t="s">
        <v>354</v>
      </c>
      <c r="F114" s="34" t="s">
        <v>7</v>
      </c>
      <c r="G114" s="60">
        <v>46034.868055555555</v>
      </c>
      <c r="H114" s="32" t="s">
        <v>22</v>
      </c>
      <c r="I114" s="32" t="s">
        <v>355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08.75" customHeight="1">
      <c r="A115" s="59" t="s">
        <v>356</v>
      </c>
      <c r="B115" s="33">
        <v>85.0</v>
      </c>
      <c r="C115" s="32" t="s">
        <v>357</v>
      </c>
      <c r="D115" s="32" t="s">
        <v>358</v>
      </c>
      <c r="E115" s="32" t="s">
        <v>359</v>
      </c>
      <c r="F115" s="34" t="s">
        <v>7</v>
      </c>
      <c r="G115" s="60">
        <v>46035.4375</v>
      </c>
      <c r="H115" s="32" t="s">
        <v>22</v>
      </c>
      <c r="I115" s="32" t="s">
        <v>360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08.75" customHeight="1">
      <c r="A116" s="59" t="s">
        <v>361</v>
      </c>
      <c r="B116" s="33">
        <v>86.0</v>
      </c>
      <c r="C116" s="32" t="s">
        <v>362</v>
      </c>
      <c r="D116" s="32" t="s">
        <v>363</v>
      </c>
      <c r="E116" s="32" t="s">
        <v>364</v>
      </c>
      <c r="F116" s="34" t="s">
        <v>7</v>
      </c>
      <c r="G116" s="60">
        <v>46036.563888888886</v>
      </c>
      <c r="H116" s="32" t="s">
        <v>22</v>
      </c>
      <c r="I116" s="32" t="s">
        <v>365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08.75" customHeight="1">
      <c r="A117" s="59" t="s">
        <v>366</v>
      </c>
      <c r="B117" s="33">
        <v>87.0</v>
      </c>
      <c r="C117" s="32" t="s">
        <v>367</v>
      </c>
      <c r="D117" s="32" t="s">
        <v>368</v>
      </c>
      <c r="E117" s="32" t="s">
        <v>369</v>
      </c>
      <c r="F117" s="34" t="s">
        <v>7</v>
      </c>
      <c r="G117" s="60">
        <v>46037.708333333336</v>
      </c>
      <c r="H117" s="32" t="s">
        <v>22</v>
      </c>
      <c r="I117" s="32" t="s">
        <v>370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08.75" customHeight="1">
      <c r="A118" s="59" t="s">
        <v>371</v>
      </c>
      <c r="B118" s="33">
        <v>88.0</v>
      </c>
      <c r="C118" s="32" t="s">
        <v>372</v>
      </c>
      <c r="D118" s="32" t="s">
        <v>373</v>
      </c>
      <c r="E118" s="32" t="s">
        <v>374</v>
      </c>
      <c r="F118" s="34" t="s">
        <v>7</v>
      </c>
      <c r="G118" s="60">
        <v>46038.60763888889</v>
      </c>
      <c r="H118" s="32" t="s">
        <v>9</v>
      </c>
      <c r="I118" s="32" t="s">
        <v>375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08.75" customHeight="1">
      <c r="A119" s="59" t="s">
        <v>376</v>
      </c>
      <c r="B119" s="33">
        <v>89.0</v>
      </c>
      <c r="C119" s="32" t="s">
        <v>377</v>
      </c>
      <c r="D119" s="32" t="s">
        <v>378</v>
      </c>
      <c r="E119" s="32" t="s">
        <v>379</v>
      </c>
      <c r="F119" s="34" t="s">
        <v>7</v>
      </c>
      <c r="G119" s="62">
        <v>46049.645833333336</v>
      </c>
      <c r="H119" s="32" t="s">
        <v>9</v>
      </c>
      <c r="I119" s="32" t="s">
        <v>380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0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08.75" customHeight="1">
      <c r="A121" s="63" t="s">
        <v>381</v>
      </c>
      <c r="B121" s="64"/>
      <c r="C121" s="64"/>
      <c r="D121" s="64"/>
      <c r="E121" s="64"/>
      <c r="F121" s="64"/>
      <c r="G121" s="64"/>
      <c r="H121" s="6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08.75" customHeight="1">
      <c r="A122" s="59" t="s">
        <v>382</v>
      </c>
      <c r="B122" s="33">
        <v>90.0</v>
      </c>
      <c r="C122" s="32" t="s">
        <v>383</v>
      </c>
      <c r="D122" s="32" t="s">
        <v>384</v>
      </c>
      <c r="E122" s="32" t="s">
        <v>385</v>
      </c>
      <c r="F122" s="34" t="s">
        <v>7</v>
      </c>
      <c r="G122" s="62">
        <v>46049.649305555555</v>
      </c>
      <c r="H122" s="32" t="s">
        <v>22</v>
      </c>
      <c r="I122" s="32" t="s">
        <v>386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08.75" customHeight="1">
      <c r="A123" s="59" t="s">
        <v>387</v>
      </c>
      <c r="B123" s="33">
        <v>91.0</v>
      </c>
      <c r="C123" s="32" t="s">
        <v>388</v>
      </c>
      <c r="D123" s="32" t="s">
        <v>389</v>
      </c>
      <c r="E123" s="32" t="s">
        <v>390</v>
      </c>
      <c r="F123" s="34" t="s">
        <v>7</v>
      </c>
      <c r="G123" s="62">
        <v>46049.65277777778</v>
      </c>
      <c r="H123" s="32" t="s">
        <v>22</v>
      </c>
      <c r="I123" s="32" t="s">
        <v>391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08.75" customHeight="1">
      <c r="A124" s="59" t="s">
        <v>392</v>
      </c>
      <c r="B124" s="33">
        <v>92.0</v>
      </c>
      <c r="C124" s="32" t="s">
        <v>393</v>
      </c>
      <c r="D124" s="32" t="s">
        <v>394</v>
      </c>
      <c r="E124" s="32" t="s">
        <v>395</v>
      </c>
      <c r="F124" s="34" t="s">
        <v>7</v>
      </c>
      <c r="G124" s="62">
        <v>46050.63888888889</v>
      </c>
      <c r="H124" s="32" t="s">
        <v>22</v>
      </c>
      <c r="I124" s="32" t="s">
        <v>396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08.75" customHeight="1">
      <c r="A125" s="59" t="s">
        <v>397</v>
      </c>
      <c r="B125" s="33">
        <v>93.0</v>
      </c>
      <c r="C125" s="32" t="s">
        <v>398</v>
      </c>
      <c r="D125" s="32" t="s">
        <v>399</v>
      </c>
      <c r="E125" s="32" t="s">
        <v>400</v>
      </c>
      <c r="F125" s="34" t="s">
        <v>7</v>
      </c>
      <c r="G125" s="62">
        <v>46050.666666666664</v>
      </c>
      <c r="H125" s="32" t="s">
        <v>22</v>
      </c>
      <c r="I125" s="32" t="s">
        <v>401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08.75" customHeight="1">
      <c r="A126" s="59" t="s">
        <v>402</v>
      </c>
      <c r="B126" s="33">
        <v>94.0</v>
      </c>
      <c r="C126" s="32" t="s">
        <v>403</v>
      </c>
      <c r="D126" s="32" t="s">
        <v>404</v>
      </c>
      <c r="E126" s="32" t="s">
        <v>405</v>
      </c>
      <c r="F126" s="34" t="s">
        <v>7</v>
      </c>
      <c r="G126" s="62">
        <v>46051.663194444445</v>
      </c>
      <c r="H126" s="32" t="s">
        <v>22</v>
      </c>
      <c r="I126" s="32" t="s">
        <v>406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08.75" customHeight="1">
      <c r="A127" s="59" t="s">
        <v>407</v>
      </c>
      <c r="B127" s="33">
        <v>95.0</v>
      </c>
      <c r="C127" s="32" t="s">
        <v>408</v>
      </c>
      <c r="D127" s="32" t="s">
        <v>409</v>
      </c>
      <c r="E127" s="32" t="s">
        <v>410</v>
      </c>
      <c r="F127" s="34" t="s">
        <v>7</v>
      </c>
      <c r="G127" s="62">
        <v>46052.67152777778</v>
      </c>
      <c r="H127" s="32" t="s">
        <v>22</v>
      </c>
      <c r="I127" s="32" t="s">
        <v>411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08.75" customHeight="1">
      <c r="A128" s="59" t="s">
        <v>412</v>
      </c>
      <c r="B128" s="33">
        <v>96.0</v>
      </c>
      <c r="C128" s="32" t="s">
        <v>413</v>
      </c>
      <c r="D128" s="32" t="s">
        <v>414</v>
      </c>
      <c r="E128" s="32" t="s">
        <v>415</v>
      </c>
      <c r="F128" s="34" t="s">
        <v>7</v>
      </c>
      <c r="G128" s="62">
        <v>46053.54513888889</v>
      </c>
      <c r="H128" s="32" t="s">
        <v>22</v>
      </c>
      <c r="I128" s="32" t="s">
        <v>416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A2:D2"/>
    <mergeCell ref="E2:G2"/>
    <mergeCell ref="H2:J2"/>
    <mergeCell ref="A6:H6"/>
    <mergeCell ref="A13:H13"/>
    <mergeCell ref="A20:H20"/>
    <mergeCell ref="A30:H30"/>
    <mergeCell ref="A105:H105"/>
    <mergeCell ref="A113:H113"/>
    <mergeCell ref="A121:H121"/>
    <mergeCell ref="A40:H40"/>
    <mergeCell ref="A50:H50"/>
    <mergeCell ref="A60:H60"/>
    <mergeCell ref="A70:H70"/>
    <mergeCell ref="A80:H80"/>
    <mergeCell ref="A87:H87"/>
    <mergeCell ref="A95:H95"/>
  </mergeCells>
  <dataValidations>
    <dataValidation type="list" allowBlank="1" sqref="E7:E12 E14:E19 E21:E29 E31:E39 E41:E49 E51:E59 E61:E69 E71:E79 E81:E86 E88:E94 E96:E104 E106:E112 E114:E120 E122:E130">
      <formula1>"✓ OK,✗ HIBA,- N/A,⟳ Folyamatban"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2026-01-27T10:56:19Z</dcterms:created>
  <dc:creator>openpyxl</dc:creator>
</cp:coreProperties>
</file>