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Inventory" sheetId="1" r:id="rId5"/>
    <sheet state="visible" name="SPUG" sheetId="2" r:id="rId6"/>
  </sheets>
  <definedNames/>
  <calcPr/>
</workbook>
</file>

<file path=xl/sharedStrings.xml><?xml version="1.0" encoding="utf-8"?>
<sst xmlns="http://schemas.openxmlformats.org/spreadsheetml/2006/main" count="2269" uniqueCount="1022">
  <si>
    <t>Grid</t>
  </si>
  <si>
    <t>Facility Name</t>
  </si>
  <si>
    <t>Operating SPV</t>
  </si>
  <si>
    <t>Parent Developer</t>
  </si>
  <si>
    <t>Fuel Type</t>
  </si>
  <si>
    <t>Technology Sub-Type</t>
  </si>
  <si>
    <t>Region</t>
  </si>
  <si>
    <t>Province</t>
  </si>
  <si>
    <t>Municipality</t>
  </si>
  <si>
    <t>Latitude (°N)</t>
  </si>
  <si>
    <t>Longitude (°E)</t>
  </si>
  <si>
    <t>Installed (MW)</t>
  </si>
  <si>
    <t>Dependable (MW)</t>
  </si>
  <si>
    <t>Actual / Target COD</t>
  </si>
  <si>
    <t>Status</t>
  </si>
  <si>
    <t>Permitting Framework</t>
  </si>
  <si>
    <t>Contract / Market Type</t>
  </si>
  <si>
    <t>Luzon</t>
  </si>
  <si>
    <t>Sual Power Station</t>
  </si>
  <si>
    <t>TeaM Sual Corp.</t>
  </si>
  <si>
    <t>TeaM Energy &amp; Marubeni</t>
  </si>
  <si>
    <t>Coal</t>
  </si>
  <si>
    <t>Pulverized Bituminous Coal (Subcritical)</t>
  </si>
  <si>
    <t>Region I</t>
  </si>
  <si>
    <t>Pangasinan</t>
  </si>
  <si>
    <t>Sual</t>
  </si>
  <si>
    <t>Operational</t>
  </si>
  <si>
    <t>Standard PEISS (ECC)</t>
  </si>
  <si>
    <t>BOT Concession (NPC-IPP), ERC COC</t>
  </si>
  <si>
    <t>Masinloc Units 1-3</t>
  </si>
  <si>
    <t>Masinloc Power Partners Co. Ltd.</t>
  </si>
  <si>
    <t>SMC Global Power</t>
  </si>
  <si>
    <t>Pulverized Subcritical &amp; Supercritical Coal</t>
  </si>
  <si>
    <t>Region III</t>
  </si>
  <si>
    <t>Zambales</t>
  </si>
  <si>
    <t>Masinloc</t>
  </si>
  <si>
    <t>Jun 1998 / Sep 2020</t>
  </si>
  <si>
    <t>Standard PEISS (ECC Ref 9306-004)</t>
  </si>
  <si>
    <t>WESM Direct, ERC COC</t>
  </si>
  <si>
    <t>Masinloc Units 4-5</t>
  </si>
  <si>
    <t>Supercritical Pulverized Coal</t>
  </si>
  <si>
    <t>Aug 2025 / Apr 2026</t>
  </si>
  <si>
    <t>Committed</t>
  </si>
  <si>
    <t>Standard PEISS (Amended ECC)</t>
  </si>
  <si>
    <t>WESM Direct</t>
  </si>
  <si>
    <t>GNPower Dinginin</t>
  </si>
  <si>
    <t>GNPower Dinginin Ltd. Co.</t>
  </si>
  <si>
    <t>AboitizPower &amp; ACEN</t>
  </si>
  <si>
    <t>Bataan</t>
  </si>
  <si>
    <t>Mariveles</t>
  </si>
  <si>
    <t>Nov 2021 / May 2022</t>
  </si>
  <si>
    <t>Bilateral Power Supply Agreements, ERC COC</t>
  </si>
  <si>
    <t>GNPower Mariveles</t>
  </si>
  <si>
    <t>GNPower Mariveles Energy Center</t>
  </si>
  <si>
    <t>AboitizPower</t>
  </si>
  <si>
    <t>Subcritical Pulverized Coal</t>
  </si>
  <si>
    <t>Bilateral PSA, ERC COC</t>
  </si>
  <si>
    <t>Mariveles Coal Phase II (U5-U6)</t>
  </si>
  <si>
    <t>Mariveles Power Generation Corp.</t>
  </si>
  <si>
    <t>Circulating Fluidized Bed (CFB) Coal</t>
  </si>
  <si>
    <t>Jun 2029 / Dec 2029</t>
  </si>
  <si>
    <t>Bilateral PSA</t>
  </si>
  <si>
    <t>Pagbilao Power Station</t>
  </si>
  <si>
    <t>TeaM Energy Corp. &amp; AboitizPower</t>
  </si>
  <si>
    <t>Pagbilao Energy</t>
  </si>
  <si>
    <t>Pulverized Bituminous Coal (Subcritical &amp; Supercritical)</t>
  </si>
  <si>
    <t>Region IV-A</t>
  </si>
  <si>
    <t>Quezon</t>
  </si>
  <si>
    <t>Pagbilao</t>
  </si>
  <si>
    <t>Aug 1996 / Feb 2018</t>
  </si>
  <si>
    <t>BOT/IPP Concession, ERC COC</t>
  </si>
  <si>
    <t>San Buenaventura</t>
  </si>
  <si>
    <t>San Buenaventura Power Ltd.</t>
  </si>
  <si>
    <t>MGen &amp; EGCO</t>
  </si>
  <si>
    <t>Mauban</t>
  </si>
  <si>
    <t>Bilateral PSA (Meralco), ERC COC</t>
  </si>
  <si>
    <t>Quezon Power Plant</t>
  </si>
  <si>
    <t>Quezon Power (Philippines) Ltd.</t>
  </si>
  <si>
    <t>Electricity Generating PCL</t>
  </si>
  <si>
    <t>Dedicated Long-Term PPA, ERC COC</t>
  </si>
  <si>
    <t>Calaca Power Complex</t>
  </si>
  <si>
    <t>SEM-Calaca Power Corp. &amp; SLPGC</t>
  </si>
  <si>
    <t>Semirara Mining &amp; Power</t>
  </si>
  <si>
    <t>Pulverized Subcritical &amp; CFB Coal</t>
  </si>
  <si>
    <t>Batangas</t>
  </si>
  <si>
    <t>Calaca</t>
  </si>
  <si>
    <t>Jun 1984 / Feb 2016</t>
  </si>
  <si>
    <t>Privatized Asset (PSALM-to-SMPFC), ERC COC</t>
  </si>
  <si>
    <t>Ilijan Power Plant</t>
  </si>
  <si>
    <t>South Premiere Power Corp.</t>
  </si>
  <si>
    <t>Natural Gas</t>
  </si>
  <si>
    <t>Combined Cycle Gas Turbine (CCGT / LNG)</t>
  </si>
  <si>
    <t>Batangas City</t>
  </si>
  <si>
    <t>Formerly NPC-IPP, Linseed LNG Receiving, ERC COC</t>
  </si>
  <si>
    <t>Santa Rita Combined Cycle</t>
  </si>
  <si>
    <t>First Gas Power Corp.</t>
  </si>
  <si>
    <t>First Gen</t>
  </si>
  <si>
    <t>CCGT (Indigenous Gas / LNG)</t>
  </si>
  <si>
    <t>Malampaya GSPA / FGEN LNG FSRU, ERC COC</t>
  </si>
  <si>
    <t>San Lorenzo Combined Cycle</t>
  </si>
  <si>
    <t>FGP Corp.</t>
  </si>
  <si>
    <t>Malampaya GSPA / FGEN LNG, ERC COC</t>
  </si>
  <si>
    <t>San Gabriel Combined Cycle</t>
  </si>
  <si>
    <t>First NatGas Power Corp.</t>
  </si>
  <si>
    <t>CCGT (Single-Shaft 1-on-1)</t>
  </si>
  <si>
    <t>Flexible Regasified LNG, ERC COC</t>
  </si>
  <si>
    <t>Avion Peaking Plant</t>
  </si>
  <si>
    <t>Prime Meridian Powergen Corp.</t>
  </si>
  <si>
    <t>Open Cycle Aero-Derivative Gas Turbine</t>
  </si>
  <si>
    <t>Fast-Start Peaking / ASPA, ERC COC</t>
  </si>
  <si>
    <t>Batangas Combined Cycle (Phase 1)</t>
  </si>
  <si>
    <t>Excellent Energy Resources Inc.</t>
  </si>
  <si>
    <t>High-Efficiency CCGT (LNG-Fired)</t>
  </si>
  <si>
    <t>Regasified LNG Terminal Integration</t>
  </si>
  <si>
    <t>Batangas Clean Energy LNG</t>
  </si>
  <si>
    <t>Batangas Clean Energy Inc.</t>
  </si>
  <si>
    <t>Kepco &amp; Ayala</t>
  </si>
  <si>
    <t>Combined Cycle Gas Turbine</t>
  </si>
  <si>
    <t>TBD</t>
  </si>
  <si>
    <t>Standard PEISS (ECC Under Review)</t>
  </si>
  <si>
    <t>Midstream Hub Framework</t>
  </si>
  <si>
    <t>Energy World LNG Station</t>
  </si>
  <si>
    <t>Energy World Corp.</t>
  </si>
  <si>
    <t>Hub Terminal PPA Delays</t>
  </si>
  <si>
    <t>Atimonan One Energy (CCGT Conversion)</t>
  </si>
  <si>
    <t>Atimonan One Energy Inc.</t>
  </si>
  <si>
    <t>Meralco PowerGen</t>
  </si>
  <si>
    <t>Atimonan</t>
  </si>
  <si>
    <t>Amended ECC (Coal-to-Gas Conversion)</t>
  </si>
  <si>
    <t>Tiwi Geothermal Facility</t>
  </si>
  <si>
    <t>AP Renewables Inc.</t>
  </si>
  <si>
    <t>Geothermal</t>
  </si>
  <si>
    <t>Flash Steam Geothermal</t>
  </si>
  <si>
    <t>Region V</t>
  </si>
  <si>
    <t>Albay</t>
  </si>
  <si>
    <t>Tiwi</t>
  </si>
  <si>
    <t>Standard PEISS</t>
  </si>
  <si>
    <t>Geothermal Operating Contract (GOC), ERC COC</t>
  </si>
  <si>
    <t>Makiling-Banahaw (MakBan)</t>
  </si>
  <si>
    <t>Laguna / Batangas</t>
  </si>
  <si>
    <t>Bay / Sto. Tomas</t>
  </si>
  <si>
    <t>GOC Concession, ERC COC</t>
  </si>
  <si>
    <t>Bacon-Manito (BacMan)</t>
  </si>
  <si>
    <t>Bacman Geothermal Inc.</t>
  </si>
  <si>
    <t>Energy Development Corp.</t>
  </si>
  <si>
    <t>Conventional Flash Steam</t>
  </si>
  <si>
    <t>Albay / Sorsogon</t>
  </si>
  <si>
    <t>Manito / Sorsogon</t>
  </si>
  <si>
    <t>Palayan Binary Project</t>
  </si>
  <si>
    <t>Binary Brine Optimization</t>
  </si>
  <si>
    <t>Manito</t>
  </si>
  <si>
    <t>GOC Expansion</t>
  </si>
  <si>
    <t>Tanawon Geothermal</t>
  </si>
  <si>
    <t>Flash Steam Deep Well</t>
  </si>
  <si>
    <t>Sorsogon</t>
  </si>
  <si>
    <t>Sorsogon City</t>
  </si>
  <si>
    <t>Standard PEISS (ECC), NCIP Precondition</t>
  </si>
  <si>
    <t>GOC Framework</t>
  </si>
  <si>
    <t>Kalayaan Pumped Storage</t>
  </si>
  <si>
    <t>CBK Power Co. Ltd.</t>
  </si>
  <si>
    <t>J-Power &amp; Sumitomo</t>
  </si>
  <si>
    <t>Hydro</t>
  </si>
  <si>
    <t>Reversible Pumped Storage Hydro</t>
  </si>
  <si>
    <t>Laguna</t>
  </si>
  <si>
    <t>Kalayaan</t>
  </si>
  <si>
    <t>Feb 1983 / Apr 2004</t>
  </si>
  <si>
    <t>25-Year BOT Concession, Ancillary ASPA</t>
  </si>
  <si>
    <t>San Roque Multi-Purpose Hydro</t>
  </si>
  <si>
    <t>San Roque Power Corp.</t>
  </si>
  <si>
    <t>Storage Reservoir Hydropower</t>
  </si>
  <si>
    <t>San Manuel</t>
  </si>
  <si>
    <t>PPA / WESM Direct, Irrigation Interface</t>
  </si>
  <si>
    <t>Magat Hydropower Plant</t>
  </si>
  <si>
    <t>SN Aboitiz Power-Magat</t>
  </si>
  <si>
    <t>Aboitiz &amp; Scatec</t>
  </si>
  <si>
    <t>Storage Dam Hydroelectric</t>
  </si>
  <si>
    <t>Region II</t>
  </si>
  <si>
    <t>Isabela / Ifugao</t>
  </si>
  <si>
    <t>Ramon / Alfonso Lista</t>
  </si>
  <si>
    <t>Privatized PSALM Asset, Ancillary Services</t>
  </si>
  <si>
    <t>Angat Hydroelectric Plant</t>
  </si>
  <si>
    <t>Angat Hydropower Corp.</t>
  </si>
  <si>
    <t>SMC &amp; K-Water</t>
  </si>
  <si>
    <t>Bulacan</t>
  </si>
  <si>
    <t>Norzagaray</t>
  </si>
  <si>
    <t>Water Rights NWRB Agreement</t>
  </si>
  <si>
    <t>Pantabangan-Masiway</t>
  </si>
  <si>
    <t>First Gen Hydro Power Corp.</t>
  </si>
  <si>
    <t>Storage / Run-of-River Cascade</t>
  </si>
  <si>
    <t>Nueva Ecija</t>
  </si>
  <si>
    <t>Pantabangan</t>
  </si>
  <si>
    <t>Concession PPA, ERC COC</t>
  </si>
  <si>
    <t>Ambuklao Hydroelectric</t>
  </si>
  <si>
    <t>SN Aboitiz Power-Benguet</t>
  </si>
  <si>
    <t>Storage Impoundment</t>
  </si>
  <si>
    <t>CAR</t>
  </si>
  <si>
    <t>Benguet</t>
  </si>
  <si>
    <t>Bokod</t>
  </si>
  <si>
    <t>Dec 1956 / Jun 2011</t>
  </si>
  <si>
    <t>Standard PEISS (ECC), NCIP FPIC/CP</t>
  </si>
  <si>
    <t>ERC COC</t>
  </si>
  <si>
    <t>Binga Hydroelectric</t>
  </si>
  <si>
    <t>Itogon</t>
  </si>
  <si>
    <t>May 1960 / Jul 2013</t>
  </si>
  <si>
    <t>Pakil / Ahunan Pumped Storage</t>
  </si>
  <si>
    <t>Ahunan Power Inc.</t>
  </si>
  <si>
    <t>Prime Infrastructure Capital</t>
  </si>
  <si>
    <t>Closed-Loop Reversible Pumped Storage</t>
  </si>
  <si>
    <t>Pakil</t>
  </si>
  <si>
    <t>Q1 2027 / 2030</t>
  </si>
  <si>
    <t>Indicative</t>
  </si>
  <si>
    <t>Standard PEISS (EIS), LLDA Clearance</t>
  </si>
  <si>
    <t>HSC No. 2021-07-892, GEA-3 Award</t>
  </si>
  <si>
    <t>Wawa Pumped Storage</t>
  </si>
  <si>
    <t>Olympia Violago Water &amp; Power</t>
  </si>
  <si>
    <t>Prime Infra</t>
  </si>
  <si>
    <t>Closed-Loop Pumped Storage</t>
  </si>
  <si>
    <t>Rizal</t>
  </si>
  <si>
    <t>Rodriguez (Montalban)</t>
  </si>
  <si>
    <t>2030 / 2031</t>
  </si>
  <si>
    <t>HSC Awarded, BOI Green Lane</t>
  </si>
  <si>
    <t>Kapangan Run-of-River</t>
  </si>
  <si>
    <t>Cordillera Hydro Electric Power Corp.</t>
  </si>
  <si>
    <t>Cordillera Hydro Electric</t>
  </si>
  <si>
    <t>Run-of-River Hydropower</t>
  </si>
  <si>
    <t>Kapangan / Kibungan</t>
  </si>
  <si>
    <t>Standard PEISS, NCIP FPIC/CP</t>
  </si>
  <si>
    <t>HSC, GEAP</t>
  </si>
  <si>
    <t>San Marcelino Solar Farm</t>
  </si>
  <si>
    <t>Santa Cruz Solar Energy Inc.</t>
  </si>
  <si>
    <t>ACEN</t>
  </si>
  <si>
    <t>Solar</t>
  </si>
  <si>
    <t>Utility-Scale Ground Photovoltaic</t>
  </si>
  <si>
    <t>San Marcelino</t>
  </si>
  <si>
    <t>Jun 2023 / Dec 2024</t>
  </si>
  <si>
    <t>SESC, WESM Merchant Dispatch</t>
  </si>
  <si>
    <t>Concepcion Solar Farm</t>
  </si>
  <si>
    <t>Solar Philippines Tarlac Corp.</t>
  </si>
  <si>
    <t>SPNEC</t>
  </si>
  <si>
    <t>Ground-Mounted Tracking PV</t>
  </si>
  <si>
    <t>Tarlac</t>
  </si>
  <si>
    <t>Concepcion</t>
  </si>
  <si>
    <t>Nov 2019 / Jan 2022</t>
  </si>
  <si>
    <t>SESC, ERC COC</t>
  </si>
  <si>
    <t>Hermosa Solar Power</t>
  </si>
  <si>
    <t>ACEN Corp.</t>
  </si>
  <si>
    <t>Ground-Mounted Photovoltaic</t>
  </si>
  <si>
    <t>Hermosa</t>
  </si>
  <si>
    <t>SESC, Bilateral RE Supply</t>
  </si>
  <si>
    <t>Terra Solar Mega-Complex</t>
  </si>
  <si>
    <t>Terra Solar Philippines Inc.</t>
  </si>
  <si>
    <t>SPNEC &amp; MGen</t>
  </si>
  <si>
    <t>Centralized Solar PV + BESS</t>
  </si>
  <si>
    <t>Nueva Ecija / Bulacan</t>
  </si>
  <si>
    <t>Gapan, Peñaranda / San Miguel</t>
  </si>
  <si>
    <t>Q1 2026 / Dec 2027</t>
  </si>
  <si>
    <t>Standard PEISS (Programmatic EIS)</t>
  </si>
  <si>
    <t>SESC Awarded, EO 18 Green Lane</t>
  </si>
  <si>
    <t>Laguna Lake Floating Solar (Block 1-10)</t>
  </si>
  <si>
    <t>Blueleaf Energy &amp; SunAsia Energy JV</t>
  </si>
  <si>
    <t>Blueleaf &amp; SunAsia</t>
  </si>
  <si>
    <t>Waterborne Floating Photovoltaic (FPV)</t>
  </si>
  <si>
    <t>Calamba, Cabuyao, Bay</t>
  </si>
  <si>
    <t>2026 / 2027</t>
  </si>
  <si>
    <t>DENR DAO 2023-08 / DAO 2024-05, LLDA Lease</t>
  </si>
  <si>
    <t>SESC Concession</t>
  </si>
  <si>
    <t>Burgos Wind Power Station</t>
  </si>
  <si>
    <t>EDC Wind Power Corp.</t>
  </si>
  <si>
    <t>Wind</t>
  </si>
  <si>
    <t>Onshore Utility Wind Turbines</t>
  </si>
  <si>
    <t>Ilocos Norte</t>
  </si>
  <si>
    <t>Burgos</t>
  </si>
  <si>
    <t>WESC Concession, FIT-Eligible, ERC COC</t>
  </si>
  <si>
    <t>Caparispisan Wind Power</t>
  </si>
  <si>
    <t>North Luzon Renewable Energy Corp.</t>
  </si>
  <si>
    <t>Pagudpud</t>
  </si>
  <si>
    <t>Pililla Wind Power Project</t>
  </si>
  <si>
    <t>Alternergy Philippine Wind One Corp.</t>
  </si>
  <si>
    <t>Alternergy</t>
  </si>
  <si>
    <t>Pililla</t>
  </si>
  <si>
    <t>WESC, FIT Concession, ERC COC</t>
  </si>
  <si>
    <t>Northern Luzon Offshore Wind</t>
  </si>
  <si>
    <t>CI NMF</t>
  </si>
  <si>
    <t>Copenhagen Infrastructure Partners</t>
  </si>
  <si>
    <t>Fixed-Bottom / Floating OSW</t>
  </si>
  <si>
    <t>Offshore Laoag / Currimao</t>
  </si>
  <si>
    <t>2028 / 2029</t>
  </si>
  <si>
    <t>DENR DAO 2024-02 (OSW Guidelines)</t>
  </si>
  <si>
    <t>OSWESC Awarded, EO 21 Framework</t>
  </si>
  <si>
    <t>Masinloc BESS Facility</t>
  </si>
  <si>
    <t>SMGP BESS Power Inc.</t>
  </si>
  <si>
    <t>BESS</t>
  </si>
  <si>
    <t>Lithium-Ion Utility Energy Storage</t>
  </si>
  <si>
    <t>NGCP ASPA Reserve Ancillary Services</t>
  </si>
  <si>
    <t>Limay (Lamao) BESS</t>
  </si>
  <si>
    <t>Limay</t>
  </si>
  <si>
    <t>San Manuel BESS</t>
  </si>
  <si>
    <t>NGCP ASPA Contingency/Regulation</t>
  </si>
  <si>
    <t>Terra Solar Integrated BESS</t>
  </si>
  <si>
    <t>Lithium Iron Phosphate (LFP) BESS</t>
  </si>
  <si>
    <t>Gapan / Peñaranda</t>
  </si>
  <si>
    <t>Embedded Storage under SESC</t>
  </si>
  <si>
    <t>Comprehensive SESC Framework</t>
  </si>
  <si>
    <t>Visayas</t>
  </si>
  <si>
    <t>Cebu Energy Development (CEDC)</t>
  </si>
  <si>
    <t>Cebu Energy Development Corp.</t>
  </si>
  <si>
    <t>MGen</t>
  </si>
  <si>
    <t>Region VII</t>
  </si>
  <si>
    <t>Cebu</t>
  </si>
  <si>
    <t>Toledo City</t>
  </si>
  <si>
    <t>Bilateral PSA (VECO), ERC COC</t>
  </si>
  <si>
    <t>Toledo Power Sangi Station</t>
  </si>
  <si>
    <t>Toledo Power Co.</t>
  </si>
  <si>
    <t>CFB Clean Coal Combustion</t>
  </si>
  <si>
    <t>Bilateral Industrial PPA</t>
  </si>
  <si>
    <t>Therma Visayas Energy Project</t>
  </si>
  <si>
    <t>Therma Visayas Inc.</t>
  </si>
  <si>
    <t>CFB Coal-Fired Thermal</t>
  </si>
  <si>
    <t>Apr 2019 / Jun 2019</t>
  </si>
  <si>
    <t>Merchant / Bilateral, ERC COC</t>
  </si>
  <si>
    <t>KEPCO SPC Power Complex</t>
  </si>
  <si>
    <t>KEPCO SPC Power Corp.</t>
  </si>
  <si>
    <t>KEPCO &amp; SPC</t>
  </si>
  <si>
    <t>Circulating Fluidized Bed Coal</t>
  </si>
  <si>
    <t>Naga City</t>
  </si>
  <si>
    <t>Joint Venture Concession, ERC COC</t>
  </si>
  <si>
    <t>Panay Energy Thermal Complex</t>
  </si>
  <si>
    <t>Panay Energy Development Corp.</t>
  </si>
  <si>
    <t>Region VI</t>
  </si>
  <si>
    <t>Iloilo</t>
  </si>
  <si>
    <t>Iloilo City (La Paz)</t>
  </si>
  <si>
    <t>Mar 2011 / Dec 2016</t>
  </si>
  <si>
    <t>Bilateral PSA (Panay ECs), ERC COC</t>
  </si>
  <si>
    <t>Palm Concepcion Unit 1</t>
  </si>
  <si>
    <t>Palm Concepcion Power Corp.</t>
  </si>
  <si>
    <t>Palm Thermal</t>
  </si>
  <si>
    <t>Bilateral Distribution PPA</t>
  </si>
  <si>
    <t>Palm Concepcion Unit 2</t>
  </si>
  <si>
    <t>Non-Coverage Moratorium Confirmation</t>
  </si>
  <si>
    <t>Unified Leyte (Tongonan Complex)</t>
  </si>
  <si>
    <t>Flash Steam &amp; Binary Geothermal</t>
  </si>
  <si>
    <t>Region VIII</t>
  </si>
  <si>
    <t>Leyte</t>
  </si>
  <si>
    <t>Kananga / Ormoc City</t>
  </si>
  <si>
    <t>Jul 1983 / Jul 1997</t>
  </si>
  <si>
    <t>Mahanagdong Brine Optimization</t>
  </si>
  <si>
    <t>Binary Brine Energy Recovery</t>
  </si>
  <si>
    <t>Ormoc City</t>
  </si>
  <si>
    <t>GOC Optimization Framework</t>
  </si>
  <si>
    <t>Palinpinon Geothermal Station</t>
  </si>
  <si>
    <t>NIR</t>
  </si>
  <si>
    <t>Negros Oriental</t>
  </si>
  <si>
    <t>Valencia</t>
  </si>
  <si>
    <t>May 1983 / Dec 1994</t>
  </si>
  <si>
    <t>GOC Concession, Privatized NPC Asset</t>
  </si>
  <si>
    <t>Nasulo Geothermal Power Project</t>
  </si>
  <si>
    <t>Flash Steam Utilization</t>
  </si>
  <si>
    <t>GOC Framework, ERC COC</t>
  </si>
  <si>
    <t>Bago Binary Geothermal Plant</t>
  </si>
  <si>
    <t>Low-Enthalpy Binary Geothermal</t>
  </si>
  <si>
    <t>Negros Occidental</t>
  </si>
  <si>
    <t>Bago City (Mailum)</t>
  </si>
  <si>
    <t>Mar 2026 / Dec 2026</t>
  </si>
  <si>
    <t>GOC Commerciality</t>
  </si>
  <si>
    <t>Biliran Geothermal (Phase 1-3)</t>
  </si>
  <si>
    <t>Biliran Geothermal Inc.</t>
  </si>
  <si>
    <t>Nickel Asia Corp.</t>
  </si>
  <si>
    <t>Volcanic Flash / Binary Geothermal</t>
  </si>
  <si>
    <t>Biliran</t>
  </si>
  <si>
    <t>Caibiran</t>
  </si>
  <si>
    <t>Apr 2025 / TBD</t>
  </si>
  <si>
    <t>GOC Concession, BILECO Interconnection</t>
  </si>
  <si>
    <t>Bohol In-Island Diesel Station</t>
  </si>
  <si>
    <t>SPC Power Corp.</t>
  </si>
  <si>
    <t>SPC Power</t>
  </si>
  <si>
    <t>Oil-Based</t>
  </si>
  <si>
    <t>Heavy Fuel Bunker Internal Comb.</t>
  </si>
  <si>
    <t>Bohol</t>
  </si>
  <si>
    <t>Ubay</t>
  </si>
  <si>
    <t>Island Security Peaking Reserve</t>
  </si>
  <si>
    <t>Cadiz Solar Power Plant</t>
  </si>
  <si>
    <t>Helios Solar Energy Corp.</t>
  </si>
  <si>
    <t>Equis / Soleq</t>
  </si>
  <si>
    <t>Cadiz City</t>
  </si>
  <si>
    <t>SESC, Priority FIT Allocation</t>
  </si>
  <si>
    <t>San Carlos Solar (SaCaSol I-II)</t>
  </si>
  <si>
    <t>San Carlos Solar Energy</t>
  </si>
  <si>
    <t>Bronzeoak &amp; ThomasLloyd</t>
  </si>
  <si>
    <t>Ground Photovoltaic Array</t>
  </si>
  <si>
    <t>San Carlos City</t>
  </si>
  <si>
    <t>May 2014 / Jul 2015</t>
  </si>
  <si>
    <t>Inaugural Philippine Utility Solar</t>
  </si>
  <si>
    <t>Calatrava Solar Project</t>
  </si>
  <si>
    <t>Aboitiz Solar Power Inc.</t>
  </si>
  <si>
    <t>Ground Photovoltaic Station</t>
  </si>
  <si>
    <t>Calatrava</t>
  </si>
  <si>
    <t>SESC, Bilateral RE PPA</t>
  </si>
  <si>
    <t>San Isidro Solar (Phases 1 &amp; 2)</t>
  </si>
  <si>
    <t>San Isidro Solar Power Corp.</t>
  </si>
  <si>
    <t>San Isidro Solar</t>
  </si>
  <si>
    <t>Dual-Phase Photovoltaic Complex</t>
  </si>
  <si>
    <t>San Isidro</t>
  </si>
  <si>
    <t>Apr 2026 / Oct 2026</t>
  </si>
  <si>
    <t>SESC, GEA-2 Award</t>
  </si>
  <si>
    <t>Bacolod Solar Power Project</t>
  </si>
  <si>
    <t>Negros PH Solar Inc.</t>
  </si>
  <si>
    <t>Negros PH Solar</t>
  </si>
  <si>
    <t>Single-Axis Tracking PV</t>
  </si>
  <si>
    <t>Bacolod City</t>
  </si>
  <si>
    <t>Kananga-Ormoc Solar Farm</t>
  </si>
  <si>
    <t>Solar Philippines Visayas Corp.</t>
  </si>
  <si>
    <t>Ground Photovoltaic Installation</t>
  </si>
  <si>
    <t>Kananga / Ormoc</t>
  </si>
  <si>
    <t>Dec 2025 / 2026</t>
  </si>
  <si>
    <t>SESC, GEA-1 Awardee</t>
  </si>
  <si>
    <t>San Lorenzo Wind Farm</t>
  </si>
  <si>
    <t>Trans-Asia Renewable</t>
  </si>
  <si>
    <t>PHINMA Energy</t>
  </si>
  <si>
    <t>Onshore Turbine Array</t>
  </si>
  <si>
    <t>Guimaras</t>
  </si>
  <si>
    <t>San Lorenzo</t>
  </si>
  <si>
    <t>WESC Concession, FIT System</t>
  </si>
  <si>
    <t>Nabas Wind Project (Phases 1 &amp; 2)</t>
  </si>
  <si>
    <t>PetroWind Energy Inc.</t>
  </si>
  <si>
    <t>PetroGreen &amp; BCPG</t>
  </si>
  <si>
    <t>Mountain Ridge Wind Turbine Complex</t>
  </si>
  <si>
    <t>Aklan</t>
  </si>
  <si>
    <t>Nabas / Malay</t>
  </si>
  <si>
    <t>Jun 2015 / Feb 2026</t>
  </si>
  <si>
    <t>Operational / Committed</t>
  </si>
  <si>
    <t>WESC, FIT (Phase 1) / GEA-2 (Phase 2)</t>
  </si>
  <si>
    <t>Gemini Wind Power Project</t>
  </si>
  <si>
    <t>Gemini Wind Energy Corp.</t>
  </si>
  <si>
    <t>Gemini Wind Energy</t>
  </si>
  <si>
    <t>High-Altitude Turbine Concession</t>
  </si>
  <si>
    <t>N. Samar / Samar</t>
  </si>
  <si>
    <t>San Isidro / Calbayog</t>
  </si>
  <si>
    <t>WESC, GEA-2 Awardee</t>
  </si>
  <si>
    <t>Guimaras Strait Offshore Wind</t>
  </si>
  <si>
    <t>Triconti SCCW</t>
  </si>
  <si>
    <t>Steam Resources JV</t>
  </si>
  <si>
    <t>Fixed-Bottom Offshore Wind Turbines</t>
  </si>
  <si>
    <t>Negros Occ. / Iloilo</t>
  </si>
  <si>
    <t>Guimaras Strait</t>
  </si>
  <si>
    <t>DENR DAO 2024-02 (OSW Regime)</t>
  </si>
  <si>
    <t>OSWESC Confirmed Commerciality</t>
  </si>
  <si>
    <t>San Carlos BioPower</t>
  </si>
  <si>
    <t>San Carlos BioPower Inc.</t>
  </si>
  <si>
    <t>ThomasLloyd</t>
  </si>
  <si>
    <t>Biomass</t>
  </si>
  <si>
    <t>Dedicated Sugarcane Bagasse Cogeneration</t>
  </si>
  <si>
    <t>Biomass FIT Allocation, ERC COC</t>
  </si>
  <si>
    <t>Victorias Milling Cogeneration</t>
  </si>
  <si>
    <t>Victorias Milling Co. Inc.</t>
  </si>
  <si>
    <t>Victorias Milling</t>
  </si>
  <si>
    <t>Bagasse High-Pressure Boiler Cogen</t>
  </si>
  <si>
    <t>Victorias City</t>
  </si>
  <si>
    <t>Nov 2017 / Jan 2026</t>
  </si>
  <si>
    <t>Industrial Cogen Export Agreement</t>
  </si>
  <si>
    <t>Dingle BESS Storage System</t>
  </si>
  <si>
    <t>Utility Ancillary BESS</t>
  </si>
  <si>
    <t>Dingle</t>
  </si>
  <si>
    <t>NGCP Ancillary Services Framework</t>
  </si>
  <si>
    <t>Mindanao</t>
  </si>
  <si>
    <t>STEAG State Power Plant</t>
  </si>
  <si>
    <t>STEAG State Power Inc.</t>
  </si>
  <si>
    <t>Pulverized Hard Coal (Subcritical)</t>
  </si>
  <si>
    <t>Region X</t>
  </si>
  <si>
    <t>Misamis Oriental</t>
  </si>
  <si>
    <t>Villanueva</t>
  </si>
  <si>
    <t>BOT PPA with NPC/PSALM, ERC COC</t>
  </si>
  <si>
    <t>FDC Misamis Thermal Station</t>
  </si>
  <si>
    <t>FDC Misamis Power Corp.</t>
  </si>
  <si>
    <t>Filinvest Development</t>
  </si>
  <si>
    <t>Sep 2016 / Dec 2016</t>
  </si>
  <si>
    <t>Long-term Bilateral PSAs, ERC COC</t>
  </si>
  <si>
    <t>FDC Misamis Expansion (U4-U5)</t>
  </si>
  <si>
    <t>Dec 2026 / Mar 2027</t>
  </si>
  <si>
    <t>GNPower Kauswagan</t>
  </si>
  <si>
    <t>GNPower Kauswagan Ltd. Co.</t>
  </si>
  <si>
    <t>ACEN &amp; Dinginin Cons.</t>
  </si>
  <si>
    <t>Lanao del Norte</t>
  </si>
  <si>
    <t>Kauswagan</t>
  </si>
  <si>
    <t>May 2019 / Oct 2020</t>
  </si>
  <si>
    <t>Bilateral Electric Cooperative PSAs</t>
  </si>
  <si>
    <t>Therma South (TSI)</t>
  </si>
  <si>
    <t>Therma South Inc.</t>
  </si>
  <si>
    <t>Region XI</t>
  </si>
  <si>
    <t>Davao del Sur</t>
  </si>
  <si>
    <t>Santa Cruz / Davao City</t>
  </si>
  <si>
    <t>Sep 2015 / Feb 2016</t>
  </si>
  <si>
    <t>Bilateral Urban PSAs, ERC COC</t>
  </si>
  <si>
    <t>SMC Davao (Malita) Coal</t>
  </si>
  <si>
    <t>SMC Consolidated Power Corp.</t>
  </si>
  <si>
    <t>Davao Occidental</t>
  </si>
  <si>
    <t>Malita</t>
  </si>
  <si>
    <t>Nov 2016 / Feb 2018</t>
  </si>
  <si>
    <t>Bilateral Supply, Dedicated Point-to-Point</t>
  </si>
  <si>
    <t>Sarangani Energy Project</t>
  </si>
  <si>
    <t>Sarangani Energy Corp.</t>
  </si>
  <si>
    <t>Alsons Power Group</t>
  </si>
  <si>
    <t>Region XII</t>
  </si>
  <si>
    <t>Sarangani</t>
  </si>
  <si>
    <t>Maasim</t>
  </si>
  <si>
    <t>Apr 2016 / Oct 2019</t>
  </si>
  <si>
    <t>Distribution Utility Contracts</t>
  </si>
  <si>
    <t>Minergy Balingasag Station</t>
  </si>
  <si>
    <t>Minergy Power Corp.</t>
  </si>
  <si>
    <t>CEPALCO</t>
  </si>
  <si>
    <t>Balingasag</t>
  </si>
  <si>
    <t>Embedded Generation Agreement</t>
  </si>
  <si>
    <t>Powersource Kiwalan Coal</t>
  </si>
  <si>
    <t>Powersource Philippines Energy Inc.</t>
  </si>
  <si>
    <t>Powersource Philippines</t>
  </si>
  <si>
    <t>Iligan City (Kiwalan)</t>
  </si>
  <si>
    <t>Embedded Industrial Base</t>
  </si>
  <si>
    <t>Agus I Hydroelectric Plant</t>
  </si>
  <si>
    <t>National Power Corp.</t>
  </si>
  <si>
    <t>PSALM</t>
  </si>
  <si>
    <t>Lake Storage Hydropower</t>
  </si>
  <si>
    <t>BARMM</t>
  </si>
  <si>
    <t>Lanao del Sur</t>
  </si>
  <si>
    <t>Marawi City</t>
  </si>
  <si>
    <t>Water Concession Lake Lanao</t>
  </si>
  <si>
    <t>PSALM Asset Operation</t>
  </si>
  <si>
    <t>Agus II Hydroelectric Plant</t>
  </si>
  <si>
    <t>Lake Cascade Storage Hydro</t>
  </si>
  <si>
    <t>Saguiaran</t>
  </si>
  <si>
    <t>Agus River Hydro Concession</t>
  </si>
  <si>
    <t>Mandated Rehabilitation</t>
  </si>
  <si>
    <t>Agus IV Hydroelectric Plant</t>
  </si>
  <si>
    <t>Underground Cavern Storage Hydro</t>
  </si>
  <si>
    <t>Balo-i</t>
  </si>
  <si>
    <t>Standard Concession</t>
  </si>
  <si>
    <t>Hydraulic Sub-surface Network</t>
  </si>
  <si>
    <t>Agus V Hydroelectric Plant</t>
  </si>
  <si>
    <t>Run-of-River Hydroelectric</t>
  </si>
  <si>
    <t>Iligan City</t>
  </si>
  <si>
    <t>PSALM Generation Allocation</t>
  </si>
  <si>
    <t>Agus VI (Maria Cristina) Plant</t>
  </si>
  <si>
    <t>Regulated Fall Hydropower</t>
  </si>
  <si>
    <t>May 1953 / Dec 1977</t>
  </si>
  <si>
    <t>Historical Anchor Hydro</t>
  </si>
  <si>
    <t>PSALM Optimization</t>
  </si>
  <si>
    <t>Agus VII Hydroelectric Plant</t>
  </si>
  <si>
    <t>Tailrace Discharge Run-of-River</t>
  </si>
  <si>
    <t>Cascaded Drainage Framework</t>
  </si>
  <si>
    <t>Grid Regulation</t>
  </si>
  <si>
    <t>Pulangi IV Hydroelectric Dam</t>
  </si>
  <si>
    <t>Storage Reservoir Dam Hydro</t>
  </si>
  <si>
    <t>Bukidnon</t>
  </si>
  <si>
    <t>Maramag</t>
  </si>
  <si>
    <t>Pulangi River Basin Concession</t>
  </si>
  <si>
    <t>PSALM Asset</t>
  </si>
  <si>
    <t>Hedcor Bukidnon (MF 1 &amp; 2)</t>
  </si>
  <si>
    <t>Hedcor Bukidnon Inc.</t>
  </si>
  <si>
    <t>Cascaded Run-of-River Hydropower</t>
  </si>
  <si>
    <t>Manolo Fortich</t>
  </si>
  <si>
    <t>HSC Concession</t>
  </si>
  <si>
    <t>Hedcor Sibulan &amp; Tudaya</t>
  </si>
  <si>
    <t>Hedcor Sibulan Inc.</t>
  </si>
  <si>
    <t>Mountain Run-of-River Cascade</t>
  </si>
  <si>
    <t>Santa Cruz</t>
  </si>
  <si>
    <t>Dec 2010 / Mar 2014</t>
  </si>
  <si>
    <t>HSC</t>
  </si>
  <si>
    <t>Pulanai Hydroelectric Project</t>
  </si>
  <si>
    <t>Cabanglasan Hydropower Corp.</t>
  </si>
  <si>
    <t>Cabanglasan Hydropower</t>
  </si>
  <si>
    <t>Valencia City</t>
  </si>
  <si>
    <t>Standard PEISS, NCIP FPIC</t>
  </si>
  <si>
    <t>Mangima Hydro Project</t>
  </si>
  <si>
    <t>Mangima Hydro Power Corp.</t>
  </si>
  <si>
    <t>Mangima Hydro Power</t>
  </si>
  <si>
    <t>HSC Awarded</t>
  </si>
  <si>
    <t>Bubunawan Hydroelectric</t>
  </si>
  <si>
    <t>FGen Bubunawan Hydro Corp.</t>
  </si>
  <si>
    <t>Baungon</t>
  </si>
  <si>
    <t>HSC, FIT Allocation Confirmation</t>
  </si>
  <si>
    <t>Mount Apo Geothermal (M1 &amp; M2)</t>
  </si>
  <si>
    <t>Mindanao Geothermal</t>
  </si>
  <si>
    <t>Flash Steam Geothermal Complex</t>
  </si>
  <si>
    <t>North Cotabato</t>
  </si>
  <si>
    <t>Kidapawan City</t>
  </si>
  <si>
    <t>Mar 1997 / Jun 1999</t>
  </si>
  <si>
    <t>GOC Concession, Protected Area Accord</t>
  </si>
  <si>
    <t>Western Mindanao Power (WMPC)</t>
  </si>
  <si>
    <t>Western Mindanao Power Corp.</t>
  </si>
  <si>
    <t>Alsons Power</t>
  </si>
  <si>
    <t>Bunker C Internal Combustion Engine</t>
  </si>
  <si>
    <t>Region IX</t>
  </si>
  <si>
    <t>Zamboanga del Sur</t>
  </si>
  <si>
    <t>Zamboanga City (Sangali)</t>
  </si>
  <si>
    <t>Southern Philippines Power</t>
  </si>
  <si>
    <t>Southern Philippines Power Corp.</t>
  </si>
  <si>
    <t>Alabel</t>
  </si>
  <si>
    <t>Regional Peaking Agreement, ERC COC</t>
  </si>
  <si>
    <t>Therma Marine Mobile PB 1</t>
  </si>
  <si>
    <t>Therma Marine Inc.</t>
  </si>
  <si>
    <t>Floating Heavy Fuel Diesel Power Barge</t>
  </si>
  <si>
    <t>Davao de Oro</t>
  </si>
  <si>
    <t>Maco</t>
  </si>
  <si>
    <t>Standard PEISS (Marine ECC)</t>
  </si>
  <si>
    <t>ASPA Fast-Start Reserve</t>
  </si>
  <si>
    <t>Therma Marine Mobile PB 2</t>
  </si>
  <si>
    <t>Region XIII</t>
  </si>
  <si>
    <t>Agusan del Norte</t>
  </si>
  <si>
    <t>Nasipit</t>
  </si>
  <si>
    <t>Sangali Diesel Power (Phases 1-2)</t>
  </si>
  <si>
    <t>Malita Power Inc.</t>
  </si>
  <si>
    <t>Malita Power</t>
  </si>
  <si>
    <t>Aero-Derivative Mobile Gas Turbine (TM2500)</t>
  </si>
  <si>
    <t>Apr 2026 / Jun 2026</t>
  </si>
  <si>
    <t>Fast-Ramp Contingency Peaking Reserve</t>
  </si>
  <si>
    <t>Digos Solar Power Station</t>
  </si>
  <si>
    <t>Enfinity Philippine Renewable Resources Inc.</t>
  </si>
  <si>
    <t>Enfinity</t>
  </si>
  <si>
    <t>Digos City</t>
  </si>
  <si>
    <t>Kirahon Solar Plant</t>
  </si>
  <si>
    <t>Kirahon Solar Energy Corp.</t>
  </si>
  <si>
    <t>Utility Ground Photovoltaic</t>
  </si>
  <si>
    <t>Local CEPALCO Distribution Direct</t>
  </si>
  <si>
    <t>Tantangan Solar Project</t>
  </si>
  <si>
    <t>Enfinity Philippine Renewable Fourth Inc.</t>
  </si>
  <si>
    <t>Ground Photovoltaic Farm</t>
  </si>
  <si>
    <t>South Cotabato</t>
  </si>
  <si>
    <t>Tantangan</t>
  </si>
  <si>
    <t>SESC, GEA-2 Awardee</t>
  </si>
  <si>
    <t>Malita Battery Energy Storage</t>
  </si>
  <si>
    <t>Ancillary ASPA Frequency Regulation</t>
  </si>
  <si>
    <t>Pitogo Standalone BESS</t>
  </si>
  <si>
    <t>Fort Pilar Energy Inc.</t>
  </si>
  <si>
    <t>Fort Pilar Energy</t>
  </si>
  <si>
    <t>Lithium-Ion Grid Frequency Storage</t>
  </si>
  <si>
    <t>Zamboanga City (Sinunuc)</t>
  </si>
  <si>
    <t>WESM Ancillary Services Procurement</t>
  </si>
  <si>
    <t>Nasipit Hybrid BESS</t>
  </si>
  <si>
    <t>Hybrid Battery Integration to Power Barge</t>
  </si>
  <si>
    <t>Fast-Ramp Black-Start &amp; Ancillary</t>
  </si>
  <si>
    <t>Tagum Battery Energy Storage</t>
  </si>
  <si>
    <t>Containerized Li-Ion BESS</t>
  </si>
  <si>
    <t>Davao del Norte</t>
  </si>
  <si>
    <t>Tagum City</t>
  </si>
  <si>
    <t>NGCP ASPA Ancillary Services Agreement</t>
  </si>
  <si>
    <t>Island Group</t>
  </si>
  <si>
    <t>SPUG Operational Division</t>
  </si>
  <si>
    <t>Host Barangay</t>
  </si>
  <si>
    <t>Coordinate Benchmark Type</t>
  </si>
  <si>
    <t>Prime Mover &amp; Technology</t>
  </si>
  <si>
    <t>Engine / Unit Model</t>
  </si>
  <si>
    <t>Installed (kW)</t>
  </si>
  <si>
    <t>Dependable (kW)</t>
  </si>
  <si>
    <t>Operating Hours/Day</t>
  </si>
  <si>
    <t>Regulatory Status</t>
  </si>
  <si>
    <t>Subsidized Distribution Utility (Off-Taker)</t>
  </si>
  <si>
    <t>Column 1</t>
  </si>
  <si>
    <t>Basco DPP</t>
  </si>
  <si>
    <t>Northern Luzon OD</t>
  </si>
  <si>
    <t>Batanes</t>
  </si>
  <si>
    <t>Basco</t>
  </si>
  <si>
    <t>San Antonio</t>
  </si>
  <si>
    <t>Surveyed Site GPS</t>
  </si>
  <si>
    <t>High-Speed Diesel</t>
  </si>
  <si>
    <t>Cummins / MTU Array</t>
  </si>
  <si>
    <t>PEISS ECC Issued</t>
  </si>
  <si>
    <t>Batanes Electric Coop. (BATANELCO)</t>
  </si>
  <si>
    <t>Itbayat DPP</t>
  </si>
  <si>
    <t>Itbayat</t>
  </si>
  <si>
    <t>San Rafael</t>
  </si>
  <si>
    <t>3 x Cummins Sets</t>
  </si>
  <si>
    <t>EMB Certificate of Non-Coverage</t>
  </si>
  <si>
    <t>BATANELCO - Itbayat System</t>
  </si>
  <si>
    <t>Sabtang DPP</t>
  </si>
  <si>
    <t>Sabtang</t>
  </si>
  <si>
    <t>Sinakan</t>
  </si>
  <si>
    <t>2 x Cummins / Perkins</t>
  </si>
  <si>
    <t>BATANELCO - Sabtang System</t>
  </si>
  <si>
    <t>Ivana DPP (Standby)</t>
  </si>
  <si>
    <t>Ivana</t>
  </si>
  <si>
    <t>Radiwan</t>
  </si>
  <si>
    <t>Barangay Centroid</t>
  </si>
  <si>
    <t>Mobile Containerized Unit</t>
  </si>
  <si>
    <t>Standby</t>
  </si>
  <si>
    <t>BATANELCO</t>
  </si>
  <si>
    <t>Calayan DPP</t>
  </si>
  <si>
    <t>Cagayan</t>
  </si>
  <si>
    <t>Calayan</t>
  </si>
  <si>
    <t>Centro II (Poblacion)</t>
  </si>
  <si>
    <t>Caterpillar / Cummins</t>
  </si>
  <si>
    <t>Calayan Local DU</t>
  </si>
  <si>
    <t>Camiguin DPP (Babuyan)</t>
  </si>
  <si>
    <t>Balatubat</t>
  </si>
  <si>
    <t>2 x Cummins Sets</t>
  </si>
  <si>
    <t>Calayan LGU Grid</t>
  </si>
  <si>
    <t>Polillo DPP</t>
  </si>
  <si>
    <t>Southern Luzon OD</t>
  </si>
  <si>
    <t>Polillo</t>
  </si>
  <si>
    <t>Poblacion</t>
  </si>
  <si>
    <t>Multi-unit Stationary</t>
  </si>
  <si>
    <t>PEISS ECC Ref 04-QZN-2012</t>
  </si>
  <si>
    <t>Quezon I Electric Coop. (QUEZELCO I)</t>
  </si>
  <si>
    <t>Jomalig DPP</t>
  </si>
  <si>
    <t>Jomalig</t>
  </si>
  <si>
    <t>Talisoy</t>
  </si>
  <si>
    <t>Containerized Cummins</t>
  </si>
  <si>
    <t>QUEZELCO I - Jomalig Grid</t>
  </si>
  <si>
    <t>Patnanungan DPP</t>
  </si>
  <si>
    <t>Patnanungan</t>
  </si>
  <si>
    <t>2 x Cummins / Lister</t>
  </si>
  <si>
    <t>QUEZELCO I - Patnanungan Grid</t>
  </si>
  <si>
    <t>Lubang DPP</t>
  </si>
  <si>
    <t>Mindoro-Marinduque-Romblon</t>
  </si>
  <si>
    <t>Occidental Mindoro</t>
  </si>
  <si>
    <t>Lubang</t>
  </si>
  <si>
    <t>Aplaya (Tilik)</t>
  </si>
  <si>
    <t>Cummins / MTU Modules</t>
  </si>
  <si>
    <t>Lubang Electric Coop. (LUBELCO)</t>
  </si>
  <si>
    <t>Cabra DPP</t>
  </si>
  <si>
    <t>Cabra Island</t>
  </si>
  <si>
    <t>Containerized Genset</t>
  </si>
  <si>
    <t>LUBELCO - Cabra Island</t>
  </si>
  <si>
    <t>Romblon DPP</t>
  </si>
  <si>
    <t>Romblon</t>
  </si>
  <si>
    <t>Capaclan</t>
  </si>
  <si>
    <t>High/Med-Speed Diesel</t>
  </si>
  <si>
    <t>Multi-unit Cummins/CAT</t>
  </si>
  <si>
    <t>PEISS ECC Ref 04-RMB-09</t>
  </si>
  <si>
    <t>Romblon Electric Coop. (TIELCO)</t>
  </si>
  <si>
    <t>Sibuyan DPP</t>
  </si>
  <si>
    <t>San Fernando</t>
  </si>
  <si>
    <t>Taclobo</t>
  </si>
  <si>
    <t>Multi-unit High-Speed</t>
  </si>
  <si>
    <t>TIELCO - Sibuyan Grid</t>
  </si>
  <si>
    <t>Corcuera DPP</t>
  </si>
  <si>
    <t>Corcuera</t>
  </si>
  <si>
    <t>TIELCO - Simara Island</t>
  </si>
  <si>
    <t>Banton DPP</t>
  </si>
  <si>
    <t>Banton</t>
  </si>
  <si>
    <t>2 x High-Speed Diesel</t>
  </si>
  <si>
    <t>TIELCO - Banton Island</t>
  </si>
  <si>
    <t>Concepcion DPP</t>
  </si>
  <si>
    <t>TIELCO - Maestro de Campo</t>
  </si>
  <si>
    <t>San Jose DPP</t>
  </si>
  <si>
    <t>San Jose</t>
  </si>
  <si>
    <t>TIELCO - Carabao Island</t>
  </si>
  <si>
    <t>Cuyo DPP</t>
  </si>
  <si>
    <t>Palawan OD</t>
  </si>
  <si>
    <t>Palawan</t>
  </si>
  <si>
    <t>Cuyo</t>
  </si>
  <si>
    <t>Suba</t>
  </si>
  <si>
    <t>CAT / Cummins Array</t>
  </si>
  <si>
    <t>Palawan Electric Coop. (PALECO)</t>
  </si>
  <si>
    <t>Culion DPP</t>
  </si>
  <si>
    <t>Culion</t>
  </si>
  <si>
    <t>Balala</t>
  </si>
  <si>
    <t>Multi-unit Cummins</t>
  </si>
  <si>
    <t>PEISS ECC Ref 04-PLW-2015</t>
  </si>
  <si>
    <t>PALECO - Culion Grid</t>
  </si>
  <si>
    <t>Linapacan DPP</t>
  </si>
  <si>
    <t>Linapacan</t>
  </si>
  <si>
    <t>San Miguel</t>
  </si>
  <si>
    <t>2 x Containerized Gensets</t>
  </si>
  <si>
    <t>PALECO - Linapacan System</t>
  </si>
  <si>
    <t>Nangalao DPP</t>
  </si>
  <si>
    <t>Nangalao</t>
  </si>
  <si>
    <t>Single-Phase Cummins</t>
  </si>
  <si>
    <t>PALECO - Nangalao Microgrid</t>
  </si>
  <si>
    <t>Agutaya DPP</t>
  </si>
  <si>
    <t>Agutaya</t>
  </si>
  <si>
    <t>Abongan</t>
  </si>
  <si>
    <t>2 x High-Speed Gensets</t>
  </si>
  <si>
    <t>PALECO - Agutaya Isolated Grid</t>
  </si>
  <si>
    <t>Cagayancillo DPP</t>
  </si>
  <si>
    <t>Cagayancillo</t>
  </si>
  <si>
    <t>PALECO - Cagayancillo Grid</t>
  </si>
  <si>
    <t>Balabac DPP</t>
  </si>
  <si>
    <t>Balabac</t>
  </si>
  <si>
    <t>PALECO - Balabac Island Grid</t>
  </si>
  <si>
    <t>Rizal DPP</t>
  </si>
  <si>
    <t>Punta Baja</t>
  </si>
  <si>
    <t>Cummins / CAT Sets</t>
  </si>
  <si>
    <t>PALECO - Southern Palawan Line</t>
  </si>
  <si>
    <t>Casian DPP</t>
  </si>
  <si>
    <t>Taytay</t>
  </si>
  <si>
    <t>Casian Island</t>
  </si>
  <si>
    <t>PALECO - Casian Island Network</t>
  </si>
  <si>
    <t>Biton DPP</t>
  </si>
  <si>
    <t>Biton Island</t>
  </si>
  <si>
    <t>Small High-Speed Unit</t>
  </si>
  <si>
    <t>PALECO - Biton Island Microgrid</t>
  </si>
  <si>
    <t>Mobo Fuel Hub / DPP</t>
  </si>
  <si>
    <t>Bicol Operations Division</t>
  </si>
  <si>
    <t>Masbate</t>
  </si>
  <si>
    <t>Mobo</t>
  </si>
  <si>
    <t>Pinamarbuhan</t>
  </si>
  <si>
    <t>Central Bulk Terminal Sets</t>
  </si>
  <si>
    <t>PEISS ECC Ref 05-MSB-08</t>
  </si>
  <si>
    <t>Masbate Electric Coop. (MASELCO)</t>
  </si>
  <si>
    <t>Ticao DPP</t>
  </si>
  <si>
    <t>San Jacinto</t>
  </si>
  <si>
    <t>MASELCO - Ticao Island Grid</t>
  </si>
  <si>
    <t>Burias DPP</t>
  </si>
  <si>
    <t>Claveria</t>
  </si>
  <si>
    <t>MASELCO - Burias Island Grid</t>
  </si>
  <si>
    <t>Palumbanes DPP</t>
  </si>
  <si>
    <t>Camarines Sur</t>
  </si>
  <si>
    <t>Caramoan</t>
  </si>
  <si>
    <t>Palumbanes</t>
  </si>
  <si>
    <t>1 x 22 kW Cummins + Aux</t>
  </si>
  <si>
    <t>CASURECO II - Island Feeder</t>
  </si>
  <si>
    <t>Rapu-Rapu DPP</t>
  </si>
  <si>
    <t>Rapu-Rapu</t>
  </si>
  <si>
    <t>Albay Electric Coop. (ALECO)</t>
  </si>
  <si>
    <t>Batan Island DPP</t>
  </si>
  <si>
    <t>Batan</t>
  </si>
  <si>
    <t>ALECO - Batan Sub-system</t>
  </si>
  <si>
    <t>Habag DPP</t>
  </si>
  <si>
    <t>Eastern Visayas OD</t>
  </si>
  <si>
    <t>Eastern Samar</t>
  </si>
  <si>
    <t>Guiuan</t>
  </si>
  <si>
    <t>Habag (Homonhon Is.)</t>
  </si>
  <si>
    <t>2 x 15 kVA Single-Phase</t>
  </si>
  <si>
    <t>Eastern Samar Electric (ESAMELCO)</t>
  </si>
  <si>
    <t>Cagusuan DPP</t>
  </si>
  <si>
    <t>Cagusuan (Homonhon)</t>
  </si>
  <si>
    <t>1 x 20 kW + Single-Phase</t>
  </si>
  <si>
    <t>ESAMELCO - Homonhon Grid</t>
  </si>
  <si>
    <t>Inapulangan DPP</t>
  </si>
  <si>
    <t>Inapulangan (Homonhon)</t>
  </si>
  <si>
    <t>1 x 15 kVA Unit (ex-Bohol)</t>
  </si>
  <si>
    <t>Manicani DPP</t>
  </si>
  <si>
    <t>San Jose (Manicani)</t>
  </si>
  <si>
    <t>ESAMELCO - Manicani Island</t>
  </si>
  <si>
    <t>Batag DPP</t>
  </si>
  <si>
    <t>Northern Samar</t>
  </si>
  <si>
    <t>Laoang</t>
  </si>
  <si>
    <t>Marubay (Batag Is.)</t>
  </si>
  <si>
    <t>Northern Samar Electric (NORSAMELCO)</t>
  </si>
  <si>
    <t>Capul DPP</t>
  </si>
  <si>
    <t>Capul</t>
  </si>
  <si>
    <t>San Luis (Poblacion)</t>
  </si>
  <si>
    <t>NORSAMELCO - Capul Island</t>
  </si>
  <si>
    <t>San Antonio DPP</t>
  </si>
  <si>
    <t>Dalupiri (Poblacion)</t>
  </si>
  <si>
    <t>3 x Cummins Units</t>
  </si>
  <si>
    <t>NORSAMELCO - Dalupiri Grid</t>
  </si>
  <si>
    <t>Biri DPP</t>
  </si>
  <si>
    <t>Biri</t>
  </si>
  <si>
    <t>NORSAMELCO - Biri Island</t>
  </si>
  <si>
    <t>Santo Niño DPP</t>
  </si>
  <si>
    <t>Samar (Western)</t>
  </si>
  <si>
    <t>Santo Niño</t>
  </si>
  <si>
    <t>Samar I Electric Coop. (SAMELCO I)</t>
  </si>
  <si>
    <t>Almagro DPP</t>
  </si>
  <si>
    <t>Almagro</t>
  </si>
  <si>
    <t>SAMELCO I - Almagro Island</t>
  </si>
  <si>
    <t>Tagapul-an DPP</t>
  </si>
  <si>
    <t>Tagapul-an</t>
  </si>
  <si>
    <t>Sugod (Poblacion)</t>
  </si>
  <si>
    <t>SAMELCO I - Tagapul-an Island</t>
  </si>
  <si>
    <t>Maripipi DPP</t>
  </si>
  <si>
    <t>Maripipi</t>
  </si>
  <si>
    <t>Ermita (Poblacion)</t>
  </si>
  <si>
    <t>3 x Cummins Array</t>
  </si>
  <si>
    <t>Biliran Electric Coop. (BILECO)</t>
  </si>
  <si>
    <t>Limasawa DPP</t>
  </si>
  <si>
    <t>Southern Leyte</t>
  </si>
  <si>
    <t>Limasawa</t>
  </si>
  <si>
    <t>Triana</t>
  </si>
  <si>
    <t>Southern Leyte Electric (SOLECO)</t>
  </si>
  <si>
    <t>Bilangbilangan DPP</t>
  </si>
  <si>
    <t>Western Visayas OD</t>
  </si>
  <si>
    <t>Tubigon</t>
  </si>
  <si>
    <t>Bilangbilangan</t>
  </si>
  <si>
    <t>1 x 15 kVA Single-Phase</t>
  </si>
  <si>
    <t>Bohol I Electric Coop. (BOHECO I)</t>
  </si>
  <si>
    <t>Mocaboc DPP</t>
  </si>
  <si>
    <t>Mocaboc</t>
  </si>
  <si>
    <t>Small Containerized Unit</t>
  </si>
  <si>
    <t>BOHECO I - Danajon Microgrid</t>
  </si>
  <si>
    <t>Pangapasan DPP</t>
  </si>
  <si>
    <t>Pangapasan</t>
  </si>
  <si>
    <t>Single High-Speed Set</t>
  </si>
  <si>
    <t>BOHECO I - Tubigon Outliers</t>
  </si>
  <si>
    <t>Batasan DPP</t>
  </si>
  <si>
    <t>Batasan</t>
  </si>
  <si>
    <t>1 x Perkins Diesel</t>
  </si>
  <si>
    <t>Ubay DPP (Reserve)</t>
  </si>
  <si>
    <t>Rationalization Reserve Unit</t>
  </si>
  <si>
    <t>BOHECO II Support</t>
  </si>
  <si>
    <t>Gigantes DPP</t>
  </si>
  <si>
    <t>Carles</t>
  </si>
  <si>
    <t>Granada (Gigantes N.)</t>
  </si>
  <si>
    <t>Iloilo II Electric Coop. (ILECO II)</t>
  </si>
  <si>
    <t>Sicogon DPP</t>
  </si>
  <si>
    <t>Buaya (Sicogon Is.)</t>
  </si>
  <si>
    <t>2 x High-Speed Sets</t>
  </si>
  <si>
    <t>ILECO II - Sicogon Grid</t>
  </si>
  <si>
    <t>Caluya DPP</t>
  </si>
  <si>
    <t>Antique</t>
  </si>
  <si>
    <t>Caluya</t>
  </si>
  <si>
    <t>Antique Electric Coop. (ANTECO)</t>
  </si>
  <si>
    <t>Semirara DPP</t>
  </si>
  <si>
    <t>Semirara (Tinogboc)</t>
  </si>
  <si>
    <t>Containerized Gensets</t>
  </si>
  <si>
    <t>Industrial Mining Buffer Accord</t>
  </si>
  <si>
    <t>ANTECO - Semirara Village Grid</t>
  </si>
  <si>
    <t>Dinagat DPP</t>
  </si>
  <si>
    <t>Eastern Mindanao OD</t>
  </si>
  <si>
    <t>Dinagat Islands</t>
  </si>
  <si>
    <t>Don Ruben</t>
  </si>
  <si>
    <t>Caterpillar Array</t>
  </si>
  <si>
    <t>PEISS ECC Ref 13-DNG-2005</t>
  </si>
  <si>
    <t>Dinagat Island Electric (DIELCO)</t>
  </si>
  <si>
    <t>Sibanag DPP</t>
  </si>
  <si>
    <t>Basilisa</t>
  </si>
  <si>
    <t>Sibanag</t>
  </si>
  <si>
    <t>DIELCO - Western Coastal Grid</t>
  </si>
  <si>
    <t>Loreto DPP</t>
  </si>
  <si>
    <t>Loreto</t>
  </si>
  <si>
    <t>DIELCO - Loreto Sub-system</t>
  </si>
  <si>
    <t>Hinatuan DPP</t>
  </si>
  <si>
    <t>Surigao del Norte</t>
  </si>
  <si>
    <t>Tagana-an</t>
  </si>
  <si>
    <t>Hinatuan Island</t>
  </si>
  <si>
    <t>Surigao del Norte Electric (SURNECO)</t>
  </si>
  <si>
    <t>Balut Island DPP</t>
  </si>
  <si>
    <t>Mabila (Balut Is.)</t>
  </si>
  <si>
    <t>Davao del Sur Electric (DASURECO)</t>
  </si>
  <si>
    <t>Sarangani Is. DPP</t>
  </si>
  <si>
    <t>Batuganding</t>
  </si>
  <si>
    <t>DASURECO - Sarangani Sub-system</t>
  </si>
  <si>
    <t>Basilan DPP</t>
  </si>
  <si>
    <t>Western Mindanao OD</t>
  </si>
  <si>
    <t>Basilan (BARMM)</t>
  </si>
  <si>
    <t>Isabela City</t>
  </si>
  <si>
    <t>Menzi</t>
  </si>
  <si>
    <t>Multi-unit Niigata/Cummins</t>
  </si>
  <si>
    <t>PEISS ECC Ref 09-BAS-2001</t>
  </si>
  <si>
    <t>Basilan Electric Coop. (BASELCO)</t>
  </si>
  <si>
    <t>Power Barge 109</t>
  </si>
  <si>
    <t>Isabela / Maluso</t>
  </si>
  <si>
    <t>Port Moor Site</t>
  </si>
  <si>
    <t>Surveyed Anchorage</t>
  </si>
  <si>
    <t>Heavy Bunker/Diesel PB</t>
  </si>
  <si>
    <t>Marine Sulzer Engines</t>
  </si>
  <si>
    <t>PEISS Marine ECC Issued</t>
  </si>
  <si>
    <t>BASELCO Subsea Integration</t>
  </si>
  <si>
    <t>Baluk-Baluk DPP</t>
  </si>
  <si>
    <t>Hadji Muhtamad</t>
  </si>
  <si>
    <t>Baluk-Baluk</t>
  </si>
  <si>
    <t>BASELCO - Pilas Island Group</t>
  </si>
  <si>
    <t>Tapiantana DPP</t>
  </si>
  <si>
    <t>Tabuan-Lasa</t>
  </si>
  <si>
    <t>Tapiantana</t>
  </si>
  <si>
    <t>2 x Containerized Units</t>
  </si>
  <si>
    <t>BASELCO - Tapiantana Sub-system</t>
  </si>
  <si>
    <t>Jolo DPP</t>
  </si>
  <si>
    <t>Sulu (BARMM)</t>
  </si>
  <si>
    <t>Jolo</t>
  </si>
  <si>
    <t>Asturias</t>
  </si>
  <si>
    <t>Caterpillar / MAN Array</t>
  </si>
  <si>
    <t>PEISS ECC Ref 09-SUL-2004</t>
  </si>
  <si>
    <t>Sulu Electric Coop. (SULECO)</t>
  </si>
  <si>
    <t>Power Barge 119</t>
  </si>
  <si>
    <t>Jolo Anchorage</t>
  </si>
  <si>
    <t>Marine Heavy Diesel</t>
  </si>
  <si>
    <t>SULECO Marine Offshore Feed</t>
  </si>
  <si>
    <t>Siasi DPP</t>
  </si>
  <si>
    <t>Siasi</t>
  </si>
  <si>
    <t>4 x Cummins Sets</t>
  </si>
  <si>
    <t>SULECO - Siasi Sub-system</t>
  </si>
  <si>
    <t>Luuk DPP</t>
  </si>
  <si>
    <t>Luuk</t>
  </si>
  <si>
    <t>SULECO - Luuk Line</t>
  </si>
  <si>
    <t>Pangutaran DPP</t>
  </si>
  <si>
    <t>Pangutaran</t>
  </si>
  <si>
    <t>SULECO - Pangutaran Island</t>
  </si>
  <si>
    <t>Pandami DPP</t>
  </si>
  <si>
    <t>Pandami</t>
  </si>
  <si>
    <t>Containerized Units</t>
  </si>
  <si>
    <t>SULECO - Pandami Island</t>
  </si>
  <si>
    <t>Bongao DPP</t>
  </si>
  <si>
    <t>Tawi-Tawi (BARMM)</t>
  </si>
  <si>
    <t>Bongao</t>
  </si>
  <si>
    <t>Tubig Boh</t>
  </si>
  <si>
    <t>Cummins Array</t>
  </si>
  <si>
    <t>PEISS ECC Ref 09-TWT-2006</t>
  </si>
  <si>
    <t>Tawi-Tawi Electric (TAWELCO)</t>
  </si>
  <si>
    <t>Power Barge 108</t>
  </si>
  <si>
    <t>Bongao Harbor</t>
  </si>
  <si>
    <t>Marine Sulzer Diesel</t>
  </si>
  <si>
    <t>TAWELCO - Provincial Base</t>
  </si>
  <si>
    <t>Panglima Sugala DPP</t>
  </si>
  <si>
    <t>Panglima Sugala</t>
  </si>
  <si>
    <t>Batu-Batu</t>
  </si>
  <si>
    <t>TAWELCO - Mainland Line</t>
  </si>
  <si>
    <t>Sitangkai DPP</t>
  </si>
  <si>
    <t>Sitangkai</t>
  </si>
  <si>
    <t>Datu Baguinda Putih</t>
  </si>
  <si>
    <t>TAWELCO - Stilt Grid</t>
  </si>
  <si>
    <t>Sibutu DPP</t>
  </si>
  <si>
    <t>Sibutu</t>
  </si>
  <si>
    <t>TAWELCO - Sibutu System</t>
  </si>
  <si>
    <t>Tandubas DPP</t>
  </si>
  <si>
    <t>Tandubas</t>
  </si>
  <si>
    <t>TAWELCO - Tandubas System</t>
  </si>
  <si>
    <t>Languyan DPP</t>
  </si>
  <si>
    <t>Languyan</t>
  </si>
  <si>
    <t>2 x Cummins Generators</t>
  </si>
  <si>
    <t>TAWELCO - Languyan Line</t>
  </si>
  <si>
    <t>Latuan DPP</t>
  </si>
  <si>
    <t>Latuan</t>
  </si>
  <si>
    <t>TAWELCO - Latuan Microgrid</t>
  </si>
  <si>
    <t>Mapun DPP</t>
  </si>
  <si>
    <t>Mapun</t>
  </si>
  <si>
    <t>Lupa Pula</t>
  </si>
  <si>
    <t>TAWELCO - Mapun Sub-system</t>
  </si>
  <si>
    <t>Turtle Islands DPP</t>
  </si>
  <si>
    <t>Turtle Islands</t>
  </si>
  <si>
    <t>Taganak</t>
  </si>
  <si>
    <t>2 x Small Gensets</t>
  </si>
  <si>
    <t>TAWELCO - Turtle Islands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</si>
</sst>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mmm yyyy"/>
    <numFmt numFmtId="166" formatCode="mmmm yyyy"/>
  </numFmts>
  <fonts count="5">
    <font>
      <sz val="10.0"/>
      <color rgb="FF000000"/>
      <name val="Arial"/>
      <scheme val="minor"/>
    </font>
    <font>
      <b/>
      <sz val="11.0"/>
      <color theme="1"/>
      <name val="Montserrat"/>
    </font>
    <font>
      <b/>
      <sz val="11.0"/>
      <color rgb="FFFFFFFF"/>
      <name val="Montserrat"/>
    </font>
    <font>
      <sz val="10.0"/>
      <color rgb="FF171C17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D6943"/>
        <bgColor rgb="FF2D694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vertical="center"/>
    </xf>
    <xf borderId="1" fillId="3" fontId="3" numFmtId="0" xfId="0" applyAlignment="1" applyBorder="1" applyFill="1" applyFont="1">
      <alignment readingOrder="0" shrinkToFit="0" vertical="center" wrapText="0"/>
    </xf>
    <xf borderId="1" fillId="3" fontId="3" numFmtId="164" xfId="0" applyAlignment="1" applyBorder="1" applyFill="1" applyFont="1" applyNumberFormat="1">
      <alignment readingOrder="0" shrinkToFit="0" vertical="center" wrapText="0"/>
    </xf>
    <xf borderId="1" fillId="3" fontId="3" numFmtId="4" xfId="0" applyAlignment="1" applyBorder="1" applyFill="1" applyFont="1" applyNumberFormat="1">
      <alignment readingOrder="0" shrinkToFit="0" vertical="center" wrapText="0"/>
    </xf>
    <xf borderId="1" fillId="3" fontId="3" numFmtId="165" xfId="0" applyAlignment="1" applyBorder="1" applyFill="1" applyFont="1" applyNumberFormat="1">
      <alignment readingOrder="0" shrinkToFit="0" vertical="center" wrapText="0"/>
    </xf>
    <xf borderId="0" fillId="0" fontId="3" numFmtId="0" xfId="0" applyFont="1"/>
    <xf borderId="1" fillId="3" fontId="3" numFmtId="166" xfId="0" applyAlignment="1" applyBorder="1" applyFill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ster_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U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09" displayName="Table2" name="Table2" id="1">
  <tableColumns count="17">
    <tableColumn name="Grid" id="1"/>
    <tableColumn name="Facility Name" id="2"/>
    <tableColumn name="Operating SPV" id="3"/>
    <tableColumn name="Parent Developer" id="4"/>
    <tableColumn name="Fuel Type" id="5"/>
    <tableColumn name="Technology Sub-Type" id="6"/>
    <tableColumn name="Region" id="7"/>
    <tableColumn name="Province" id="8"/>
    <tableColumn name="Municipality" id="9"/>
    <tableColumn name="Latitude (°N)" id="10"/>
    <tableColumn name="Longitude (°E)" id="11"/>
    <tableColumn name="Installed (MW)" id="12"/>
    <tableColumn name="Dependable (MW)" id="13"/>
    <tableColumn name="Actual / Target COD" id="14"/>
    <tableColumn name="Status" id="15"/>
    <tableColumn name="Permitting Framework" id="16"/>
    <tableColumn name="Contract / Market Type" id="17"/>
  </tableColumns>
  <tableStyleInfo name="Master_Inventory-style" showColumnStripes="0" showFirstColumn="1" showLastColumn="1" showRowStripes="1"/>
</table>
</file>

<file path=xl/tables/table2.xml><?xml version="1.0" encoding="utf-8"?>
<table xmlns="http://schemas.openxmlformats.org/spreadsheetml/2006/main" ref="A1:S82" displayName="Table1" name="Table1" id="2">
  <tableColumns count="19">
    <tableColumn name="Island Group" id="1"/>
    <tableColumn name="Facility Name" id="2"/>
    <tableColumn name="SPUG Operational Division" id="3"/>
    <tableColumn name="Province" id="4"/>
    <tableColumn name="Municipality" id="5"/>
    <tableColumn name="Host Barangay" id="6"/>
    <tableColumn name="Latitude (°N)" id="7"/>
    <tableColumn name="Longitude (°E)" id="8"/>
    <tableColumn name="Coordinate Benchmark Type" id="9"/>
    <tableColumn name="Prime Mover &amp; Technology" id="10"/>
    <tableColumn name="Engine / Unit Model" id="11"/>
    <tableColumn name="Installed (kW)" id="12"/>
    <tableColumn name="Dependable (kW)" id="13"/>
    <tableColumn name="Installed (MW)" id="14"/>
    <tableColumn name="Dependable (MW)" id="15"/>
    <tableColumn name="Operating Hours/Day" id="16"/>
    <tableColumn name="Regulatory Status" id="17"/>
    <tableColumn name="Subsidized Distribution Utility (Off-Taker)" id="18"/>
    <tableColumn name="Column 1" id="19"/>
  </tableColumns>
  <tableStyleInfo name="SPU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32.88"/>
    <col customWidth="1" min="3" max="3" width="33.13"/>
    <col customWidth="1" min="4" max="4" width="26.75"/>
    <col customWidth="1" min="5" max="5" width="14.75"/>
    <col customWidth="1" min="6" max="6" width="37.63"/>
    <col customWidth="1" min="7" max="7" width="12.25"/>
    <col customWidth="1" min="8" max="8" width="16.63"/>
    <col customWidth="1" min="9" max="9" width="23.63"/>
    <col customWidth="1" min="10" max="10" width="20.88"/>
    <col customWidth="1" min="11" max="11" width="22.5"/>
    <col customWidth="1" min="12" max="12" width="22.75"/>
    <col customWidth="1" min="13" max="13" width="26.25"/>
    <col customWidth="1" min="14" max="14" width="24.5"/>
    <col customWidth="1" min="15" max="15" width="18.75"/>
    <col customWidth="1" min="16" max="16" width="35.38"/>
    <col customWidth="1" min="17" max="1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>
        <v>16.1242</v>
      </c>
      <c r="K2" s="4">
        <v>120.1014</v>
      </c>
      <c r="L2" s="5">
        <v>1218.0</v>
      </c>
      <c r="M2" s="5">
        <v>1200.0</v>
      </c>
      <c r="N2" s="6">
        <v>36434.0</v>
      </c>
      <c r="O2" s="3" t="s">
        <v>26</v>
      </c>
      <c r="P2" s="3" t="s">
        <v>27</v>
      </c>
      <c r="Q2" s="3" t="s">
        <v>28</v>
      </c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3" t="s">
        <v>17</v>
      </c>
      <c r="B3" s="3" t="s">
        <v>29</v>
      </c>
      <c r="C3" s="3" t="s">
        <v>30</v>
      </c>
      <c r="D3" s="3" t="s">
        <v>31</v>
      </c>
      <c r="E3" s="3" t="s">
        <v>21</v>
      </c>
      <c r="F3" s="3" t="s">
        <v>32</v>
      </c>
      <c r="G3" s="3" t="s">
        <v>33</v>
      </c>
      <c r="H3" s="3" t="s">
        <v>34</v>
      </c>
      <c r="I3" s="3" t="s">
        <v>35</v>
      </c>
      <c r="J3" s="4">
        <v>15.5612</v>
      </c>
      <c r="K3" s="4">
        <v>119.9234</v>
      </c>
      <c r="L3" s="5">
        <v>1019.0</v>
      </c>
      <c r="M3" s="5">
        <v>960.0</v>
      </c>
      <c r="N3" s="3" t="s">
        <v>36</v>
      </c>
      <c r="O3" s="3" t="s">
        <v>26</v>
      </c>
      <c r="P3" s="3" t="s">
        <v>37</v>
      </c>
      <c r="Q3" s="3" t="s">
        <v>38</v>
      </c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3" t="s">
        <v>17</v>
      </c>
      <c r="B4" s="3" t="s">
        <v>39</v>
      </c>
      <c r="C4" s="3" t="s">
        <v>30</v>
      </c>
      <c r="D4" s="3" t="s">
        <v>31</v>
      </c>
      <c r="E4" s="3" t="s">
        <v>21</v>
      </c>
      <c r="F4" s="3" t="s">
        <v>40</v>
      </c>
      <c r="G4" s="3" t="s">
        <v>33</v>
      </c>
      <c r="H4" s="3" t="s">
        <v>34</v>
      </c>
      <c r="I4" s="3" t="s">
        <v>35</v>
      </c>
      <c r="J4" s="4">
        <v>15.5612</v>
      </c>
      <c r="K4" s="4">
        <v>119.9234</v>
      </c>
      <c r="L4" s="5">
        <v>700.0</v>
      </c>
      <c r="M4" s="5">
        <v>660.0</v>
      </c>
      <c r="N4" s="3" t="s">
        <v>41</v>
      </c>
      <c r="O4" s="3" t="s">
        <v>42</v>
      </c>
      <c r="P4" s="3" t="s">
        <v>43</v>
      </c>
      <c r="Q4" s="3" t="s">
        <v>44</v>
      </c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3" t="s">
        <v>17</v>
      </c>
      <c r="B5" s="3" t="s">
        <v>45</v>
      </c>
      <c r="C5" s="3" t="s">
        <v>46</v>
      </c>
      <c r="D5" s="3" t="s">
        <v>47</v>
      </c>
      <c r="E5" s="3" t="s">
        <v>21</v>
      </c>
      <c r="F5" s="3" t="s">
        <v>40</v>
      </c>
      <c r="G5" s="3" t="s">
        <v>33</v>
      </c>
      <c r="H5" s="3" t="s">
        <v>48</v>
      </c>
      <c r="I5" s="3" t="s">
        <v>49</v>
      </c>
      <c r="J5" s="4">
        <v>14.4281</v>
      </c>
      <c r="K5" s="4">
        <v>120.5362</v>
      </c>
      <c r="L5" s="5">
        <v>1336.0</v>
      </c>
      <c r="M5" s="5">
        <v>1300.0</v>
      </c>
      <c r="N5" s="3" t="s">
        <v>50</v>
      </c>
      <c r="O5" s="3" t="s">
        <v>26</v>
      </c>
      <c r="P5" s="3" t="s">
        <v>27</v>
      </c>
      <c r="Q5" s="3" t="s">
        <v>51</v>
      </c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3" t="s">
        <v>17</v>
      </c>
      <c r="B6" s="3" t="s">
        <v>52</v>
      </c>
      <c r="C6" s="3" t="s">
        <v>53</v>
      </c>
      <c r="D6" s="3" t="s">
        <v>54</v>
      </c>
      <c r="E6" s="3" t="s">
        <v>21</v>
      </c>
      <c r="F6" s="3" t="s">
        <v>55</v>
      </c>
      <c r="G6" s="3" t="s">
        <v>33</v>
      </c>
      <c r="H6" s="3" t="s">
        <v>48</v>
      </c>
      <c r="I6" s="3" t="s">
        <v>49</v>
      </c>
      <c r="J6" s="4">
        <v>14.4325</v>
      </c>
      <c r="K6" s="4">
        <v>120.5312</v>
      </c>
      <c r="L6" s="5">
        <v>632.0</v>
      </c>
      <c r="M6" s="5">
        <v>600.0</v>
      </c>
      <c r="N6" s="6">
        <v>41365.0</v>
      </c>
      <c r="O6" s="3" t="s">
        <v>26</v>
      </c>
      <c r="P6" s="3" t="s">
        <v>27</v>
      </c>
      <c r="Q6" s="3" t="s">
        <v>56</v>
      </c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3" t="s">
        <v>17</v>
      </c>
      <c r="B7" s="3" t="s">
        <v>57</v>
      </c>
      <c r="C7" s="3" t="s">
        <v>58</v>
      </c>
      <c r="D7" s="3" t="s">
        <v>31</v>
      </c>
      <c r="E7" s="3" t="s">
        <v>21</v>
      </c>
      <c r="F7" s="3" t="s">
        <v>59</v>
      </c>
      <c r="G7" s="3" t="s">
        <v>33</v>
      </c>
      <c r="H7" s="3" t="s">
        <v>48</v>
      </c>
      <c r="I7" s="3" t="s">
        <v>49</v>
      </c>
      <c r="J7" s="4">
        <v>14.435</v>
      </c>
      <c r="K7" s="4">
        <v>120.528</v>
      </c>
      <c r="L7" s="5">
        <v>600.0</v>
      </c>
      <c r="M7" s="5">
        <v>560.0</v>
      </c>
      <c r="N7" s="3" t="s">
        <v>60</v>
      </c>
      <c r="O7" s="3" t="s">
        <v>42</v>
      </c>
      <c r="P7" s="3" t="s">
        <v>27</v>
      </c>
      <c r="Q7" s="3" t="s">
        <v>61</v>
      </c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3" t="s">
        <v>17</v>
      </c>
      <c r="B8" s="3" t="s">
        <v>62</v>
      </c>
      <c r="C8" s="3" t="s">
        <v>63</v>
      </c>
      <c r="D8" s="3" t="s">
        <v>64</v>
      </c>
      <c r="E8" s="3" t="s">
        <v>21</v>
      </c>
      <c r="F8" s="3" t="s">
        <v>65</v>
      </c>
      <c r="G8" s="3" t="s">
        <v>66</v>
      </c>
      <c r="H8" s="3" t="s">
        <v>67</v>
      </c>
      <c r="I8" s="3" t="s">
        <v>68</v>
      </c>
      <c r="J8" s="4">
        <v>13.8964</v>
      </c>
      <c r="K8" s="4">
        <v>121.7451</v>
      </c>
      <c r="L8" s="5">
        <v>1155.0</v>
      </c>
      <c r="M8" s="5">
        <v>1080.0</v>
      </c>
      <c r="N8" s="3" t="s">
        <v>69</v>
      </c>
      <c r="O8" s="3" t="s">
        <v>26</v>
      </c>
      <c r="P8" s="3" t="s">
        <v>27</v>
      </c>
      <c r="Q8" s="3" t="s">
        <v>70</v>
      </c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3" t="s">
        <v>17</v>
      </c>
      <c r="B9" s="3" t="s">
        <v>71</v>
      </c>
      <c r="C9" s="3" t="s">
        <v>72</v>
      </c>
      <c r="D9" s="3" t="s">
        <v>73</v>
      </c>
      <c r="E9" s="3" t="s">
        <v>21</v>
      </c>
      <c r="F9" s="3" t="s">
        <v>40</v>
      </c>
      <c r="G9" s="3" t="s">
        <v>66</v>
      </c>
      <c r="H9" s="3" t="s">
        <v>67</v>
      </c>
      <c r="I9" s="3" t="s">
        <v>74</v>
      </c>
      <c r="J9" s="4">
        <v>14.2361</v>
      </c>
      <c r="K9" s="4">
        <v>121.7583</v>
      </c>
      <c r="L9" s="5">
        <v>500.0</v>
      </c>
      <c r="M9" s="5">
        <v>455.0</v>
      </c>
      <c r="N9" s="6">
        <v>43709.0</v>
      </c>
      <c r="O9" s="3" t="s">
        <v>26</v>
      </c>
      <c r="P9" s="3" t="s">
        <v>27</v>
      </c>
      <c r="Q9" s="3" t="s">
        <v>75</v>
      </c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" t="s">
        <v>17</v>
      </c>
      <c r="B10" s="3" t="s">
        <v>76</v>
      </c>
      <c r="C10" s="3" t="s">
        <v>77</v>
      </c>
      <c r="D10" s="3" t="s">
        <v>78</v>
      </c>
      <c r="E10" s="3" t="s">
        <v>21</v>
      </c>
      <c r="F10" s="3" t="s">
        <v>55</v>
      </c>
      <c r="G10" s="3" t="s">
        <v>66</v>
      </c>
      <c r="H10" s="3" t="s">
        <v>67</v>
      </c>
      <c r="I10" s="3" t="s">
        <v>74</v>
      </c>
      <c r="J10" s="4">
        <v>14.2322</v>
      </c>
      <c r="K10" s="4">
        <v>121.7541</v>
      </c>
      <c r="L10" s="5">
        <v>511.0</v>
      </c>
      <c r="M10" s="5">
        <v>460.0</v>
      </c>
      <c r="N10" s="8">
        <v>36647.0</v>
      </c>
      <c r="O10" s="3" t="s">
        <v>26</v>
      </c>
      <c r="P10" s="3" t="s">
        <v>27</v>
      </c>
      <c r="Q10" s="3" t="s">
        <v>79</v>
      </c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" t="s">
        <v>17</v>
      </c>
      <c r="B11" s="3" t="s">
        <v>80</v>
      </c>
      <c r="C11" s="3" t="s">
        <v>81</v>
      </c>
      <c r="D11" s="3" t="s">
        <v>82</v>
      </c>
      <c r="E11" s="3" t="s">
        <v>21</v>
      </c>
      <c r="F11" s="3" t="s">
        <v>83</v>
      </c>
      <c r="G11" s="3" t="s">
        <v>66</v>
      </c>
      <c r="H11" s="3" t="s">
        <v>84</v>
      </c>
      <c r="I11" s="3" t="s">
        <v>85</v>
      </c>
      <c r="J11" s="4">
        <v>13.9326</v>
      </c>
      <c r="K11" s="4">
        <v>120.7897</v>
      </c>
      <c r="L11" s="5">
        <v>900.0</v>
      </c>
      <c r="M11" s="5">
        <v>800.0</v>
      </c>
      <c r="N11" s="3" t="s">
        <v>86</v>
      </c>
      <c r="O11" s="3" t="s">
        <v>26</v>
      </c>
      <c r="P11" s="3" t="s">
        <v>27</v>
      </c>
      <c r="Q11" s="3" t="s">
        <v>87</v>
      </c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3" t="s">
        <v>17</v>
      </c>
      <c r="B12" s="3" t="s">
        <v>88</v>
      </c>
      <c r="C12" s="3" t="s">
        <v>89</v>
      </c>
      <c r="D12" s="3" t="s">
        <v>31</v>
      </c>
      <c r="E12" s="3" t="s">
        <v>90</v>
      </c>
      <c r="F12" s="3" t="s">
        <v>91</v>
      </c>
      <c r="G12" s="3" t="s">
        <v>66</v>
      </c>
      <c r="H12" s="3" t="s">
        <v>84</v>
      </c>
      <c r="I12" s="3" t="s">
        <v>92</v>
      </c>
      <c r="J12" s="4">
        <v>13.6261</v>
      </c>
      <c r="K12" s="4">
        <v>121.0364</v>
      </c>
      <c r="L12" s="5">
        <v>1200.0</v>
      </c>
      <c r="M12" s="5">
        <v>1170.0</v>
      </c>
      <c r="N12" s="6">
        <v>37408.0</v>
      </c>
      <c r="O12" s="3" t="s">
        <v>26</v>
      </c>
      <c r="P12" s="3" t="s">
        <v>27</v>
      </c>
      <c r="Q12" s="3" t="s">
        <v>93</v>
      </c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3" t="s">
        <v>17</v>
      </c>
      <c r="B13" s="3" t="s">
        <v>94</v>
      </c>
      <c r="C13" s="3" t="s">
        <v>95</v>
      </c>
      <c r="D13" s="3" t="s">
        <v>96</v>
      </c>
      <c r="E13" s="3" t="s">
        <v>90</v>
      </c>
      <c r="F13" s="3" t="s">
        <v>97</v>
      </c>
      <c r="G13" s="3" t="s">
        <v>66</v>
      </c>
      <c r="H13" s="3" t="s">
        <v>84</v>
      </c>
      <c r="I13" s="3" t="s">
        <v>92</v>
      </c>
      <c r="J13" s="4">
        <v>13.7712</v>
      </c>
      <c r="K13" s="4">
        <v>121.0253</v>
      </c>
      <c r="L13" s="5">
        <v>1000.0</v>
      </c>
      <c r="M13" s="5">
        <v>960.0</v>
      </c>
      <c r="N13" s="6">
        <v>36739.0</v>
      </c>
      <c r="O13" s="3" t="s">
        <v>26</v>
      </c>
      <c r="P13" s="3" t="s">
        <v>27</v>
      </c>
      <c r="Q13" s="3" t="s">
        <v>98</v>
      </c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3" t="s">
        <v>17</v>
      </c>
      <c r="B14" s="3" t="s">
        <v>99</v>
      </c>
      <c r="C14" s="3" t="s">
        <v>100</v>
      </c>
      <c r="D14" s="3" t="s">
        <v>96</v>
      </c>
      <c r="E14" s="3" t="s">
        <v>90</v>
      </c>
      <c r="F14" s="3" t="s">
        <v>97</v>
      </c>
      <c r="G14" s="3" t="s">
        <v>66</v>
      </c>
      <c r="H14" s="3" t="s">
        <v>84</v>
      </c>
      <c r="I14" s="3" t="s">
        <v>92</v>
      </c>
      <c r="J14" s="4">
        <v>13.7745</v>
      </c>
      <c r="K14" s="4">
        <v>121.0281</v>
      </c>
      <c r="L14" s="5">
        <v>500.0</v>
      </c>
      <c r="M14" s="5">
        <v>480.0</v>
      </c>
      <c r="N14" s="6">
        <v>37530.0</v>
      </c>
      <c r="O14" s="3" t="s">
        <v>26</v>
      </c>
      <c r="P14" s="3" t="s">
        <v>27</v>
      </c>
      <c r="Q14" s="3" t="s">
        <v>101</v>
      </c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3" t="s">
        <v>17</v>
      </c>
      <c r="B15" s="3" t="s">
        <v>102</v>
      </c>
      <c r="C15" s="3" t="s">
        <v>103</v>
      </c>
      <c r="D15" s="3" t="s">
        <v>96</v>
      </c>
      <c r="E15" s="3" t="s">
        <v>90</v>
      </c>
      <c r="F15" s="3" t="s">
        <v>104</v>
      </c>
      <c r="G15" s="3" t="s">
        <v>66</v>
      </c>
      <c r="H15" s="3" t="s">
        <v>84</v>
      </c>
      <c r="I15" s="3" t="s">
        <v>92</v>
      </c>
      <c r="J15" s="4">
        <v>13.7761</v>
      </c>
      <c r="K15" s="4">
        <v>121.0312</v>
      </c>
      <c r="L15" s="5">
        <v>414.0</v>
      </c>
      <c r="M15" s="5">
        <v>414.0</v>
      </c>
      <c r="N15" s="6">
        <v>42675.0</v>
      </c>
      <c r="O15" s="3" t="s">
        <v>26</v>
      </c>
      <c r="P15" s="3" t="s">
        <v>27</v>
      </c>
      <c r="Q15" s="3" t="s">
        <v>105</v>
      </c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3" t="s">
        <v>17</v>
      </c>
      <c r="B16" s="3" t="s">
        <v>106</v>
      </c>
      <c r="C16" s="3" t="s">
        <v>107</v>
      </c>
      <c r="D16" s="3" t="s">
        <v>96</v>
      </c>
      <c r="E16" s="3" t="s">
        <v>90</v>
      </c>
      <c r="F16" s="3" t="s">
        <v>108</v>
      </c>
      <c r="G16" s="3" t="s">
        <v>66</v>
      </c>
      <c r="H16" s="3" t="s">
        <v>84</v>
      </c>
      <c r="I16" s="3" t="s">
        <v>92</v>
      </c>
      <c r="J16" s="4">
        <v>13.775</v>
      </c>
      <c r="K16" s="4">
        <v>121.029</v>
      </c>
      <c r="L16" s="5">
        <v>97.0</v>
      </c>
      <c r="M16" s="5">
        <v>97.0</v>
      </c>
      <c r="N16" s="6">
        <v>42614.0</v>
      </c>
      <c r="O16" s="3" t="s">
        <v>26</v>
      </c>
      <c r="P16" s="3" t="s">
        <v>27</v>
      </c>
      <c r="Q16" s="3" t="s">
        <v>109</v>
      </c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3" t="s">
        <v>17</v>
      </c>
      <c r="B17" s="3" t="s">
        <v>110</v>
      </c>
      <c r="C17" s="3" t="s">
        <v>111</v>
      </c>
      <c r="D17" s="3" t="s">
        <v>31</v>
      </c>
      <c r="E17" s="3" t="s">
        <v>90</v>
      </c>
      <c r="F17" s="3" t="s">
        <v>112</v>
      </c>
      <c r="G17" s="3" t="s">
        <v>66</v>
      </c>
      <c r="H17" s="3" t="s">
        <v>84</v>
      </c>
      <c r="I17" s="3" t="s">
        <v>92</v>
      </c>
      <c r="J17" s="4">
        <v>13.722</v>
      </c>
      <c r="K17" s="4">
        <v>121.045</v>
      </c>
      <c r="L17" s="5">
        <v>1320.0</v>
      </c>
      <c r="M17" s="5">
        <v>1280.0</v>
      </c>
      <c r="N17" s="8">
        <v>45778.0</v>
      </c>
      <c r="O17" s="3" t="s">
        <v>42</v>
      </c>
      <c r="P17" s="3" t="s">
        <v>27</v>
      </c>
      <c r="Q17" s="3" t="s">
        <v>113</v>
      </c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3" t="s">
        <v>17</v>
      </c>
      <c r="B18" s="3" t="s">
        <v>114</v>
      </c>
      <c r="C18" s="3" t="s">
        <v>115</v>
      </c>
      <c r="D18" s="3" t="s">
        <v>116</v>
      </c>
      <c r="E18" s="3" t="s">
        <v>90</v>
      </c>
      <c r="F18" s="3" t="s">
        <v>117</v>
      </c>
      <c r="G18" s="3" t="s">
        <v>66</v>
      </c>
      <c r="H18" s="3" t="s">
        <v>84</v>
      </c>
      <c r="I18" s="3" t="s">
        <v>92</v>
      </c>
      <c r="J18" s="4">
        <v>13.738</v>
      </c>
      <c r="K18" s="4">
        <v>121.051</v>
      </c>
      <c r="L18" s="5">
        <v>1100.0</v>
      </c>
      <c r="M18" s="5">
        <v>1050.0</v>
      </c>
      <c r="N18" s="3" t="s">
        <v>118</v>
      </c>
      <c r="O18" s="3" t="s">
        <v>42</v>
      </c>
      <c r="P18" s="3" t="s">
        <v>119</v>
      </c>
      <c r="Q18" s="3" t="s">
        <v>120</v>
      </c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3" t="s">
        <v>17</v>
      </c>
      <c r="B19" s="3" t="s">
        <v>121</v>
      </c>
      <c r="C19" s="3" t="s">
        <v>122</v>
      </c>
      <c r="D19" s="3" t="s">
        <v>122</v>
      </c>
      <c r="E19" s="3" t="s">
        <v>90</v>
      </c>
      <c r="F19" s="3" t="s">
        <v>117</v>
      </c>
      <c r="G19" s="3" t="s">
        <v>66</v>
      </c>
      <c r="H19" s="3" t="s">
        <v>67</v>
      </c>
      <c r="I19" s="3" t="s">
        <v>68</v>
      </c>
      <c r="J19" s="4">
        <v>13.912</v>
      </c>
      <c r="K19" s="4">
        <v>121.731</v>
      </c>
      <c r="L19" s="5">
        <v>650.0</v>
      </c>
      <c r="M19" s="5">
        <v>600.0</v>
      </c>
      <c r="N19" s="3" t="s">
        <v>118</v>
      </c>
      <c r="O19" s="3" t="s">
        <v>42</v>
      </c>
      <c r="P19" s="3" t="s">
        <v>27</v>
      </c>
      <c r="Q19" s="3" t="s">
        <v>123</v>
      </c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3" t="s">
        <v>17</v>
      </c>
      <c r="B20" s="3" t="s">
        <v>124</v>
      </c>
      <c r="C20" s="3" t="s">
        <v>125</v>
      </c>
      <c r="D20" s="3" t="s">
        <v>126</v>
      </c>
      <c r="E20" s="3" t="s">
        <v>90</v>
      </c>
      <c r="F20" s="3" t="s">
        <v>117</v>
      </c>
      <c r="G20" s="3" t="s">
        <v>66</v>
      </c>
      <c r="H20" s="3" t="s">
        <v>67</v>
      </c>
      <c r="I20" s="3" t="s">
        <v>127</v>
      </c>
      <c r="J20" s="4">
        <v>14.032</v>
      </c>
      <c r="K20" s="4">
        <v>121.905</v>
      </c>
      <c r="L20" s="5">
        <v>1280.0</v>
      </c>
      <c r="M20" s="5">
        <v>1200.0</v>
      </c>
      <c r="N20" s="3" t="s">
        <v>118</v>
      </c>
      <c r="O20" s="3" t="s">
        <v>42</v>
      </c>
      <c r="P20" s="3" t="s">
        <v>128</v>
      </c>
      <c r="Q20" s="3" t="s">
        <v>61</v>
      </c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3" t="s">
        <v>17</v>
      </c>
      <c r="B21" s="3" t="s">
        <v>129</v>
      </c>
      <c r="C21" s="3" t="s">
        <v>130</v>
      </c>
      <c r="D21" s="3" t="s">
        <v>54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  <c r="J21" s="4">
        <v>13.4614</v>
      </c>
      <c r="K21" s="4">
        <v>123.6331</v>
      </c>
      <c r="L21" s="5">
        <v>234.0</v>
      </c>
      <c r="M21" s="5">
        <v>205.0</v>
      </c>
      <c r="N21" s="6">
        <v>28856.0</v>
      </c>
      <c r="O21" s="3" t="s">
        <v>26</v>
      </c>
      <c r="P21" s="3" t="s">
        <v>136</v>
      </c>
      <c r="Q21" s="3" t="s">
        <v>137</v>
      </c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3" t="s">
        <v>17</v>
      </c>
      <c r="B22" s="3" t="s">
        <v>138</v>
      </c>
      <c r="C22" s="3" t="s">
        <v>130</v>
      </c>
      <c r="D22" s="3" t="s">
        <v>54</v>
      </c>
      <c r="E22" s="3" t="s">
        <v>131</v>
      </c>
      <c r="F22" s="3" t="s">
        <v>132</v>
      </c>
      <c r="G22" s="3" t="s">
        <v>66</v>
      </c>
      <c r="H22" s="3" t="s">
        <v>139</v>
      </c>
      <c r="I22" s="3" t="s">
        <v>140</v>
      </c>
      <c r="J22" s="4">
        <v>14.0881</v>
      </c>
      <c r="K22" s="4">
        <v>121.2183</v>
      </c>
      <c r="L22" s="5">
        <v>458.0</v>
      </c>
      <c r="M22" s="5">
        <v>390.0</v>
      </c>
      <c r="N22" s="8">
        <v>28976.0</v>
      </c>
      <c r="O22" s="3" t="s">
        <v>26</v>
      </c>
      <c r="P22" s="3" t="s">
        <v>136</v>
      </c>
      <c r="Q22" s="3" t="s">
        <v>141</v>
      </c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3" t="s">
        <v>17</v>
      </c>
      <c r="B23" s="3" t="s">
        <v>142</v>
      </c>
      <c r="C23" s="3" t="s">
        <v>143</v>
      </c>
      <c r="D23" s="3" t="s">
        <v>144</v>
      </c>
      <c r="E23" s="3" t="s">
        <v>131</v>
      </c>
      <c r="F23" s="3" t="s">
        <v>145</v>
      </c>
      <c r="G23" s="3" t="s">
        <v>133</v>
      </c>
      <c r="H23" s="3" t="s">
        <v>146</v>
      </c>
      <c r="I23" s="3" t="s">
        <v>147</v>
      </c>
      <c r="J23" s="4">
        <v>13.0612</v>
      </c>
      <c r="K23" s="4">
        <v>123.9781</v>
      </c>
      <c r="L23" s="5">
        <v>140.0</v>
      </c>
      <c r="M23" s="5">
        <v>120.0</v>
      </c>
      <c r="N23" s="8">
        <v>34090.0</v>
      </c>
      <c r="O23" s="3" t="s">
        <v>26</v>
      </c>
      <c r="P23" s="3" t="s">
        <v>27</v>
      </c>
      <c r="Q23" s="3" t="s">
        <v>141</v>
      </c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3" t="s">
        <v>17</v>
      </c>
      <c r="B24" s="3" t="s">
        <v>148</v>
      </c>
      <c r="C24" s="3" t="s">
        <v>143</v>
      </c>
      <c r="D24" s="3" t="s">
        <v>144</v>
      </c>
      <c r="E24" s="3" t="s">
        <v>131</v>
      </c>
      <c r="F24" s="3" t="s">
        <v>149</v>
      </c>
      <c r="G24" s="3" t="s">
        <v>133</v>
      </c>
      <c r="H24" s="3" t="s">
        <v>134</v>
      </c>
      <c r="I24" s="3" t="s">
        <v>150</v>
      </c>
      <c r="J24" s="4">
        <v>13.058</v>
      </c>
      <c r="K24" s="4">
        <v>123.972</v>
      </c>
      <c r="L24" s="5">
        <v>29.0</v>
      </c>
      <c r="M24" s="5">
        <v>28.0</v>
      </c>
      <c r="N24" s="6">
        <v>45717.0</v>
      </c>
      <c r="O24" s="3" t="s">
        <v>42</v>
      </c>
      <c r="P24" s="3" t="s">
        <v>27</v>
      </c>
      <c r="Q24" s="3" t="s">
        <v>151</v>
      </c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3" t="s">
        <v>17</v>
      </c>
      <c r="B25" s="3" t="s">
        <v>152</v>
      </c>
      <c r="C25" s="3" t="s">
        <v>143</v>
      </c>
      <c r="D25" s="3" t="s">
        <v>144</v>
      </c>
      <c r="E25" s="3" t="s">
        <v>131</v>
      </c>
      <c r="F25" s="3" t="s">
        <v>153</v>
      </c>
      <c r="G25" s="3" t="s">
        <v>133</v>
      </c>
      <c r="H25" s="3" t="s">
        <v>154</v>
      </c>
      <c r="I25" s="3" t="s">
        <v>155</v>
      </c>
      <c r="J25" s="4">
        <v>13.045</v>
      </c>
      <c r="K25" s="4">
        <v>123.982</v>
      </c>
      <c r="L25" s="5">
        <v>21.57</v>
      </c>
      <c r="M25" s="5">
        <v>20.0</v>
      </c>
      <c r="N25" s="6">
        <v>45748.0</v>
      </c>
      <c r="O25" s="3" t="s">
        <v>42</v>
      </c>
      <c r="P25" s="3" t="s">
        <v>156</v>
      </c>
      <c r="Q25" s="3" t="s">
        <v>157</v>
      </c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3" t="s">
        <v>17</v>
      </c>
      <c r="B26" s="3" t="s">
        <v>158</v>
      </c>
      <c r="C26" s="3" t="s">
        <v>159</v>
      </c>
      <c r="D26" s="3" t="s">
        <v>160</v>
      </c>
      <c r="E26" s="3" t="s">
        <v>161</v>
      </c>
      <c r="F26" s="3" t="s">
        <v>162</v>
      </c>
      <c r="G26" s="3" t="s">
        <v>66</v>
      </c>
      <c r="H26" s="3" t="s">
        <v>163</v>
      </c>
      <c r="I26" s="3" t="s">
        <v>164</v>
      </c>
      <c r="J26" s="4">
        <v>14.3312</v>
      </c>
      <c r="K26" s="4">
        <v>121.4921</v>
      </c>
      <c r="L26" s="5">
        <v>736.0</v>
      </c>
      <c r="M26" s="5">
        <v>720.0</v>
      </c>
      <c r="N26" s="3" t="s">
        <v>165</v>
      </c>
      <c r="O26" s="3" t="s">
        <v>26</v>
      </c>
      <c r="P26" s="3" t="s">
        <v>27</v>
      </c>
      <c r="Q26" s="3" t="s">
        <v>166</v>
      </c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3" t="s">
        <v>17</v>
      </c>
      <c r="B27" s="3" t="s">
        <v>167</v>
      </c>
      <c r="C27" s="3" t="s">
        <v>168</v>
      </c>
      <c r="D27" s="3" t="s">
        <v>31</v>
      </c>
      <c r="E27" s="3" t="s">
        <v>161</v>
      </c>
      <c r="F27" s="3" t="s">
        <v>169</v>
      </c>
      <c r="G27" s="3" t="s">
        <v>23</v>
      </c>
      <c r="H27" s="3" t="s">
        <v>24</v>
      </c>
      <c r="I27" s="3" t="s">
        <v>170</v>
      </c>
      <c r="J27" s="4">
        <v>16.1481</v>
      </c>
      <c r="K27" s="4">
        <v>120.6862</v>
      </c>
      <c r="L27" s="5">
        <v>435.0</v>
      </c>
      <c r="M27" s="5">
        <v>411.0</v>
      </c>
      <c r="N27" s="8">
        <v>37742.0</v>
      </c>
      <c r="O27" s="3" t="s">
        <v>26</v>
      </c>
      <c r="P27" s="3" t="s">
        <v>27</v>
      </c>
      <c r="Q27" s="3" t="s">
        <v>171</v>
      </c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3" t="s">
        <v>17</v>
      </c>
      <c r="B28" s="3" t="s">
        <v>172</v>
      </c>
      <c r="C28" s="3" t="s">
        <v>173</v>
      </c>
      <c r="D28" s="3" t="s">
        <v>174</v>
      </c>
      <c r="E28" s="3" t="s">
        <v>161</v>
      </c>
      <c r="F28" s="3" t="s">
        <v>175</v>
      </c>
      <c r="G28" s="3" t="s">
        <v>176</v>
      </c>
      <c r="H28" s="3" t="s">
        <v>177</v>
      </c>
      <c r="I28" s="3" t="s">
        <v>178</v>
      </c>
      <c r="J28" s="4">
        <v>16.8224</v>
      </c>
      <c r="K28" s="4">
        <v>121.4512</v>
      </c>
      <c r="L28" s="5">
        <v>388.0</v>
      </c>
      <c r="M28" s="5">
        <v>380.0</v>
      </c>
      <c r="N28" s="6">
        <v>30498.0</v>
      </c>
      <c r="O28" s="3" t="s">
        <v>26</v>
      </c>
      <c r="P28" s="3" t="s">
        <v>27</v>
      </c>
      <c r="Q28" s="3" t="s">
        <v>179</v>
      </c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3" t="s">
        <v>17</v>
      </c>
      <c r="B29" s="3" t="s">
        <v>180</v>
      </c>
      <c r="C29" s="3" t="s">
        <v>181</v>
      </c>
      <c r="D29" s="3" t="s">
        <v>182</v>
      </c>
      <c r="E29" s="3" t="s">
        <v>161</v>
      </c>
      <c r="F29" s="3" t="s">
        <v>169</v>
      </c>
      <c r="G29" s="3" t="s">
        <v>33</v>
      </c>
      <c r="H29" s="3" t="s">
        <v>183</v>
      </c>
      <c r="I29" s="3" t="s">
        <v>184</v>
      </c>
      <c r="J29" s="4">
        <v>14.9082</v>
      </c>
      <c r="K29" s="4">
        <v>121.1441</v>
      </c>
      <c r="L29" s="5">
        <v>246.0</v>
      </c>
      <c r="M29" s="5">
        <v>218.0</v>
      </c>
      <c r="N29" s="6">
        <v>24654.0</v>
      </c>
      <c r="O29" s="3" t="s">
        <v>26</v>
      </c>
      <c r="P29" s="3" t="s">
        <v>27</v>
      </c>
      <c r="Q29" s="3" t="s">
        <v>185</v>
      </c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3" t="s">
        <v>17</v>
      </c>
      <c r="B30" s="3" t="s">
        <v>186</v>
      </c>
      <c r="C30" s="3" t="s">
        <v>187</v>
      </c>
      <c r="D30" s="3" t="s">
        <v>96</v>
      </c>
      <c r="E30" s="3" t="s">
        <v>161</v>
      </c>
      <c r="F30" s="3" t="s">
        <v>188</v>
      </c>
      <c r="G30" s="3" t="s">
        <v>33</v>
      </c>
      <c r="H30" s="3" t="s">
        <v>189</v>
      </c>
      <c r="I30" s="3" t="s">
        <v>190</v>
      </c>
      <c r="J30" s="4">
        <v>15.8192</v>
      </c>
      <c r="K30" s="4">
        <v>121.1394</v>
      </c>
      <c r="L30" s="5">
        <v>132.0</v>
      </c>
      <c r="M30" s="5">
        <v>128.0</v>
      </c>
      <c r="N30" s="6">
        <v>28157.0</v>
      </c>
      <c r="O30" s="3" t="s">
        <v>26</v>
      </c>
      <c r="P30" s="3" t="s">
        <v>27</v>
      </c>
      <c r="Q30" s="3" t="s">
        <v>191</v>
      </c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3" t="s">
        <v>17</v>
      </c>
      <c r="B31" s="3" t="s">
        <v>192</v>
      </c>
      <c r="C31" s="3" t="s">
        <v>193</v>
      </c>
      <c r="D31" s="3" t="s">
        <v>174</v>
      </c>
      <c r="E31" s="3" t="s">
        <v>161</v>
      </c>
      <c r="F31" s="3" t="s">
        <v>194</v>
      </c>
      <c r="G31" s="3" t="s">
        <v>195</v>
      </c>
      <c r="H31" s="3" t="s">
        <v>196</v>
      </c>
      <c r="I31" s="3" t="s">
        <v>197</v>
      </c>
      <c r="J31" s="4">
        <v>16.4883</v>
      </c>
      <c r="K31" s="4">
        <v>120.7381</v>
      </c>
      <c r="L31" s="5">
        <v>105.0</v>
      </c>
      <c r="M31" s="5">
        <v>105.0</v>
      </c>
      <c r="N31" s="3" t="s">
        <v>198</v>
      </c>
      <c r="O31" s="3" t="s">
        <v>26</v>
      </c>
      <c r="P31" s="3" t="s">
        <v>199</v>
      </c>
      <c r="Q31" s="3" t="s">
        <v>200</v>
      </c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3" t="s">
        <v>17</v>
      </c>
      <c r="B32" s="3" t="s">
        <v>201</v>
      </c>
      <c r="C32" s="3" t="s">
        <v>193</v>
      </c>
      <c r="D32" s="3" t="s">
        <v>174</v>
      </c>
      <c r="E32" s="3" t="s">
        <v>161</v>
      </c>
      <c r="F32" s="3" t="s">
        <v>194</v>
      </c>
      <c r="G32" s="3" t="s">
        <v>195</v>
      </c>
      <c r="H32" s="3" t="s">
        <v>196</v>
      </c>
      <c r="I32" s="3" t="s">
        <v>202</v>
      </c>
      <c r="J32" s="4">
        <v>16.4031</v>
      </c>
      <c r="K32" s="4">
        <v>120.6722</v>
      </c>
      <c r="L32" s="5">
        <v>140.0</v>
      </c>
      <c r="M32" s="5">
        <v>135.0</v>
      </c>
      <c r="N32" s="3" t="s">
        <v>203</v>
      </c>
      <c r="O32" s="3" t="s">
        <v>26</v>
      </c>
      <c r="P32" s="3" t="s">
        <v>199</v>
      </c>
      <c r="Q32" s="3" t="s">
        <v>200</v>
      </c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3" t="s">
        <v>17</v>
      </c>
      <c r="B33" s="3" t="s">
        <v>204</v>
      </c>
      <c r="C33" s="3" t="s">
        <v>205</v>
      </c>
      <c r="D33" s="3" t="s">
        <v>206</v>
      </c>
      <c r="E33" s="3" t="s">
        <v>161</v>
      </c>
      <c r="F33" s="3" t="s">
        <v>207</v>
      </c>
      <c r="G33" s="3" t="s">
        <v>66</v>
      </c>
      <c r="H33" s="3" t="s">
        <v>163</v>
      </c>
      <c r="I33" s="3" t="s">
        <v>208</v>
      </c>
      <c r="J33" s="4">
        <v>14.3781</v>
      </c>
      <c r="K33" s="4">
        <v>121.4863</v>
      </c>
      <c r="L33" s="5">
        <v>1400.0</v>
      </c>
      <c r="M33" s="5">
        <v>1200.0</v>
      </c>
      <c r="N33" s="3" t="s">
        <v>209</v>
      </c>
      <c r="O33" s="3" t="s">
        <v>210</v>
      </c>
      <c r="P33" s="3" t="s">
        <v>211</v>
      </c>
      <c r="Q33" s="3" t="s">
        <v>212</v>
      </c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3" t="s">
        <v>17</v>
      </c>
      <c r="B34" s="3" t="s">
        <v>213</v>
      </c>
      <c r="C34" s="3" t="s">
        <v>214</v>
      </c>
      <c r="D34" s="3" t="s">
        <v>215</v>
      </c>
      <c r="E34" s="3" t="s">
        <v>161</v>
      </c>
      <c r="F34" s="3" t="s">
        <v>216</v>
      </c>
      <c r="G34" s="3" t="s">
        <v>66</v>
      </c>
      <c r="H34" s="3" t="s">
        <v>217</v>
      </c>
      <c r="I34" s="3" t="s">
        <v>218</v>
      </c>
      <c r="J34" s="4">
        <v>14.6994</v>
      </c>
      <c r="K34" s="4">
        <v>121.204</v>
      </c>
      <c r="L34" s="5">
        <v>600.0</v>
      </c>
      <c r="M34" s="5">
        <v>500.0</v>
      </c>
      <c r="N34" s="3" t="s">
        <v>219</v>
      </c>
      <c r="O34" s="3" t="s">
        <v>210</v>
      </c>
      <c r="P34" s="3" t="s">
        <v>27</v>
      </c>
      <c r="Q34" s="3" t="s">
        <v>220</v>
      </c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3" t="s">
        <v>17</v>
      </c>
      <c r="B35" s="3" t="s">
        <v>221</v>
      </c>
      <c r="C35" s="3" t="s">
        <v>222</v>
      </c>
      <c r="D35" s="3" t="s">
        <v>223</v>
      </c>
      <c r="E35" s="3" t="s">
        <v>161</v>
      </c>
      <c r="F35" s="3" t="s">
        <v>224</v>
      </c>
      <c r="G35" s="3" t="s">
        <v>195</v>
      </c>
      <c r="H35" s="3" t="s">
        <v>196</v>
      </c>
      <c r="I35" s="3" t="s">
        <v>225</v>
      </c>
      <c r="J35" s="4">
        <v>16.581</v>
      </c>
      <c r="K35" s="4">
        <v>120.612</v>
      </c>
      <c r="L35" s="5">
        <v>60.0</v>
      </c>
      <c r="M35" s="5">
        <v>58.0</v>
      </c>
      <c r="N35" s="6">
        <v>46539.0</v>
      </c>
      <c r="O35" s="3" t="s">
        <v>42</v>
      </c>
      <c r="P35" s="3" t="s">
        <v>226</v>
      </c>
      <c r="Q35" s="3" t="s">
        <v>227</v>
      </c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3" t="s">
        <v>17</v>
      </c>
      <c r="B36" s="3" t="s">
        <v>228</v>
      </c>
      <c r="C36" s="3" t="s">
        <v>229</v>
      </c>
      <c r="D36" s="3" t="s">
        <v>230</v>
      </c>
      <c r="E36" s="3" t="s">
        <v>231</v>
      </c>
      <c r="F36" s="3" t="s">
        <v>232</v>
      </c>
      <c r="G36" s="3" t="s">
        <v>33</v>
      </c>
      <c r="H36" s="3" t="s">
        <v>34</v>
      </c>
      <c r="I36" s="3" t="s">
        <v>233</v>
      </c>
      <c r="J36" s="4">
        <v>14.9782</v>
      </c>
      <c r="K36" s="4">
        <v>120.2134</v>
      </c>
      <c r="L36" s="5">
        <v>384.0</v>
      </c>
      <c r="M36" s="5">
        <v>300.0</v>
      </c>
      <c r="N36" s="3" t="s">
        <v>234</v>
      </c>
      <c r="O36" s="3" t="s">
        <v>26</v>
      </c>
      <c r="P36" s="3" t="s">
        <v>27</v>
      </c>
      <c r="Q36" s="3" t="s">
        <v>235</v>
      </c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3" t="s">
        <v>17</v>
      </c>
      <c r="B37" s="3" t="s">
        <v>236</v>
      </c>
      <c r="C37" s="3" t="s">
        <v>237</v>
      </c>
      <c r="D37" s="3" t="s">
        <v>238</v>
      </c>
      <c r="E37" s="3" t="s">
        <v>231</v>
      </c>
      <c r="F37" s="3" t="s">
        <v>239</v>
      </c>
      <c r="G37" s="3" t="s">
        <v>33</v>
      </c>
      <c r="H37" s="3" t="s">
        <v>240</v>
      </c>
      <c r="I37" s="3" t="s">
        <v>241</v>
      </c>
      <c r="J37" s="4">
        <v>15.3214</v>
      </c>
      <c r="K37" s="4">
        <v>120.6552</v>
      </c>
      <c r="L37" s="5">
        <v>150.0</v>
      </c>
      <c r="M37" s="5">
        <v>120.0</v>
      </c>
      <c r="N37" s="3" t="s">
        <v>242</v>
      </c>
      <c r="O37" s="3" t="s">
        <v>26</v>
      </c>
      <c r="P37" s="3" t="s">
        <v>27</v>
      </c>
      <c r="Q37" s="3" t="s">
        <v>243</v>
      </c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3" t="s">
        <v>17</v>
      </c>
      <c r="B38" s="3" t="s">
        <v>244</v>
      </c>
      <c r="C38" s="3" t="s">
        <v>245</v>
      </c>
      <c r="D38" s="3" t="s">
        <v>230</v>
      </c>
      <c r="E38" s="3" t="s">
        <v>231</v>
      </c>
      <c r="F38" s="3" t="s">
        <v>246</v>
      </c>
      <c r="G38" s="3" t="s">
        <v>33</v>
      </c>
      <c r="H38" s="3" t="s">
        <v>48</v>
      </c>
      <c r="I38" s="3" t="s">
        <v>247</v>
      </c>
      <c r="J38" s="4">
        <v>14.8321</v>
      </c>
      <c r="K38" s="4">
        <v>120.4721</v>
      </c>
      <c r="L38" s="5">
        <v>140.0</v>
      </c>
      <c r="M38" s="5">
        <v>110.0</v>
      </c>
      <c r="N38" s="6">
        <v>44805.0</v>
      </c>
      <c r="O38" s="3" t="s">
        <v>26</v>
      </c>
      <c r="P38" s="3" t="s">
        <v>27</v>
      </c>
      <c r="Q38" s="3" t="s">
        <v>248</v>
      </c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3" t="s">
        <v>17</v>
      </c>
      <c r="B39" s="3" t="s">
        <v>249</v>
      </c>
      <c r="C39" s="3" t="s">
        <v>250</v>
      </c>
      <c r="D39" s="3" t="s">
        <v>251</v>
      </c>
      <c r="E39" s="3" t="s">
        <v>231</v>
      </c>
      <c r="F39" s="3" t="s">
        <v>252</v>
      </c>
      <c r="G39" s="3" t="s">
        <v>33</v>
      </c>
      <c r="H39" s="3" t="s">
        <v>253</v>
      </c>
      <c r="I39" s="3" t="s">
        <v>254</v>
      </c>
      <c r="J39" s="4">
        <v>15.281</v>
      </c>
      <c r="K39" s="4">
        <v>121.021</v>
      </c>
      <c r="L39" s="5">
        <v>3500.0</v>
      </c>
      <c r="M39" s="5">
        <v>2800.0</v>
      </c>
      <c r="N39" s="3" t="s">
        <v>255</v>
      </c>
      <c r="O39" s="3" t="s">
        <v>42</v>
      </c>
      <c r="P39" s="3" t="s">
        <v>256</v>
      </c>
      <c r="Q39" s="3" t="s">
        <v>257</v>
      </c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3" t="s">
        <v>17</v>
      </c>
      <c r="B40" s="3" t="s">
        <v>258</v>
      </c>
      <c r="C40" s="3" t="s">
        <v>259</v>
      </c>
      <c r="D40" s="3" t="s">
        <v>260</v>
      </c>
      <c r="E40" s="3" t="s">
        <v>231</v>
      </c>
      <c r="F40" s="3" t="s">
        <v>261</v>
      </c>
      <c r="G40" s="3" t="s">
        <v>66</v>
      </c>
      <c r="H40" s="3" t="s">
        <v>163</v>
      </c>
      <c r="I40" s="3" t="s">
        <v>262</v>
      </c>
      <c r="J40" s="4">
        <v>14.281</v>
      </c>
      <c r="K40" s="4">
        <v>121.185</v>
      </c>
      <c r="L40" s="5">
        <v>610.5</v>
      </c>
      <c r="M40" s="5">
        <v>480.0</v>
      </c>
      <c r="N40" s="3" t="s">
        <v>263</v>
      </c>
      <c r="O40" s="3" t="s">
        <v>210</v>
      </c>
      <c r="P40" s="3" t="s">
        <v>264</v>
      </c>
      <c r="Q40" s="3" t="s">
        <v>265</v>
      </c>
      <c r="R40" s="7"/>
      <c r="S40" s="7"/>
      <c r="T40" s="7"/>
      <c r="U40" s="7"/>
      <c r="V40" s="7"/>
      <c r="W40" s="7"/>
      <c r="X40" s="7"/>
      <c r="Y40" s="7"/>
      <c r="Z40" s="7"/>
    </row>
    <row r="41" ht="22.5" customHeight="1">
      <c r="A41" s="3" t="s">
        <v>17</v>
      </c>
      <c r="B41" s="3" t="s">
        <v>266</v>
      </c>
      <c r="C41" s="3" t="s">
        <v>267</v>
      </c>
      <c r="D41" s="3" t="s">
        <v>144</v>
      </c>
      <c r="E41" s="3" t="s">
        <v>268</v>
      </c>
      <c r="F41" s="3" t="s">
        <v>269</v>
      </c>
      <c r="G41" s="3" t="s">
        <v>23</v>
      </c>
      <c r="H41" s="3" t="s">
        <v>270</v>
      </c>
      <c r="I41" s="3" t="s">
        <v>271</v>
      </c>
      <c r="J41" s="4">
        <v>18.5171</v>
      </c>
      <c r="K41" s="4">
        <v>120.6432</v>
      </c>
      <c r="L41" s="5">
        <v>150.0</v>
      </c>
      <c r="M41" s="5">
        <v>150.0</v>
      </c>
      <c r="N41" s="6">
        <v>41944.0</v>
      </c>
      <c r="O41" s="3" t="s">
        <v>26</v>
      </c>
      <c r="P41" s="3" t="s">
        <v>27</v>
      </c>
      <c r="Q41" s="3" t="s">
        <v>272</v>
      </c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3" t="s">
        <v>17</v>
      </c>
      <c r="B42" s="3" t="s">
        <v>273</v>
      </c>
      <c r="C42" s="3" t="s">
        <v>274</v>
      </c>
      <c r="D42" s="3" t="s">
        <v>230</v>
      </c>
      <c r="E42" s="3" t="s">
        <v>268</v>
      </c>
      <c r="F42" s="3" t="s">
        <v>269</v>
      </c>
      <c r="G42" s="3" t="s">
        <v>23</v>
      </c>
      <c r="H42" s="3" t="s">
        <v>270</v>
      </c>
      <c r="I42" s="3" t="s">
        <v>275</v>
      </c>
      <c r="J42" s="4">
        <v>18.5912</v>
      </c>
      <c r="K42" s="4">
        <v>120.7671</v>
      </c>
      <c r="L42" s="5">
        <v>81.0</v>
      </c>
      <c r="M42" s="5">
        <v>81.0</v>
      </c>
      <c r="N42" s="6">
        <v>41944.0</v>
      </c>
      <c r="O42" s="3" t="s">
        <v>26</v>
      </c>
      <c r="P42" s="3" t="s">
        <v>27</v>
      </c>
      <c r="Q42" s="3" t="s">
        <v>272</v>
      </c>
      <c r="R42" s="7"/>
      <c r="S42" s="7"/>
      <c r="T42" s="7"/>
      <c r="U42" s="7"/>
      <c r="V42" s="7"/>
      <c r="W42" s="7"/>
      <c r="X42" s="7"/>
      <c r="Y42" s="7"/>
      <c r="Z42" s="7"/>
    </row>
    <row r="43" ht="22.5" customHeight="1">
      <c r="A43" s="3" t="s">
        <v>17</v>
      </c>
      <c r="B43" s="3" t="s">
        <v>276</v>
      </c>
      <c r="C43" s="3" t="s">
        <v>277</v>
      </c>
      <c r="D43" s="3" t="s">
        <v>278</v>
      </c>
      <c r="E43" s="3" t="s">
        <v>268</v>
      </c>
      <c r="F43" s="3" t="s">
        <v>269</v>
      </c>
      <c r="G43" s="3" t="s">
        <v>66</v>
      </c>
      <c r="H43" s="3" t="s">
        <v>217</v>
      </c>
      <c r="I43" s="3" t="s">
        <v>279</v>
      </c>
      <c r="J43" s="4">
        <v>14.4842</v>
      </c>
      <c r="K43" s="4">
        <v>121.3281</v>
      </c>
      <c r="L43" s="5">
        <v>54.0</v>
      </c>
      <c r="M43" s="5">
        <v>54.0</v>
      </c>
      <c r="N43" s="6">
        <v>42156.0</v>
      </c>
      <c r="O43" s="3" t="s">
        <v>26</v>
      </c>
      <c r="P43" s="3" t="s">
        <v>27</v>
      </c>
      <c r="Q43" s="3" t="s">
        <v>280</v>
      </c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3" t="s">
        <v>17</v>
      </c>
      <c r="B44" s="3" t="s">
        <v>281</v>
      </c>
      <c r="C44" s="3" t="s">
        <v>282</v>
      </c>
      <c r="D44" s="3" t="s">
        <v>283</v>
      </c>
      <c r="E44" s="3" t="s">
        <v>268</v>
      </c>
      <c r="F44" s="3" t="s">
        <v>284</v>
      </c>
      <c r="G44" s="3" t="s">
        <v>23</v>
      </c>
      <c r="H44" s="3" t="s">
        <v>270</v>
      </c>
      <c r="I44" s="3" t="s">
        <v>285</v>
      </c>
      <c r="J44" s="4">
        <v>18.15</v>
      </c>
      <c r="K44" s="4">
        <v>120.35</v>
      </c>
      <c r="L44" s="5">
        <v>1000.0</v>
      </c>
      <c r="M44" s="5">
        <v>950.0</v>
      </c>
      <c r="N44" s="3" t="s">
        <v>286</v>
      </c>
      <c r="O44" s="3" t="s">
        <v>210</v>
      </c>
      <c r="P44" s="3" t="s">
        <v>287</v>
      </c>
      <c r="Q44" s="3" t="s">
        <v>288</v>
      </c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3" t="s">
        <v>17</v>
      </c>
      <c r="B45" s="3" t="s">
        <v>289</v>
      </c>
      <c r="C45" s="3" t="s">
        <v>290</v>
      </c>
      <c r="D45" s="3" t="s">
        <v>31</v>
      </c>
      <c r="E45" s="3" t="s">
        <v>291</v>
      </c>
      <c r="F45" s="3" t="s">
        <v>292</v>
      </c>
      <c r="G45" s="3" t="s">
        <v>33</v>
      </c>
      <c r="H45" s="3" t="s">
        <v>34</v>
      </c>
      <c r="I45" s="3" t="s">
        <v>35</v>
      </c>
      <c r="J45" s="4">
        <v>15.5612</v>
      </c>
      <c r="K45" s="4">
        <v>119.9234</v>
      </c>
      <c r="L45" s="5">
        <v>60.0</v>
      </c>
      <c r="M45" s="5">
        <v>60.0</v>
      </c>
      <c r="N45" s="6">
        <v>44927.0</v>
      </c>
      <c r="O45" s="3" t="s">
        <v>26</v>
      </c>
      <c r="P45" s="3" t="s">
        <v>27</v>
      </c>
      <c r="Q45" s="3" t="s">
        <v>293</v>
      </c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3" t="s">
        <v>17</v>
      </c>
      <c r="B46" s="3" t="s">
        <v>294</v>
      </c>
      <c r="C46" s="3" t="s">
        <v>290</v>
      </c>
      <c r="D46" s="3" t="s">
        <v>31</v>
      </c>
      <c r="E46" s="3" t="s">
        <v>291</v>
      </c>
      <c r="F46" s="3" t="s">
        <v>292</v>
      </c>
      <c r="G46" s="3" t="s">
        <v>33</v>
      </c>
      <c r="H46" s="3" t="s">
        <v>48</v>
      </c>
      <c r="I46" s="3" t="s">
        <v>295</v>
      </c>
      <c r="J46" s="4">
        <v>14.5312</v>
      </c>
      <c r="K46" s="4">
        <v>120.5981</v>
      </c>
      <c r="L46" s="5">
        <v>50.0</v>
      </c>
      <c r="M46" s="5">
        <v>50.0</v>
      </c>
      <c r="N46" s="6">
        <v>44986.0</v>
      </c>
      <c r="O46" s="3" t="s">
        <v>26</v>
      </c>
      <c r="P46" s="3" t="s">
        <v>27</v>
      </c>
      <c r="Q46" s="3" t="s">
        <v>293</v>
      </c>
      <c r="R46" s="7"/>
      <c r="S46" s="7"/>
      <c r="T46" s="7"/>
      <c r="U46" s="7"/>
      <c r="V46" s="7"/>
      <c r="W46" s="7"/>
      <c r="X46" s="7"/>
      <c r="Y46" s="7"/>
      <c r="Z46" s="7"/>
    </row>
    <row r="47" ht="22.5" customHeight="1">
      <c r="A47" s="3" t="s">
        <v>17</v>
      </c>
      <c r="B47" s="3" t="s">
        <v>296</v>
      </c>
      <c r="C47" s="3" t="s">
        <v>290</v>
      </c>
      <c r="D47" s="3" t="s">
        <v>31</v>
      </c>
      <c r="E47" s="3" t="s">
        <v>291</v>
      </c>
      <c r="F47" s="3" t="s">
        <v>292</v>
      </c>
      <c r="G47" s="3" t="s">
        <v>23</v>
      </c>
      <c r="H47" s="3" t="s">
        <v>24</v>
      </c>
      <c r="I47" s="3" t="s">
        <v>170</v>
      </c>
      <c r="J47" s="4">
        <v>16.0681</v>
      </c>
      <c r="K47" s="4">
        <v>120.6692</v>
      </c>
      <c r="L47" s="5">
        <v>60.0</v>
      </c>
      <c r="M47" s="5">
        <v>60.0</v>
      </c>
      <c r="N47" s="8">
        <v>45047.0</v>
      </c>
      <c r="O47" s="3" t="s">
        <v>26</v>
      </c>
      <c r="P47" s="3" t="s">
        <v>27</v>
      </c>
      <c r="Q47" s="3" t="s">
        <v>297</v>
      </c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3" t="s">
        <v>17</v>
      </c>
      <c r="B48" s="3" t="s">
        <v>298</v>
      </c>
      <c r="C48" s="3" t="s">
        <v>250</v>
      </c>
      <c r="D48" s="3" t="s">
        <v>251</v>
      </c>
      <c r="E48" s="3" t="s">
        <v>291</v>
      </c>
      <c r="F48" s="3" t="s">
        <v>299</v>
      </c>
      <c r="G48" s="3" t="s">
        <v>33</v>
      </c>
      <c r="H48" s="3" t="s">
        <v>189</v>
      </c>
      <c r="I48" s="3" t="s">
        <v>300</v>
      </c>
      <c r="J48" s="4">
        <v>15.281</v>
      </c>
      <c r="K48" s="4">
        <v>121.021</v>
      </c>
      <c r="L48" s="5">
        <v>1125.0</v>
      </c>
      <c r="M48" s="5">
        <v>1125.0</v>
      </c>
      <c r="N48" s="3" t="s">
        <v>263</v>
      </c>
      <c r="O48" s="3" t="s">
        <v>42</v>
      </c>
      <c r="P48" s="3" t="s">
        <v>301</v>
      </c>
      <c r="Q48" s="3" t="s">
        <v>302</v>
      </c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3" t="s">
        <v>303</v>
      </c>
      <c r="B49" s="3" t="s">
        <v>304</v>
      </c>
      <c r="C49" s="3" t="s">
        <v>305</v>
      </c>
      <c r="D49" s="3" t="s">
        <v>306</v>
      </c>
      <c r="E49" s="3" t="s">
        <v>21</v>
      </c>
      <c r="F49" s="3" t="s">
        <v>59</v>
      </c>
      <c r="G49" s="3" t="s">
        <v>307</v>
      </c>
      <c r="H49" s="3" t="s">
        <v>308</v>
      </c>
      <c r="I49" s="3" t="s">
        <v>309</v>
      </c>
      <c r="J49" s="4">
        <v>10.3852</v>
      </c>
      <c r="K49" s="4">
        <v>123.6391</v>
      </c>
      <c r="L49" s="5">
        <v>246.0</v>
      </c>
      <c r="M49" s="5">
        <v>225.0</v>
      </c>
      <c r="N49" s="6">
        <v>40575.0</v>
      </c>
      <c r="O49" s="3" t="s">
        <v>26</v>
      </c>
      <c r="P49" s="3" t="s">
        <v>27</v>
      </c>
      <c r="Q49" s="3" t="s">
        <v>310</v>
      </c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3" t="s">
        <v>303</v>
      </c>
      <c r="B50" s="3" t="s">
        <v>311</v>
      </c>
      <c r="C50" s="3" t="s">
        <v>312</v>
      </c>
      <c r="D50" s="3" t="s">
        <v>306</v>
      </c>
      <c r="E50" s="3" t="s">
        <v>21</v>
      </c>
      <c r="F50" s="3" t="s">
        <v>313</v>
      </c>
      <c r="G50" s="3" t="s">
        <v>307</v>
      </c>
      <c r="H50" s="3" t="s">
        <v>308</v>
      </c>
      <c r="I50" s="3" t="s">
        <v>309</v>
      </c>
      <c r="J50" s="4">
        <v>10.3781</v>
      </c>
      <c r="K50" s="4">
        <v>123.6425</v>
      </c>
      <c r="L50" s="5">
        <v>82.0</v>
      </c>
      <c r="M50" s="5">
        <v>75.0</v>
      </c>
      <c r="N50" s="6">
        <v>41974.0</v>
      </c>
      <c r="O50" s="3" t="s">
        <v>26</v>
      </c>
      <c r="P50" s="3" t="s">
        <v>27</v>
      </c>
      <c r="Q50" s="3" t="s">
        <v>314</v>
      </c>
      <c r="R50" s="7"/>
      <c r="S50" s="7"/>
      <c r="T50" s="7"/>
      <c r="U50" s="7"/>
      <c r="V50" s="7"/>
      <c r="W50" s="7"/>
      <c r="X50" s="7"/>
      <c r="Y50" s="7"/>
      <c r="Z50" s="7"/>
    </row>
    <row r="51" ht="22.5" customHeight="1">
      <c r="A51" s="3" t="s">
        <v>303</v>
      </c>
      <c r="B51" s="3" t="s">
        <v>315</v>
      </c>
      <c r="C51" s="3" t="s">
        <v>316</v>
      </c>
      <c r="D51" s="3" t="s">
        <v>54</v>
      </c>
      <c r="E51" s="3" t="s">
        <v>21</v>
      </c>
      <c r="F51" s="3" t="s">
        <v>317</v>
      </c>
      <c r="G51" s="3" t="s">
        <v>307</v>
      </c>
      <c r="H51" s="3" t="s">
        <v>308</v>
      </c>
      <c r="I51" s="3" t="s">
        <v>309</v>
      </c>
      <c r="J51" s="4">
        <v>10.4214</v>
      </c>
      <c r="K51" s="4">
        <v>123.6621</v>
      </c>
      <c r="L51" s="5">
        <v>340.0</v>
      </c>
      <c r="M51" s="5">
        <v>300.0</v>
      </c>
      <c r="N51" s="3" t="s">
        <v>318</v>
      </c>
      <c r="O51" s="3" t="s">
        <v>26</v>
      </c>
      <c r="P51" s="3" t="s">
        <v>27</v>
      </c>
      <c r="Q51" s="3" t="s">
        <v>319</v>
      </c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3" t="s">
        <v>303</v>
      </c>
      <c r="B52" s="3" t="s">
        <v>320</v>
      </c>
      <c r="C52" s="3" t="s">
        <v>321</v>
      </c>
      <c r="D52" s="3" t="s">
        <v>322</v>
      </c>
      <c r="E52" s="3" t="s">
        <v>21</v>
      </c>
      <c r="F52" s="3" t="s">
        <v>323</v>
      </c>
      <c r="G52" s="3" t="s">
        <v>307</v>
      </c>
      <c r="H52" s="3" t="s">
        <v>308</v>
      </c>
      <c r="I52" s="3" t="s">
        <v>324</v>
      </c>
      <c r="J52" s="4">
        <v>10.2081</v>
      </c>
      <c r="K52" s="4">
        <v>123.7583</v>
      </c>
      <c r="L52" s="5">
        <v>206.0</v>
      </c>
      <c r="M52" s="5">
        <v>190.0</v>
      </c>
      <c r="N52" s="8">
        <v>40664.0</v>
      </c>
      <c r="O52" s="3" t="s">
        <v>26</v>
      </c>
      <c r="P52" s="3" t="s">
        <v>27</v>
      </c>
      <c r="Q52" s="3" t="s">
        <v>325</v>
      </c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3" t="s">
        <v>303</v>
      </c>
      <c r="B53" s="3" t="s">
        <v>326</v>
      </c>
      <c r="C53" s="3" t="s">
        <v>327</v>
      </c>
      <c r="D53" s="3" t="s">
        <v>306</v>
      </c>
      <c r="E53" s="3" t="s">
        <v>21</v>
      </c>
      <c r="F53" s="3" t="s">
        <v>323</v>
      </c>
      <c r="G53" s="3" t="s">
        <v>328</v>
      </c>
      <c r="H53" s="3" t="s">
        <v>329</v>
      </c>
      <c r="I53" s="3" t="s">
        <v>330</v>
      </c>
      <c r="J53" s="4">
        <v>10.7092</v>
      </c>
      <c r="K53" s="4">
        <v>122.5934</v>
      </c>
      <c r="L53" s="5">
        <v>314.0</v>
      </c>
      <c r="M53" s="5">
        <v>285.0</v>
      </c>
      <c r="N53" s="3" t="s">
        <v>331</v>
      </c>
      <c r="O53" s="3" t="s">
        <v>26</v>
      </c>
      <c r="P53" s="3" t="s">
        <v>27</v>
      </c>
      <c r="Q53" s="3" t="s">
        <v>332</v>
      </c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3" t="s">
        <v>303</v>
      </c>
      <c r="B54" s="3" t="s">
        <v>333</v>
      </c>
      <c r="C54" s="3" t="s">
        <v>334</v>
      </c>
      <c r="D54" s="3" t="s">
        <v>335</v>
      </c>
      <c r="E54" s="3" t="s">
        <v>21</v>
      </c>
      <c r="F54" s="3" t="s">
        <v>323</v>
      </c>
      <c r="G54" s="3" t="s">
        <v>328</v>
      </c>
      <c r="H54" s="3" t="s">
        <v>329</v>
      </c>
      <c r="I54" s="3" t="s">
        <v>241</v>
      </c>
      <c r="J54" s="4">
        <v>11.2053</v>
      </c>
      <c r="K54" s="4">
        <v>123.1114</v>
      </c>
      <c r="L54" s="5">
        <v>135.0</v>
      </c>
      <c r="M54" s="5">
        <v>125.0</v>
      </c>
      <c r="N54" s="6">
        <v>42583.0</v>
      </c>
      <c r="O54" s="3" t="s">
        <v>26</v>
      </c>
      <c r="P54" s="3" t="s">
        <v>27</v>
      </c>
      <c r="Q54" s="3" t="s">
        <v>336</v>
      </c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3" t="s">
        <v>303</v>
      </c>
      <c r="B55" s="3" t="s">
        <v>337</v>
      </c>
      <c r="C55" s="3" t="s">
        <v>334</v>
      </c>
      <c r="D55" s="3" t="s">
        <v>335</v>
      </c>
      <c r="E55" s="3" t="s">
        <v>21</v>
      </c>
      <c r="F55" s="3" t="s">
        <v>323</v>
      </c>
      <c r="G55" s="3" t="s">
        <v>328</v>
      </c>
      <c r="H55" s="3" t="s">
        <v>329</v>
      </c>
      <c r="I55" s="3" t="s">
        <v>241</v>
      </c>
      <c r="J55" s="4">
        <v>11.2053</v>
      </c>
      <c r="K55" s="4">
        <v>123.1114</v>
      </c>
      <c r="L55" s="5">
        <v>135.0</v>
      </c>
      <c r="M55" s="5">
        <v>125.0</v>
      </c>
      <c r="N55" s="6">
        <v>47088.0</v>
      </c>
      <c r="O55" s="3" t="s">
        <v>42</v>
      </c>
      <c r="P55" s="3" t="s">
        <v>27</v>
      </c>
      <c r="Q55" s="3" t="s">
        <v>338</v>
      </c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3" t="s">
        <v>303</v>
      </c>
      <c r="B56" s="3" t="s">
        <v>339</v>
      </c>
      <c r="C56" s="3" t="s">
        <v>144</v>
      </c>
      <c r="D56" s="3" t="s">
        <v>96</v>
      </c>
      <c r="E56" s="3" t="s">
        <v>131</v>
      </c>
      <c r="F56" s="3" t="s">
        <v>340</v>
      </c>
      <c r="G56" s="3" t="s">
        <v>341</v>
      </c>
      <c r="H56" s="3" t="s">
        <v>342</v>
      </c>
      <c r="I56" s="3" t="s">
        <v>343</v>
      </c>
      <c r="J56" s="4">
        <v>11.1272</v>
      </c>
      <c r="K56" s="4">
        <v>124.6391</v>
      </c>
      <c r="L56" s="5">
        <v>551.0</v>
      </c>
      <c r="M56" s="5">
        <v>480.0</v>
      </c>
      <c r="N56" s="3" t="s">
        <v>344</v>
      </c>
      <c r="O56" s="3" t="s">
        <v>26</v>
      </c>
      <c r="P56" s="3" t="s">
        <v>136</v>
      </c>
      <c r="Q56" s="3" t="s">
        <v>137</v>
      </c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3" t="s">
        <v>303</v>
      </c>
      <c r="B57" s="3" t="s">
        <v>345</v>
      </c>
      <c r="C57" s="3" t="s">
        <v>144</v>
      </c>
      <c r="D57" s="3" t="s">
        <v>96</v>
      </c>
      <c r="E57" s="3" t="s">
        <v>131</v>
      </c>
      <c r="F57" s="3" t="s">
        <v>346</v>
      </c>
      <c r="G57" s="3" t="s">
        <v>341</v>
      </c>
      <c r="H57" s="3" t="s">
        <v>342</v>
      </c>
      <c r="I57" s="3" t="s">
        <v>347</v>
      </c>
      <c r="J57" s="4">
        <v>11.142</v>
      </c>
      <c r="K57" s="4">
        <v>124.621</v>
      </c>
      <c r="L57" s="5">
        <v>28.0</v>
      </c>
      <c r="M57" s="5">
        <v>26.0</v>
      </c>
      <c r="N57" s="6">
        <v>45992.0</v>
      </c>
      <c r="O57" s="3" t="s">
        <v>42</v>
      </c>
      <c r="P57" s="3" t="s">
        <v>27</v>
      </c>
      <c r="Q57" s="3" t="s">
        <v>348</v>
      </c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3" t="s">
        <v>303</v>
      </c>
      <c r="B58" s="3" t="s">
        <v>349</v>
      </c>
      <c r="C58" s="3" t="s">
        <v>144</v>
      </c>
      <c r="D58" s="3" t="s">
        <v>96</v>
      </c>
      <c r="E58" s="3" t="s">
        <v>131</v>
      </c>
      <c r="F58" s="3" t="s">
        <v>145</v>
      </c>
      <c r="G58" s="3" t="s">
        <v>350</v>
      </c>
      <c r="H58" s="3" t="s">
        <v>351</v>
      </c>
      <c r="I58" s="3" t="s">
        <v>352</v>
      </c>
      <c r="J58" s="4">
        <v>9.2891</v>
      </c>
      <c r="K58" s="4">
        <v>123.1952</v>
      </c>
      <c r="L58" s="5">
        <v>192.5</v>
      </c>
      <c r="M58" s="5">
        <v>175.0</v>
      </c>
      <c r="N58" s="3" t="s">
        <v>353</v>
      </c>
      <c r="O58" s="3" t="s">
        <v>26</v>
      </c>
      <c r="P58" s="3" t="s">
        <v>27</v>
      </c>
      <c r="Q58" s="3" t="s">
        <v>354</v>
      </c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3" t="s">
        <v>303</v>
      </c>
      <c r="B59" s="3" t="s">
        <v>355</v>
      </c>
      <c r="C59" s="3" t="s">
        <v>144</v>
      </c>
      <c r="D59" s="3" t="s">
        <v>96</v>
      </c>
      <c r="E59" s="3" t="s">
        <v>131</v>
      </c>
      <c r="F59" s="3" t="s">
        <v>356</v>
      </c>
      <c r="G59" s="3" t="s">
        <v>350</v>
      </c>
      <c r="H59" s="3" t="s">
        <v>351</v>
      </c>
      <c r="I59" s="3" t="s">
        <v>352</v>
      </c>
      <c r="J59" s="4">
        <v>9.2942</v>
      </c>
      <c r="K59" s="4">
        <v>123.2051</v>
      </c>
      <c r="L59" s="5">
        <v>49.5</v>
      </c>
      <c r="M59" s="5">
        <v>48.0</v>
      </c>
      <c r="N59" s="6">
        <v>41821.0</v>
      </c>
      <c r="O59" s="3" t="s">
        <v>26</v>
      </c>
      <c r="P59" s="3" t="s">
        <v>27</v>
      </c>
      <c r="Q59" s="3" t="s">
        <v>357</v>
      </c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3" t="s">
        <v>303</v>
      </c>
      <c r="B60" s="3" t="s">
        <v>358</v>
      </c>
      <c r="C60" s="3" t="s">
        <v>144</v>
      </c>
      <c r="D60" s="3" t="s">
        <v>96</v>
      </c>
      <c r="E60" s="3" t="s">
        <v>131</v>
      </c>
      <c r="F60" s="3" t="s">
        <v>359</v>
      </c>
      <c r="G60" s="3" t="s">
        <v>350</v>
      </c>
      <c r="H60" s="3" t="s">
        <v>360</v>
      </c>
      <c r="I60" s="3" t="s">
        <v>361</v>
      </c>
      <c r="J60" s="4">
        <v>10.512</v>
      </c>
      <c r="K60" s="4">
        <v>123.089</v>
      </c>
      <c r="L60" s="5">
        <v>5.65</v>
      </c>
      <c r="M60" s="5">
        <v>5.0</v>
      </c>
      <c r="N60" s="3" t="s">
        <v>362</v>
      </c>
      <c r="O60" s="3" t="s">
        <v>42</v>
      </c>
      <c r="P60" s="3" t="s">
        <v>27</v>
      </c>
      <c r="Q60" s="3" t="s">
        <v>363</v>
      </c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3" t="s">
        <v>303</v>
      </c>
      <c r="B61" s="3" t="s">
        <v>364</v>
      </c>
      <c r="C61" s="3" t="s">
        <v>365</v>
      </c>
      <c r="D61" s="3" t="s">
        <v>366</v>
      </c>
      <c r="E61" s="3" t="s">
        <v>131</v>
      </c>
      <c r="F61" s="3" t="s">
        <v>367</v>
      </c>
      <c r="G61" s="3" t="s">
        <v>341</v>
      </c>
      <c r="H61" s="3" t="s">
        <v>368</v>
      </c>
      <c r="I61" s="3" t="s">
        <v>369</v>
      </c>
      <c r="J61" s="4">
        <v>11.568</v>
      </c>
      <c r="K61" s="4">
        <v>124.581</v>
      </c>
      <c r="L61" s="5">
        <v>50.0</v>
      </c>
      <c r="M61" s="5">
        <v>46.0</v>
      </c>
      <c r="N61" s="3" t="s">
        <v>370</v>
      </c>
      <c r="O61" s="3" t="s">
        <v>42</v>
      </c>
      <c r="P61" s="3" t="s">
        <v>27</v>
      </c>
      <c r="Q61" s="3" t="s">
        <v>371</v>
      </c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3" t="s">
        <v>303</v>
      </c>
      <c r="B62" s="3" t="s">
        <v>372</v>
      </c>
      <c r="C62" s="3" t="s">
        <v>373</v>
      </c>
      <c r="D62" s="3" t="s">
        <v>374</v>
      </c>
      <c r="E62" s="3" t="s">
        <v>375</v>
      </c>
      <c r="F62" s="3" t="s">
        <v>376</v>
      </c>
      <c r="G62" s="3" t="s">
        <v>307</v>
      </c>
      <c r="H62" s="3" t="s">
        <v>377</v>
      </c>
      <c r="I62" s="3" t="s">
        <v>378</v>
      </c>
      <c r="J62" s="4">
        <v>10.052</v>
      </c>
      <c r="K62" s="4">
        <v>124.461</v>
      </c>
      <c r="L62" s="5">
        <v>95.2</v>
      </c>
      <c r="M62" s="5">
        <v>90.0</v>
      </c>
      <c r="N62" s="6">
        <v>45901.0</v>
      </c>
      <c r="O62" s="3" t="s">
        <v>42</v>
      </c>
      <c r="P62" s="3" t="s">
        <v>136</v>
      </c>
      <c r="Q62" s="3" t="s">
        <v>379</v>
      </c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3" t="s">
        <v>303</v>
      </c>
      <c r="B63" s="3" t="s">
        <v>380</v>
      </c>
      <c r="C63" s="3" t="s">
        <v>381</v>
      </c>
      <c r="D63" s="3" t="s">
        <v>382</v>
      </c>
      <c r="E63" s="3" t="s">
        <v>231</v>
      </c>
      <c r="F63" s="3" t="s">
        <v>246</v>
      </c>
      <c r="G63" s="3" t="s">
        <v>350</v>
      </c>
      <c r="H63" s="3" t="s">
        <v>360</v>
      </c>
      <c r="I63" s="3" t="s">
        <v>383</v>
      </c>
      <c r="J63" s="4">
        <v>10.9324</v>
      </c>
      <c r="K63" s="4">
        <v>123.3321</v>
      </c>
      <c r="L63" s="5">
        <v>132.5</v>
      </c>
      <c r="M63" s="5">
        <v>100.0</v>
      </c>
      <c r="N63" s="6">
        <v>42430.0</v>
      </c>
      <c r="O63" s="3" t="s">
        <v>26</v>
      </c>
      <c r="P63" s="3" t="s">
        <v>27</v>
      </c>
      <c r="Q63" s="3" t="s">
        <v>384</v>
      </c>
      <c r="R63" s="7"/>
      <c r="S63" s="7"/>
      <c r="T63" s="7"/>
      <c r="U63" s="7"/>
      <c r="V63" s="7"/>
      <c r="W63" s="7"/>
      <c r="X63" s="7"/>
      <c r="Y63" s="7"/>
      <c r="Z63" s="7"/>
    </row>
    <row r="64" ht="22.5" customHeight="1">
      <c r="A64" s="3" t="s">
        <v>303</v>
      </c>
      <c r="B64" s="3" t="s">
        <v>385</v>
      </c>
      <c r="C64" s="3" t="s">
        <v>386</v>
      </c>
      <c r="D64" s="3" t="s">
        <v>387</v>
      </c>
      <c r="E64" s="3" t="s">
        <v>231</v>
      </c>
      <c r="F64" s="3" t="s">
        <v>388</v>
      </c>
      <c r="G64" s="3" t="s">
        <v>350</v>
      </c>
      <c r="H64" s="3" t="s">
        <v>360</v>
      </c>
      <c r="I64" s="3" t="s">
        <v>389</v>
      </c>
      <c r="J64" s="4">
        <v>10.4851</v>
      </c>
      <c r="K64" s="4">
        <v>123.4092</v>
      </c>
      <c r="L64" s="5">
        <v>45.0</v>
      </c>
      <c r="M64" s="5">
        <v>35.0</v>
      </c>
      <c r="N64" s="3" t="s">
        <v>390</v>
      </c>
      <c r="O64" s="3" t="s">
        <v>26</v>
      </c>
      <c r="P64" s="3" t="s">
        <v>27</v>
      </c>
      <c r="Q64" s="3" t="s">
        <v>391</v>
      </c>
      <c r="R64" s="7"/>
      <c r="S64" s="7"/>
      <c r="T64" s="7"/>
      <c r="U64" s="7"/>
      <c r="V64" s="7"/>
      <c r="W64" s="7"/>
      <c r="X64" s="7"/>
      <c r="Y64" s="7"/>
      <c r="Z64" s="7"/>
    </row>
    <row r="65" ht="22.5" customHeight="1">
      <c r="A65" s="3" t="s">
        <v>303</v>
      </c>
      <c r="B65" s="3" t="s">
        <v>392</v>
      </c>
      <c r="C65" s="3" t="s">
        <v>393</v>
      </c>
      <c r="D65" s="3" t="s">
        <v>54</v>
      </c>
      <c r="E65" s="3" t="s">
        <v>231</v>
      </c>
      <c r="F65" s="3" t="s">
        <v>394</v>
      </c>
      <c r="G65" s="3" t="s">
        <v>350</v>
      </c>
      <c r="H65" s="3" t="s">
        <v>360</v>
      </c>
      <c r="I65" s="3" t="s">
        <v>395</v>
      </c>
      <c r="J65" s="4">
        <v>10.592</v>
      </c>
      <c r="K65" s="4">
        <v>123.481</v>
      </c>
      <c r="L65" s="5">
        <v>137.48</v>
      </c>
      <c r="M65" s="5">
        <v>110.0</v>
      </c>
      <c r="N65" s="6">
        <v>45717.0</v>
      </c>
      <c r="O65" s="3" t="s">
        <v>42</v>
      </c>
      <c r="P65" s="3" t="s">
        <v>27</v>
      </c>
      <c r="Q65" s="3" t="s">
        <v>396</v>
      </c>
      <c r="R65" s="7"/>
      <c r="S65" s="7"/>
      <c r="T65" s="7"/>
      <c r="U65" s="7"/>
      <c r="V65" s="7"/>
      <c r="W65" s="7"/>
      <c r="X65" s="7"/>
      <c r="Y65" s="7"/>
      <c r="Z65" s="7"/>
    </row>
    <row r="66" ht="22.5" customHeight="1">
      <c r="A66" s="3" t="s">
        <v>303</v>
      </c>
      <c r="B66" s="3" t="s">
        <v>397</v>
      </c>
      <c r="C66" s="3" t="s">
        <v>398</v>
      </c>
      <c r="D66" s="3" t="s">
        <v>399</v>
      </c>
      <c r="E66" s="3" t="s">
        <v>231</v>
      </c>
      <c r="F66" s="3" t="s">
        <v>400</v>
      </c>
      <c r="G66" s="3" t="s">
        <v>341</v>
      </c>
      <c r="H66" s="3" t="s">
        <v>342</v>
      </c>
      <c r="I66" s="3" t="s">
        <v>401</v>
      </c>
      <c r="J66" s="4">
        <v>11.412</v>
      </c>
      <c r="K66" s="4">
        <v>124.361</v>
      </c>
      <c r="L66" s="5">
        <v>224.0</v>
      </c>
      <c r="M66" s="5">
        <v>180.0</v>
      </c>
      <c r="N66" s="3" t="s">
        <v>402</v>
      </c>
      <c r="O66" s="3" t="s">
        <v>42</v>
      </c>
      <c r="P66" s="3" t="s">
        <v>27</v>
      </c>
      <c r="Q66" s="3" t="s">
        <v>403</v>
      </c>
      <c r="R66" s="7"/>
      <c r="S66" s="7"/>
      <c r="T66" s="7"/>
      <c r="U66" s="7"/>
      <c r="V66" s="7"/>
      <c r="W66" s="7"/>
      <c r="X66" s="7"/>
      <c r="Y66" s="7"/>
      <c r="Z66" s="7"/>
    </row>
    <row r="67" ht="22.5" customHeight="1">
      <c r="A67" s="3" t="s">
        <v>303</v>
      </c>
      <c r="B67" s="3" t="s">
        <v>404</v>
      </c>
      <c r="C67" s="3" t="s">
        <v>405</v>
      </c>
      <c r="D67" s="3" t="s">
        <v>406</v>
      </c>
      <c r="E67" s="3" t="s">
        <v>231</v>
      </c>
      <c r="F67" s="3" t="s">
        <v>407</v>
      </c>
      <c r="G67" s="3" t="s">
        <v>350</v>
      </c>
      <c r="H67" s="3" t="s">
        <v>360</v>
      </c>
      <c r="I67" s="3" t="s">
        <v>408</v>
      </c>
      <c r="J67" s="4">
        <v>10.645</v>
      </c>
      <c r="K67" s="4">
        <v>122.981</v>
      </c>
      <c r="L67" s="5">
        <v>117.12</v>
      </c>
      <c r="M67" s="5">
        <v>95.0</v>
      </c>
      <c r="N67" s="6">
        <v>46174.0</v>
      </c>
      <c r="O67" s="3" t="s">
        <v>42</v>
      </c>
      <c r="P67" s="3" t="s">
        <v>27</v>
      </c>
      <c r="Q67" s="3" t="s">
        <v>265</v>
      </c>
      <c r="R67" s="7"/>
      <c r="S67" s="7"/>
      <c r="T67" s="7"/>
      <c r="U67" s="7"/>
      <c r="V67" s="7"/>
      <c r="W67" s="7"/>
      <c r="X67" s="7"/>
      <c r="Y67" s="7"/>
      <c r="Z67" s="7"/>
    </row>
    <row r="68" ht="22.5" customHeight="1">
      <c r="A68" s="3" t="s">
        <v>303</v>
      </c>
      <c r="B68" s="3" t="s">
        <v>409</v>
      </c>
      <c r="C68" s="3" t="s">
        <v>410</v>
      </c>
      <c r="D68" s="3" t="s">
        <v>238</v>
      </c>
      <c r="E68" s="3" t="s">
        <v>231</v>
      </c>
      <c r="F68" s="3" t="s">
        <v>411</v>
      </c>
      <c r="G68" s="3" t="s">
        <v>341</v>
      </c>
      <c r="H68" s="3" t="s">
        <v>342</v>
      </c>
      <c r="I68" s="3" t="s">
        <v>412</v>
      </c>
      <c r="J68" s="4">
        <v>11.112</v>
      </c>
      <c r="K68" s="4">
        <v>124.589</v>
      </c>
      <c r="L68" s="5">
        <v>300.0</v>
      </c>
      <c r="M68" s="5">
        <v>240.0</v>
      </c>
      <c r="N68" s="3" t="s">
        <v>413</v>
      </c>
      <c r="O68" s="3" t="s">
        <v>42</v>
      </c>
      <c r="P68" s="3" t="s">
        <v>27</v>
      </c>
      <c r="Q68" s="3" t="s">
        <v>414</v>
      </c>
      <c r="R68" s="7"/>
      <c r="S68" s="7"/>
      <c r="T68" s="7"/>
      <c r="U68" s="7"/>
      <c r="V68" s="7"/>
      <c r="W68" s="7"/>
      <c r="X68" s="7"/>
      <c r="Y68" s="7"/>
      <c r="Z68" s="7"/>
    </row>
    <row r="69" ht="22.5" customHeight="1">
      <c r="A69" s="3" t="s">
        <v>303</v>
      </c>
      <c r="B69" s="3" t="s">
        <v>415</v>
      </c>
      <c r="C69" s="3" t="s">
        <v>416</v>
      </c>
      <c r="D69" s="3" t="s">
        <v>417</v>
      </c>
      <c r="E69" s="3" t="s">
        <v>268</v>
      </c>
      <c r="F69" s="3" t="s">
        <v>418</v>
      </c>
      <c r="G69" s="3" t="s">
        <v>328</v>
      </c>
      <c r="H69" s="3" t="s">
        <v>419</v>
      </c>
      <c r="I69" s="3" t="s">
        <v>420</v>
      </c>
      <c r="J69" s="4">
        <v>10.5982</v>
      </c>
      <c r="K69" s="4">
        <v>122.6881</v>
      </c>
      <c r="L69" s="5">
        <v>54.0</v>
      </c>
      <c r="M69" s="5">
        <v>45.0</v>
      </c>
      <c r="N69" s="6">
        <v>41974.0</v>
      </c>
      <c r="O69" s="3" t="s">
        <v>26</v>
      </c>
      <c r="P69" s="3" t="s">
        <v>27</v>
      </c>
      <c r="Q69" s="3" t="s">
        <v>421</v>
      </c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3" t="s">
        <v>303</v>
      </c>
      <c r="B70" s="3" t="s">
        <v>422</v>
      </c>
      <c r="C70" s="3" t="s">
        <v>423</v>
      </c>
      <c r="D70" s="3" t="s">
        <v>424</v>
      </c>
      <c r="E70" s="3" t="s">
        <v>268</v>
      </c>
      <c r="F70" s="3" t="s">
        <v>425</v>
      </c>
      <c r="G70" s="3" t="s">
        <v>328</v>
      </c>
      <c r="H70" s="3" t="s">
        <v>426</v>
      </c>
      <c r="I70" s="3" t="s">
        <v>427</v>
      </c>
      <c r="J70" s="4">
        <v>11.8312</v>
      </c>
      <c r="K70" s="4">
        <v>121.9964</v>
      </c>
      <c r="L70" s="5">
        <v>49.56</v>
      </c>
      <c r="M70" s="5">
        <v>42.0</v>
      </c>
      <c r="N70" s="3" t="s">
        <v>428</v>
      </c>
      <c r="O70" s="3" t="s">
        <v>429</v>
      </c>
      <c r="P70" s="3" t="s">
        <v>27</v>
      </c>
      <c r="Q70" s="3" t="s">
        <v>430</v>
      </c>
      <c r="R70" s="7"/>
      <c r="S70" s="7"/>
      <c r="T70" s="7"/>
      <c r="U70" s="7"/>
      <c r="V70" s="7"/>
      <c r="W70" s="7"/>
      <c r="X70" s="7"/>
      <c r="Y70" s="7"/>
      <c r="Z70" s="7"/>
    </row>
    <row r="71" ht="22.5" customHeight="1">
      <c r="A71" s="3" t="s">
        <v>303</v>
      </c>
      <c r="B71" s="3" t="s">
        <v>431</v>
      </c>
      <c r="C71" s="3" t="s">
        <v>432</v>
      </c>
      <c r="D71" s="3" t="s">
        <v>433</v>
      </c>
      <c r="E71" s="3" t="s">
        <v>268</v>
      </c>
      <c r="F71" s="3" t="s">
        <v>434</v>
      </c>
      <c r="G71" s="3" t="s">
        <v>341</v>
      </c>
      <c r="H71" s="3" t="s">
        <v>435</v>
      </c>
      <c r="I71" s="3" t="s">
        <v>436</v>
      </c>
      <c r="J71" s="4">
        <v>12.215</v>
      </c>
      <c r="K71" s="4">
        <v>124.382</v>
      </c>
      <c r="L71" s="5">
        <v>304.0</v>
      </c>
      <c r="M71" s="5">
        <v>270.0</v>
      </c>
      <c r="N71" s="6">
        <v>46357.0</v>
      </c>
      <c r="O71" s="3" t="s">
        <v>42</v>
      </c>
      <c r="P71" s="3" t="s">
        <v>27</v>
      </c>
      <c r="Q71" s="3" t="s">
        <v>437</v>
      </c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3" t="s">
        <v>303</v>
      </c>
      <c r="B72" s="3" t="s">
        <v>438</v>
      </c>
      <c r="C72" s="3" t="s">
        <v>439</v>
      </c>
      <c r="D72" s="3" t="s">
        <v>440</v>
      </c>
      <c r="E72" s="3" t="s">
        <v>268</v>
      </c>
      <c r="F72" s="3" t="s">
        <v>441</v>
      </c>
      <c r="G72" s="3" t="s">
        <v>328</v>
      </c>
      <c r="H72" s="3" t="s">
        <v>442</v>
      </c>
      <c r="I72" s="3" t="s">
        <v>443</v>
      </c>
      <c r="J72" s="4">
        <v>10.71</v>
      </c>
      <c r="K72" s="4">
        <v>122.78</v>
      </c>
      <c r="L72" s="5">
        <v>600.0</v>
      </c>
      <c r="M72" s="5">
        <v>540.0</v>
      </c>
      <c r="N72" s="3" t="s">
        <v>286</v>
      </c>
      <c r="O72" s="3" t="s">
        <v>210</v>
      </c>
      <c r="P72" s="3" t="s">
        <v>444</v>
      </c>
      <c r="Q72" s="3" t="s">
        <v>445</v>
      </c>
      <c r="R72" s="7"/>
      <c r="S72" s="7"/>
      <c r="T72" s="7"/>
      <c r="U72" s="7"/>
      <c r="V72" s="7"/>
      <c r="W72" s="7"/>
      <c r="X72" s="7"/>
      <c r="Y72" s="7"/>
      <c r="Z72" s="7"/>
    </row>
    <row r="73" ht="22.5" customHeight="1">
      <c r="A73" s="3" t="s">
        <v>303</v>
      </c>
      <c r="B73" s="3" t="s">
        <v>446</v>
      </c>
      <c r="C73" s="3" t="s">
        <v>447</v>
      </c>
      <c r="D73" s="3" t="s">
        <v>448</v>
      </c>
      <c r="E73" s="3" t="s">
        <v>449</v>
      </c>
      <c r="F73" s="3" t="s">
        <v>450</v>
      </c>
      <c r="G73" s="3" t="s">
        <v>350</v>
      </c>
      <c r="H73" s="3" t="s">
        <v>360</v>
      </c>
      <c r="I73" s="3" t="s">
        <v>389</v>
      </c>
      <c r="J73" s="4">
        <v>10.4812</v>
      </c>
      <c r="K73" s="4">
        <v>123.4183</v>
      </c>
      <c r="L73" s="5">
        <v>20.0</v>
      </c>
      <c r="M73" s="5">
        <v>18.0</v>
      </c>
      <c r="N73" s="6">
        <v>42339.0</v>
      </c>
      <c r="O73" s="3" t="s">
        <v>26</v>
      </c>
      <c r="P73" s="3" t="s">
        <v>27</v>
      </c>
      <c r="Q73" s="3" t="s">
        <v>451</v>
      </c>
      <c r="R73" s="7"/>
      <c r="S73" s="7"/>
      <c r="T73" s="7"/>
      <c r="U73" s="7"/>
      <c r="V73" s="7"/>
      <c r="W73" s="7"/>
      <c r="X73" s="7"/>
      <c r="Y73" s="7"/>
      <c r="Z73" s="7"/>
    </row>
    <row r="74" ht="22.5" customHeight="1">
      <c r="A74" s="3" t="s">
        <v>303</v>
      </c>
      <c r="B74" s="3" t="s">
        <v>452</v>
      </c>
      <c r="C74" s="3" t="s">
        <v>453</v>
      </c>
      <c r="D74" s="3" t="s">
        <v>454</v>
      </c>
      <c r="E74" s="3" t="s">
        <v>449</v>
      </c>
      <c r="F74" s="3" t="s">
        <v>455</v>
      </c>
      <c r="G74" s="3" t="s">
        <v>350</v>
      </c>
      <c r="H74" s="3" t="s">
        <v>360</v>
      </c>
      <c r="I74" s="3" t="s">
        <v>456</v>
      </c>
      <c r="J74" s="4">
        <v>10.8981</v>
      </c>
      <c r="K74" s="4">
        <v>123.0852</v>
      </c>
      <c r="L74" s="5">
        <v>70.0</v>
      </c>
      <c r="M74" s="5">
        <v>45.0</v>
      </c>
      <c r="N74" s="3" t="s">
        <v>457</v>
      </c>
      <c r="O74" s="3" t="s">
        <v>429</v>
      </c>
      <c r="P74" s="3" t="s">
        <v>136</v>
      </c>
      <c r="Q74" s="3" t="s">
        <v>458</v>
      </c>
      <c r="R74" s="7"/>
      <c r="S74" s="7"/>
      <c r="T74" s="7"/>
      <c r="U74" s="7"/>
      <c r="V74" s="7"/>
      <c r="W74" s="7"/>
      <c r="X74" s="7"/>
      <c r="Y74" s="7"/>
      <c r="Z74" s="7"/>
    </row>
    <row r="75" ht="22.5" customHeight="1">
      <c r="A75" s="3" t="s">
        <v>303</v>
      </c>
      <c r="B75" s="3" t="s">
        <v>459</v>
      </c>
      <c r="C75" s="3" t="s">
        <v>290</v>
      </c>
      <c r="D75" s="3" t="s">
        <v>31</v>
      </c>
      <c r="E75" s="3" t="s">
        <v>291</v>
      </c>
      <c r="F75" s="3" t="s">
        <v>460</v>
      </c>
      <c r="G75" s="3" t="s">
        <v>328</v>
      </c>
      <c r="H75" s="3" t="s">
        <v>329</v>
      </c>
      <c r="I75" s="3" t="s">
        <v>461</v>
      </c>
      <c r="J75" s="4">
        <v>11.012</v>
      </c>
      <c r="K75" s="4">
        <v>122.671</v>
      </c>
      <c r="L75" s="5">
        <v>20.0</v>
      </c>
      <c r="M75" s="5">
        <v>20.0</v>
      </c>
      <c r="N75" s="3" t="s">
        <v>118</v>
      </c>
      <c r="O75" s="3" t="s">
        <v>42</v>
      </c>
      <c r="P75" s="3" t="s">
        <v>27</v>
      </c>
      <c r="Q75" s="3" t="s">
        <v>462</v>
      </c>
      <c r="R75" s="7"/>
      <c r="S75" s="7"/>
      <c r="T75" s="7"/>
      <c r="U75" s="7"/>
      <c r="V75" s="7"/>
      <c r="W75" s="7"/>
      <c r="X75" s="7"/>
      <c r="Y75" s="7"/>
      <c r="Z75" s="7"/>
    </row>
    <row r="76" ht="22.5" customHeight="1">
      <c r="A76" s="3" t="s">
        <v>463</v>
      </c>
      <c r="B76" s="3" t="s">
        <v>464</v>
      </c>
      <c r="C76" s="3" t="s">
        <v>465</v>
      </c>
      <c r="D76" s="3" t="s">
        <v>54</v>
      </c>
      <c r="E76" s="3" t="s">
        <v>21</v>
      </c>
      <c r="F76" s="3" t="s">
        <v>466</v>
      </c>
      <c r="G76" s="3" t="s">
        <v>467</v>
      </c>
      <c r="H76" s="3" t="s">
        <v>468</v>
      </c>
      <c r="I76" s="3" t="s">
        <v>469</v>
      </c>
      <c r="J76" s="4">
        <v>8.5831</v>
      </c>
      <c r="K76" s="4">
        <v>124.7572</v>
      </c>
      <c r="L76" s="5">
        <v>210.0</v>
      </c>
      <c r="M76" s="5">
        <v>195.0</v>
      </c>
      <c r="N76" s="6">
        <v>39022.0</v>
      </c>
      <c r="O76" s="3" t="s">
        <v>26</v>
      </c>
      <c r="P76" s="3" t="s">
        <v>27</v>
      </c>
      <c r="Q76" s="3" t="s">
        <v>470</v>
      </c>
      <c r="R76" s="7"/>
      <c r="S76" s="7"/>
      <c r="T76" s="7"/>
      <c r="U76" s="7"/>
      <c r="V76" s="7"/>
      <c r="W76" s="7"/>
      <c r="X76" s="7"/>
      <c r="Y76" s="7"/>
      <c r="Z76" s="7"/>
    </row>
    <row r="77" ht="22.5" customHeight="1">
      <c r="A77" s="3" t="s">
        <v>463</v>
      </c>
      <c r="B77" s="3" t="s">
        <v>471</v>
      </c>
      <c r="C77" s="3" t="s">
        <v>472</v>
      </c>
      <c r="D77" s="3" t="s">
        <v>473</v>
      </c>
      <c r="E77" s="3" t="s">
        <v>21</v>
      </c>
      <c r="F77" s="3" t="s">
        <v>323</v>
      </c>
      <c r="G77" s="3" t="s">
        <v>467</v>
      </c>
      <c r="H77" s="3" t="s">
        <v>468</v>
      </c>
      <c r="I77" s="3" t="s">
        <v>469</v>
      </c>
      <c r="J77" s="4">
        <v>8.5982</v>
      </c>
      <c r="K77" s="4">
        <v>124.7641</v>
      </c>
      <c r="L77" s="5">
        <v>405.0</v>
      </c>
      <c r="M77" s="5">
        <v>360.0</v>
      </c>
      <c r="N77" s="3" t="s">
        <v>474</v>
      </c>
      <c r="O77" s="3" t="s">
        <v>26</v>
      </c>
      <c r="P77" s="3" t="s">
        <v>27</v>
      </c>
      <c r="Q77" s="3" t="s">
        <v>475</v>
      </c>
      <c r="R77" s="7"/>
      <c r="S77" s="7"/>
      <c r="T77" s="7"/>
      <c r="U77" s="7"/>
      <c r="V77" s="7"/>
      <c r="W77" s="7"/>
      <c r="X77" s="7"/>
      <c r="Y77" s="7"/>
      <c r="Z77" s="7"/>
    </row>
    <row r="78" ht="22.5" customHeight="1">
      <c r="A78" s="3" t="s">
        <v>463</v>
      </c>
      <c r="B78" s="3" t="s">
        <v>476</v>
      </c>
      <c r="C78" s="3" t="s">
        <v>472</v>
      </c>
      <c r="D78" s="3" t="s">
        <v>473</v>
      </c>
      <c r="E78" s="3" t="s">
        <v>21</v>
      </c>
      <c r="F78" s="3" t="s">
        <v>323</v>
      </c>
      <c r="G78" s="3" t="s">
        <v>467</v>
      </c>
      <c r="H78" s="3" t="s">
        <v>468</v>
      </c>
      <c r="I78" s="3" t="s">
        <v>469</v>
      </c>
      <c r="J78" s="4">
        <v>8.5982</v>
      </c>
      <c r="K78" s="4">
        <v>124.7641</v>
      </c>
      <c r="L78" s="5">
        <v>270.0</v>
      </c>
      <c r="M78" s="5">
        <v>240.0</v>
      </c>
      <c r="N78" s="3" t="s">
        <v>477</v>
      </c>
      <c r="O78" s="3" t="s">
        <v>42</v>
      </c>
      <c r="P78" s="3" t="s">
        <v>136</v>
      </c>
      <c r="Q78" s="3" t="s">
        <v>338</v>
      </c>
      <c r="R78" s="7"/>
      <c r="S78" s="7"/>
      <c r="T78" s="7"/>
      <c r="U78" s="7"/>
      <c r="V78" s="7"/>
      <c r="W78" s="7"/>
      <c r="X78" s="7"/>
      <c r="Y78" s="7"/>
      <c r="Z78" s="7"/>
    </row>
    <row r="79" ht="22.5" customHeight="1">
      <c r="A79" s="3" t="s">
        <v>463</v>
      </c>
      <c r="B79" s="3" t="s">
        <v>478</v>
      </c>
      <c r="C79" s="3" t="s">
        <v>479</v>
      </c>
      <c r="D79" s="3" t="s">
        <v>480</v>
      </c>
      <c r="E79" s="3" t="s">
        <v>21</v>
      </c>
      <c r="F79" s="3" t="s">
        <v>55</v>
      </c>
      <c r="G79" s="3" t="s">
        <v>467</v>
      </c>
      <c r="H79" s="3" t="s">
        <v>481</v>
      </c>
      <c r="I79" s="3" t="s">
        <v>482</v>
      </c>
      <c r="J79" s="4">
        <v>8.1884</v>
      </c>
      <c r="K79" s="4">
        <v>124.0892</v>
      </c>
      <c r="L79" s="5">
        <v>552.0</v>
      </c>
      <c r="M79" s="5">
        <v>520.0</v>
      </c>
      <c r="N79" s="3" t="s">
        <v>483</v>
      </c>
      <c r="O79" s="3" t="s">
        <v>26</v>
      </c>
      <c r="P79" s="3" t="s">
        <v>27</v>
      </c>
      <c r="Q79" s="3" t="s">
        <v>484</v>
      </c>
      <c r="R79" s="7"/>
      <c r="S79" s="7"/>
      <c r="T79" s="7"/>
      <c r="U79" s="7"/>
      <c r="V79" s="7"/>
      <c r="W79" s="7"/>
      <c r="X79" s="7"/>
      <c r="Y79" s="7"/>
      <c r="Z79" s="7"/>
    </row>
    <row r="80" ht="22.5" customHeight="1">
      <c r="A80" s="3" t="s">
        <v>463</v>
      </c>
      <c r="B80" s="3" t="s">
        <v>485</v>
      </c>
      <c r="C80" s="3" t="s">
        <v>486</v>
      </c>
      <c r="D80" s="3" t="s">
        <v>54</v>
      </c>
      <c r="E80" s="3" t="s">
        <v>21</v>
      </c>
      <c r="F80" s="3" t="s">
        <v>323</v>
      </c>
      <c r="G80" s="3" t="s">
        <v>487</v>
      </c>
      <c r="H80" s="3" t="s">
        <v>488</v>
      </c>
      <c r="I80" s="3" t="s">
        <v>489</v>
      </c>
      <c r="J80" s="4">
        <v>7.0081</v>
      </c>
      <c r="K80" s="4">
        <v>125.5012</v>
      </c>
      <c r="L80" s="5">
        <v>300.0</v>
      </c>
      <c r="M80" s="5">
        <v>260.0</v>
      </c>
      <c r="N80" s="3" t="s">
        <v>490</v>
      </c>
      <c r="O80" s="3" t="s">
        <v>26</v>
      </c>
      <c r="P80" s="3" t="s">
        <v>27</v>
      </c>
      <c r="Q80" s="3" t="s">
        <v>491</v>
      </c>
      <c r="R80" s="7"/>
      <c r="S80" s="7"/>
      <c r="T80" s="7"/>
      <c r="U80" s="7"/>
      <c r="V80" s="7"/>
      <c r="W80" s="7"/>
      <c r="X80" s="7"/>
      <c r="Y80" s="7"/>
      <c r="Z80" s="7"/>
    </row>
    <row r="81" ht="22.5" customHeight="1">
      <c r="A81" s="3" t="s">
        <v>463</v>
      </c>
      <c r="B81" s="3" t="s">
        <v>492</v>
      </c>
      <c r="C81" s="3" t="s">
        <v>493</v>
      </c>
      <c r="D81" s="3" t="s">
        <v>31</v>
      </c>
      <c r="E81" s="3" t="s">
        <v>21</v>
      </c>
      <c r="F81" s="3" t="s">
        <v>323</v>
      </c>
      <c r="G81" s="3" t="s">
        <v>487</v>
      </c>
      <c r="H81" s="3" t="s">
        <v>494</v>
      </c>
      <c r="I81" s="3" t="s">
        <v>495</v>
      </c>
      <c r="J81" s="4">
        <v>6.3682</v>
      </c>
      <c r="K81" s="4">
        <v>125.6184</v>
      </c>
      <c r="L81" s="5">
        <v>300.0</v>
      </c>
      <c r="M81" s="5">
        <v>270.0</v>
      </c>
      <c r="N81" s="3" t="s">
        <v>496</v>
      </c>
      <c r="O81" s="3" t="s">
        <v>26</v>
      </c>
      <c r="P81" s="3" t="s">
        <v>27</v>
      </c>
      <c r="Q81" s="3" t="s">
        <v>497</v>
      </c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3" t="s">
        <v>463</v>
      </c>
      <c r="B82" s="3" t="s">
        <v>498</v>
      </c>
      <c r="C82" s="3" t="s">
        <v>499</v>
      </c>
      <c r="D82" s="3" t="s">
        <v>500</v>
      </c>
      <c r="E82" s="3" t="s">
        <v>21</v>
      </c>
      <c r="F82" s="3" t="s">
        <v>323</v>
      </c>
      <c r="G82" s="3" t="s">
        <v>501</v>
      </c>
      <c r="H82" s="3" t="s">
        <v>502</v>
      </c>
      <c r="I82" s="3" t="s">
        <v>503</v>
      </c>
      <c r="J82" s="4">
        <v>5.8692</v>
      </c>
      <c r="K82" s="4">
        <v>125.0441</v>
      </c>
      <c r="L82" s="5">
        <v>210.0</v>
      </c>
      <c r="M82" s="5">
        <v>200.0</v>
      </c>
      <c r="N82" s="3" t="s">
        <v>504</v>
      </c>
      <c r="O82" s="3" t="s">
        <v>26</v>
      </c>
      <c r="P82" s="3" t="s">
        <v>27</v>
      </c>
      <c r="Q82" s="3" t="s">
        <v>505</v>
      </c>
      <c r="R82" s="7"/>
      <c r="S82" s="7"/>
      <c r="T82" s="7"/>
      <c r="U82" s="7"/>
      <c r="V82" s="7"/>
      <c r="W82" s="7"/>
      <c r="X82" s="7"/>
      <c r="Y82" s="7"/>
      <c r="Z82" s="7"/>
    </row>
    <row r="83" ht="22.5" customHeight="1">
      <c r="A83" s="3" t="s">
        <v>463</v>
      </c>
      <c r="B83" s="3" t="s">
        <v>506</v>
      </c>
      <c r="C83" s="3" t="s">
        <v>507</v>
      </c>
      <c r="D83" s="3" t="s">
        <v>508</v>
      </c>
      <c r="E83" s="3" t="s">
        <v>21</v>
      </c>
      <c r="F83" s="3" t="s">
        <v>323</v>
      </c>
      <c r="G83" s="3" t="s">
        <v>467</v>
      </c>
      <c r="H83" s="3" t="s">
        <v>468</v>
      </c>
      <c r="I83" s="3" t="s">
        <v>509</v>
      </c>
      <c r="J83" s="4">
        <v>8.7362</v>
      </c>
      <c r="K83" s="4">
        <v>124.7721</v>
      </c>
      <c r="L83" s="5">
        <v>165.0</v>
      </c>
      <c r="M83" s="5">
        <v>150.0</v>
      </c>
      <c r="N83" s="6">
        <v>43040.0</v>
      </c>
      <c r="O83" s="3" t="s">
        <v>26</v>
      </c>
      <c r="P83" s="3" t="s">
        <v>27</v>
      </c>
      <c r="Q83" s="3" t="s">
        <v>510</v>
      </c>
      <c r="R83" s="7"/>
      <c r="S83" s="7"/>
      <c r="T83" s="7"/>
      <c r="U83" s="7"/>
      <c r="V83" s="7"/>
      <c r="W83" s="7"/>
      <c r="X83" s="7"/>
      <c r="Y83" s="7"/>
      <c r="Z83" s="7"/>
    </row>
    <row r="84" ht="22.5" customHeight="1">
      <c r="A84" s="3" t="s">
        <v>463</v>
      </c>
      <c r="B84" s="3" t="s">
        <v>511</v>
      </c>
      <c r="C84" s="3" t="s">
        <v>512</v>
      </c>
      <c r="D84" s="3" t="s">
        <v>513</v>
      </c>
      <c r="E84" s="3" t="s">
        <v>21</v>
      </c>
      <c r="F84" s="3" t="s">
        <v>323</v>
      </c>
      <c r="G84" s="3" t="s">
        <v>467</v>
      </c>
      <c r="H84" s="3" t="s">
        <v>481</v>
      </c>
      <c r="I84" s="3" t="s">
        <v>514</v>
      </c>
      <c r="J84" s="4">
        <v>8.2814</v>
      </c>
      <c r="K84" s="4">
        <v>124.2541</v>
      </c>
      <c r="L84" s="5">
        <v>25.0</v>
      </c>
      <c r="M84" s="5">
        <v>20.0</v>
      </c>
      <c r="N84" s="6">
        <v>44013.0</v>
      </c>
      <c r="O84" s="3" t="s">
        <v>26</v>
      </c>
      <c r="P84" s="3" t="s">
        <v>27</v>
      </c>
      <c r="Q84" s="3" t="s">
        <v>515</v>
      </c>
      <c r="R84" s="7"/>
      <c r="S84" s="7"/>
      <c r="T84" s="7"/>
      <c r="U84" s="7"/>
      <c r="V84" s="7"/>
      <c r="W84" s="7"/>
      <c r="X84" s="7"/>
      <c r="Y84" s="7"/>
      <c r="Z84" s="7"/>
    </row>
    <row r="85" ht="22.5" customHeight="1">
      <c r="A85" s="3" t="s">
        <v>463</v>
      </c>
      <c r="B85" s="3" t="s">
        <v>516</v>
      </c>
      <c r="C85" s="3" t="s">
        <v>517</v>
      </c>
      <c r="D85" s="3" t="s">
        <v>518</v>
      </c>
      <c r="E85" s="3" t="s">
        <v>161</v>
      </c>
      <c r="F85" s="3" t="s">
        <v>519</v>
      </c>
      <c r="G85" s="3" t="s">
        <v>520</v>
      </c>
      <c r="H85" s="3" t="s">
        <v>521</v>
      </c>
      <c r="I85" s="3" t="s">
        <v>522</v>
      </c>
      <c r="J85" s="4">
        <v>8.0031</v>
      </c>
      <c r="K85" s="4">
        <v>124.2882</v>
      </c>
      <c r="L85" s="5">
        <v>80.0</v>
      </c>
      <c r="M85" s="5">
        <v>70.0</v>
      </c>
      <c r="N85" s="6">
        <v>33756.0</v>
      </c>
      <c r="O85" s="3" t="s">
        <v>26</v>
      </c>
      <c r="P85" s="3" t="s">
        <v>523</v>
      </c>
      <c r="Q85" s="3" t="s">
        <v>524</v>
      </c>
      <c r="R85" s="7"/>
      <c r="S85" s="7"/>
      <c r="T85" s="7"/>
      <c r="U85" s="7"/>
      <c r="V85" s="7"/>
      <c r="W85" s="7"/>
      <c r="X85" s="7"/>
      <c r="Y85" s="7"/>
      <c r="Z85" s="7"/>
    </row>
    <row r="86" ht="22.5" customHeight="1">
      <c r="A86" s="3" t="s">
        <v>463</v>
      </c>
      <c r="B86" s="3" t="s">
        <v>525</v>
      </c>
      <c r="C86" s="3" t="s">
        <v>517</v>
      </c>
      <c r="D86" s="3" t="s">
        <v>518</v>
      </c>
      <c r="E86" s="3" t="s">
        <v>161</v>
      </c>
      <c r="F86" s="3" t="s">
        <v>526</v>
      </c>
      <c r="G86" s="3" t="s">
        <v>520</v>
      </c>
      <c r="H86" s="3" t="s">
        <v>521</v>
      </c>
      <c r="I86" s="3" t="s">
        <v>527</v>
      </c>
      <c r="J86" s="4">
        <v>8.0562</v>
      </c>
      <c r="K86" s="4">
        <v>124.2491</v>
      </c>
      <c r="L86" s="5">
        <v>180.0</v>
      </c>
      <c r="M86" s="5">
        <v>150.0</v>
      </c>
      <c r="N86" s="6">
        <v>29160.0</v>
      </c>
      <c r="O86" s="3" t="s">
        <v>26</v>
      </c>
      <c r="P86" s="3" t="s">
        <v>528</v>
      </c>
      <c r="Q86" s="3" t="s">
        <v>529</v>
      </c>
      <c r="R86" s="7"/>
      <c r="S86" s="7"/>
      <c r="T86" s="7"/>
      <c r="U86" s="7"/>
      <c r="V86" s="7"/>
      <c r="W86" s="7"/>
      <c r="X86" s="7"/>
      <c r="Y86" s="7"/>
      <c r="Z86" s="7"/>
    </row>
    <row r="87" ht="22.5" customHeight="1">
      <c r="A87" s="3" t="s">
        <v>463</v>
      </c>
      <c r="B87" s="3" t="s">
        <v>530</v>
      </c>
      <c r="C87" s="3" t="s">
        <v>517</v>
      </c>
      <c r="D87" s="3" t="s">
        <v>518</v>
      </c>
      <c r="E87" s="3" t="s">
        <v>161</v>
      </c>
      <c r="F87" s="3" t="s">
        <v>531</v>
      </c>
      <c r="G87" s="3" t="s">
        <v>467</v>
      </c>
      <c r="H87" s="3" t="s">
        <v>481</v>
      </c>
      <c r="I87" s="3" t="s">
        <v>532</v>
      </c>
      <c r="J87" s="4">
        <v>8.1432</v>
      </c>
      <c r="K87" s="4">
        <v>124.2184</v>
      </c>
      <c r="L87" s="5">
        <v>158.0</v>
      </c>
      <c r="M87" s="5">
        <v>140.0</v>
      </c>
      <c r="N87" s="6">
        <v>31229.0</v>
      </c>
      <c r="O87" s="3" t="s">
        <v>26</v>
      </c>
      <c r="P87" s="3" t="s">
        <v>533</v>
      </c>
      <c r="Q87" s="3" t="s">
        <v>534</v>
      </c>
      <c r="R87" s="7"/>
      <c r="S87" s="7"/>
      <c r="T87" s="7"/>
      <c r="U87" s="7"/>
      <c r="V87" s="7"/>
      <c r="W87" s="7"/>
      <c r="X87" s="7"/>
      <c r="Y87" s="7"/>
      <c r="Z87" s="7"/>
    </row>
    <row r="88" ht="22.5" customHeight="1">
      <c r="A88" s="3" t="s">
        <v>463</v>
      </c>
      <c r="B88" s="3" t="s">
        <v>535</v>
      </c>
      <c r="C88" s="3" t="s">
        <v>517</v>
      </c>
      <c r="D88" s="3" t="s">
        <v>518</v>
      </c>
      <c r="E88" s="3" t="s">
        <v>161</v>
      </c>
      <c r="F88" s="3" t="s">
        <v>536</v>
      </c>
      <c r="G88" s="3" t="s">
        <v>467</v>
      </c>
      <c r="H88" s="3" t="s">
        <v>481</v>
      </c>
      <c r="I88" s="3" t="s">
        <v>537</v>
      </c>
      <c r="J88" s="4">
        <v>8.2124</v>
      </c>
      <c r="K88" s="4">
        <v>124.2492</v>
      </c>
      <c r="L88" s="5">
        <v>55.0</v>
      </c>
      <c r="M88" s="5">
        <v>50.0</v>
      </c>
      <c r="N88" s="6">
        <v>31321.0</v>
      </c>
      <c r="O88" s="3" t="s">
        <v>26</v>
      </c>
      <c r="P88" s="3" t="s">
        <v>533</v>
      </c>
      <c r="Q88" s="3" t="s">
        <v>538</v>
      </c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3" t="s">
        <v>463</v>
      </c>
      <c r="B89" s="3" t="s">
        <v>539</v>
      </c>
      <c r="C89" s="3" t="s">
        <v>517</v>
      </c>
      <c r="D89" s="3" t="s">
        <v>518</v>
      </c>
      <c r="E89" s="3" t="s">
        <v>161</v>
      </c>
      <c r="F89" s="3" t="s">
        <v>540</v>
      </c>
      <c r="G89" s="3" t="s">
        <v>467</v>
      </c>
      <c r="H89" s="3" t="s">
        <v>481</v>
      </c>
      <c r="I89" s="3" t="s">
        <v>537</v>
      </c>
      <c r="J89" s="4">
        <v>8.2181</v>
      </c>
      <c r="K89" s="4">
        <v>124.2441</v>
      </c>
      <c r="L89" s="5">
        <v>200.0</v>
      </c>
      <c r="M89" s="5">
        <v>170.0</v>
      </c>
      <c r="N89" s="3" t="s">
        <v>541</v>
      </c>
      <c r="O89" s="3" t="s">
        <v>26</v>
      </c>
      <c r="P89" s="3" t="s">
        <v>542</v>
      </c>
      <c r="Q89" s="3" t="s">
        <v>543</v>
      </c>
      <c r="R89" s="7"/>
      <c r="S89" s="7"/>
      <c r="T89" s="7"/>
      <c r="U89" s="7"/>
      <c r="V89" s="7"/>
      <c r="W89" s="7"/>
      <c r="X89" s="7"/>
      <c r="Y89" s="7"/>
      <c r="Z89" s="7"/>
    </row>
    <row r="90" ht="22.5" customHeight="1">
      <c r="A90" s="3" t="s">
        <v>463</v>
      </c>
      <c r="B90" s="3" t="s">
        <v>544</v>
      </c>
      <c r="C90" s="3" t="s">
        <v>517</v>
      </c>
      <c r="D90" s="3" t="s">
        <v>518</v>
      </c>
      <c r="E90" s="3" t="s">
        <v>161</v>
      </c>
      <c r="F90" s="3" t="s">
        <v>545</v>
      </c>
      <c r="G90" s="3" t="s">
        <v>467</v>
      </c>
      <c r="H90" s="3" t="s">
        <v>481</v>
      </c>
      <c r="I90" s="3" t="s">
        <v>537</v>
      </c>
      <c r="J90" s="4">
        <v>8.2392</v>
      </c>
      <c r="K90" s="4">
        <v>124.2381</v>
      </c>
      <c r="L90" s="5">
        <v>54.0</v>
      </c>
      <c r="M90" s="5">
        <v>48.0</v>
      </c>
      <c r="N90" s="6">
        <v>30256.0</v>
      </c>
      <c r="O90" s="3" t="s">
        <v>26</v>
      </c>
      <c r="P90" s="3" t="s">
        <v>546</v>
      </c>
      <c r="Q90" s="3" t="s">
        <v>547</v>
      </c>
      <c r="R90" s="7"/>
      <c r="S90" s="7"/>
      <c r="T90" s="7"/>
      <c r="U90" s="7"/>
      <c r="V90" s="7"/>
      <c r="W90" s="7"/>
      <c r="X90" s="7"/>
      <c r="Y90" s="7"/>
      <c r="Z90" s="7"/>
    </row>
    <row r="91" ht="22.5" customHeight="1">
      <c r="A91" s="3" t="s">
        <v>463</v>
      </c>
      <c r="B91" s="3" t="s">
        <v>548</v>
      </c>
      <c r="C91" s="3" t="s">
        <v>517</v>
      </c>
      <c r="D91" s="3" t="s">
        <v>518</v>
      </c>
      <c r="E91" s="3" t="s">
        <v>161</v>
      </c>
      <c r="F91" s="3" t="s">
        <v>549</v>
      </c>
      <c r="G91" s="3" t="s">
        <v>467</v>
      </c>
      <c r="H91" s="3" t="s">
        <v>550</v>
      </c>
      <c r="I91" s="3" t="s">
        <v>551</v>
      </c>
      <c r="J91" s="4">
        <v>7.7812</v>
      </c>
      <c r="K91" s="4">
        <v>125.0342</v>
      </c>
      <c r="L91" s="5">
        <v>255.0</v>
      </c>
      <c r="M91" s="5">
        <v>225.0</v>
      </c>
      <c r="N91" s="6">
        <v>31382.0</v>
      </c>
      <c r="O91" s="3" t="s">
        <v>26</v>
      </c>
      <c r="P91" s="3" t="s">
        <v>552</v>
      </c>
      <c r="Q91" s="3" t="s">
        <v>553</v>
      </c>
      <c r="R91" s="7"/>
      <c r="S91" s="7"/>
      <c r="T91" s="7"/>
      <c r="U91" s="7"/>
      <c r="V91" s="7"/>
      <c r="W91" s="7"/>
      <c r="X91" s="7"/>
      <c r="Y91" s="7"/>
      <c r="Z91" s="7"/>
    </row>
    <row r="92" ht="22.5" customHeight="1">
      <c r="A92" s="3" t="s">
        <v>463</v>
      </c>
      <c r="B92" s="3" t="s">
        <v>554</v>
      </c>
      <c r="C92" s="3" t="s">
        <v>555</v>
      </c>
      <c r="D92" s="3" t="s">
        <v>54</v>
      </c>
      <c r="E92" s="3" t="s">
        <v>161</v>
      </c>
      <c r="F92" s="3" t="s">
        <v>556</v>
      </c>
      <c r="G92" s="3" t="s">
        <v>467</v>
      </c>
      <c r="H92" s="3" t="s">
        <v>550</v>
      </c>
      <c r="I92" s="3" t="s">
        <v>557</v>
      </c>
      <c r="J92" s="4">
        <v>8.3681</v>
      </c>
      <c r="K92" s="4">
        <v>124.8562</v>
      </c>
      <c r="L92" s="5">
        <v>68.8</v>
      </c>
      <c r="M92" s="5">
        <v>60.0</v>
      </c>
      <c r="N92" s="6">
        <v>43282.0</v>
      </c>
      <c r="O92" s="3" t="s">
        <v>26</v>
      </c>
      <c r="P92" s="3" t="s">
        <v>226</v>
      </c>
      <c r="Q92" s="3" t="s">
        <v>558</v>
      </c>
      <c r="R92" s="7"/>
      <c r="S92" s="7"/>
      <c r="T92" s="7"/>
      <c r="U92" s="7"/>
      <c r="V92" s="7"/>
      <c r="W92" s="7"/>
      <c r="X92" s="7"/>
      <c r="Y92" s="7"/>
      <c r="Z92" s="7"/>
    </row>
    <row r="93" ht="22.5" customHeight="1">
      <c r="A93" s="3" t="s">
        <v>463</v>
      </c>
      <c r="B93" s="3" t="s">
        <v>559</v>
      </c>
      <c r="C93" s="3" t="s">
        <v>560</v>
      </c>
      <c r="D93" s="3" t="s">
        <v>54</v>
      </c>
      <c r="E93" s="3" t="s">
        <v>161</v>
      </c>
      <c r="F93" s="3" t="s">
        <v>561</v>
      </c>
      <c r="G93" s="3" t="s">
        <v>487</v>
      </c>
      <c r="H93" s="3" t="s">
        <v>488</v>
      </c>
      <c r="I93" s="3" t="s">
        <v>562</v>
      </c>
      <c r="J93" s="4">
        <v>6.9421</v>
      </c>
      <c r="K93" s="4">
        <v>125.3982</v>
      </c>
      <c r="L93" s="5">
        <v>56.1</v>
      </c>
      <c r="M93" s="5">
        <v>50.0</v>
      </c>
      <c r="N93" s="3" t="s">
        <v>563</v>
      </c>
      <c r="O93" s="3" t="s">
        <v>26</v>
      </c>
      <c r="P93" s="3" t="s">
        <v>226</v>
      </c>
      <c r="Q93" s="3" t="s">
        <v>564</v>
      </c>
      <c r="R93" s="7"/>
      <c r="S93" s="7"/>
      <c r="T93" s="7"/>
      <c r="U93" s="7"/>
      <c r="V93" s="7"/>
      <c r="W93" s="7"/>
      <c r="X93" s="7"/>
      <c r="Y93" s="7"/>
      <c r="Z93" s="7"/>
    </row>
    <row r="94" ht="22.5" customHeight="1">
      <c r="A94" s="3" t="s">
        <v>463</v>
      </c>
      <c r="B94" s="3" t="s">
        <v>565</v>
      </c>
      <c r="C94" s="3" t="s">
        <v>566</v>
      </c>
      <c r="D94" s="3" t="s">
        <v>567</v>
      </c>
      <c r="E94" s="3" t="s">
        <v>161</v>
      </c>
      <c r="F94" s="3" t="s">
        <v>536</v>
      </c>
      <c r="G94" s="3" t="s">
        <v>467</v>
      </c>
      <c r="H94" s="3" t="s">
        <v>550</v>
      </c>
      <c r="I94" s="3" t="s">
        <v>568</v>
      </c>
      <c r="J94" s="4">
        <v>7.912</v>
      </c>
      <c r="K94" s="4">
        <v>125.121</v>
      </c>
      <c r="L94" s="5">
        <v>15.0</v>
      </c>
      <c r="M94" s="5">
        <v>14.0</v>
      </c>
      <c r="N94" s="6">
        <v>46023.0</v>
      </c>
      <c r="O94" s="3" t="s">
        <v>42</v>
      </c>
      <c r="P94" s="3" t="s">
        <v>569</v>
      </c>
      <c r="Q94" s="3" t="s">
        <v>558</v>
      </c>
      <c r="R94" s="7"/>
      <c r="S94" s="7"/>
      <c r="T94" s="7"/>
      <c r="U94" s="7"/>
      <c r="V94" s="7"/>
      <c r="W94" s="7"/>
      <c r="X94" s="7"/>
      <c r="Y94" s="7"/>
      <c r="Z94" s="7"/>
    </row>
    <row r="95" ht="22.5" customHeight="1">
      <c r="A95" s="3" t="s">
        <v>463</v>
      </c>
      <c r="B95" s="3" t="s">
        <v>570</v>
      </c>
      <c r="C95" s="3" t="s">
        <v>571</v>
      </c>
      <c r="D95" s="3" t="s">
        <v>572</v>
      </c>
      <c r="E95" s="3" t="s">
        <v>161</v>
      </c>
      <c r="F95" s="3" t="s">
        <v>536</v>
      </c>
      <c r="G95" s="3" t="s">
        <v>467</v>
      </c>
      <c r="H95" s="3" t="s">
        <v>550</v>
      </c>
      <c r="I95" s="3" t="s">
        <v>557</v>
      </c>
      <c r="J95" s="4">
        <v>8.381</v>
      </c>
      <c r="K95" s="4">
        <v>124.871</v>
      </c>
      <c r="L95" s="5">
        <v>12.0</v>
      </c>
      <c r="M95" s="5">
        <v>11.0</v>
      </c>
      <c r="N95" s="6">
        <v>46054.0</v>
      </c>
      <c r="O95" s="3" t="s">
        <v>42</v>
      </c>
      <c r="P95" s="3" t="s">
        <v>27</v>
      </c>
      <c r="Q95" s="3" t="s">
        <v>573</v>
      </c>
      <c r="R95" s="7"/>
      <c r="S95" s="7"/>
      <c r="T95" s="7"/>
      <c r="U95" s="7"/>
      <c r="V95" s="7"/>
      <c r="W95" s="7"/>
      <c r="X95" s="7"/>
      <c r="Y95" s="7"/>
      <c r="Z95" s="7"/>
    </row>
    <row r="96" ht="22.5" customHeight="1">
      <c r="A96" s="3" t="s">
        <v>463</v>
      </c>
      <c r="B96" s="3" t="s">
        <v>574</v>
      </c>
      <c r="C96" s="3" t="s">
        <v>575</v>
      </c>
      <c r="D96" s="3" t="s">
        <v>96</v>
      </c>
      <c r="E96" s="3" t="s">
        <v>161</v>
      </c>
      <c r="F96" s="3" t="s">
        <v>224</v>
      </c>
      <c r="G96" s="3" t="s">
        <v>467</v>
      </c>
      <c r="H96" s="3" t="s">
        <v>550</v>
      </c>
      <c r="I96" s="3" t="s">
        <v>576</v>
      </c>
      <c r="J96" s="4">
        <v>8.341</v>
      </c>
      <c r="K96" s="4">
        <v>124.712</v>
      </c>
      <c r="L96" s="5">
        <v>32.0</v>
      </c>
      <c r="M96" s="5">
        <v>30.0</v>
      </c>
      <c r="N96" s="6">
        <v>47757.0</v>
      </c>
      <c r="O96" s="3" t="s">
        <v>42</v>
      </c>
      <c r="P96" s="3" t="s">
        <v>136</v>
      </c>
      <c r="Q96" s="3" t="s">
        <v>577</v>
      </c>
      <c r="R96" s="7"/>
      <c r="S96" s="7"/>
      <c r="T96" s="7"/>
      <c r="U96" s="7"/>
      <c r="V96" s="7"/>
      <c r="W96" s="7"/>
      <c r="X96" s="7"/>
      <c r="Y96" s="7"/>
      <c r="Z96" s="7"/>
    </row>
    <row r="97" ht="22.5" customHeight="1">
      <c r="A97" s="3" t="s">
        <v>463</v>
      </c>
      <c r="B97" s="3" t="s">
        <v>578</v>
      </c>
      <c r="C97" s="3" t="s">
        <v>579</v>
      </c>
      <c r="D97" s="3" t="s">
        <v>144</v>
      </c>
      <c r="E97" s="3" t="s">
        <v>131</v>
      </c>
      <c r="F97" s="3" t="s">
        <v>580</v>
      </c>
      <c r="G97" s="3" t="s">
        <v>501</v>
      </c>
      <c r="H97" s="3" t="s">
        <v>581</v>
      </c>
      <c r="I97" s="3" t="s">
        <v>582</v>
      </c>
      <c r="J97" s="4">
        <v>7.0212</v>
      </c>
      <c r="K97" s="4">
        <v>125.2631</v>
      </c>
      <c r="L97" s="5">
        <v>108.0</v>
      </c>
      <c r="M97" s="5">
        <v>102.0</v>
      </c>
      <c r="N97" s="3" t="s">
        <v>583</v>
      </c>
      <c r="O97" s="3" t="s">
        <v>26</v>
      </c>
      <c r="P97" s="3" t="s">
        <v>27</v>
      </c>
      <c r="Q97" s="3" t="s">
        <v>584</v>
      </c>
      <c r="R97" s="7"/>
      <c r="S97" s="7"/>
      <c r="T97" s="7"/>
      <c r="U97" s="7"/>
      <c r="V97" s="7"/>
      <c r="W97" s="7"/>
      <c r="X97" s="7"/>
      <c r="Y97" s="7"/>
      <c r="Z97" s="7"/>
    </row>
    <row r="98" ht="22.5" customHeight="1">
      <c r="A98" s="3" t="s">
        <v>463</v>
      </c>
      <c r="B98" s="3" t="s">
        <v>585</v>
      </c>
      <c r="C98" s="3" t="s">
        <v>586</v>
      </c>
      <c r="D98" s="3" t="s">
        <v>587</v>
      </c>
      <c r="E98" s="3" t="s">
        <v>375</v>
      </c>
      <c r="F98" s="3" t="s">
        <v>588</v>
      </c>
      <c r="G98" s="3" t="s">
        <v>589</v>
      </c>
      <c r="H98" s="3" t="s">
        <v>590</v>
      </c>
      <c r="I98" s="3" t="s">
        <v>591</v>
      </c>
      <c r="J98" s="4">
        <v>7.0691</v>
      </c>
      <c r="K98" s="4">
        <v>122.2592</v>
      </c>
      <c r="L98" s="5">
        <v>112.0</v>
      </c>
      <c r="M98" s="5">
        <v>101.7</v>
      </c>
      <c r="N98" s="6">
        <v>35765.0</v>
      </c>
      <c r="O98" s="3" t="s">
        <v>26</v>
      </c>
      <c r="P98" s="3" t="s">
        <v>27</v>
      </c>
      <c r="Q98" s="3" t="s">
        <v>109</v>
      </c>
      <c r="R98" s="7"/>
      <c r="S98" s="7"/>
      <c r="T98" s="7"/>
      <c r="U98" s="7"/>
      <c r="V98" s="7"/>
      <c r="W98" s="7"/>
      <c r="X98" s="7"/>
      <c r="Y98" s="7"/>
      <c r="Z98" s="7"/>
    </row>
    <row r="99" ht="22.5" customHeight="1">
      <c r="A99" s="3" t="s">
        <v>463</v>
      </c>
      <c r="B99" s="3" t="s">
        <v>592</v>
      </c>
      <c r="C99" s="3" t="s">
        <v>593</v>
      </c>
      <c r="D99" s="3" t="s">
        <v>587</v>
      </c>
      <c r="E99" s="3" t="s">
        <v>375</v>
      </c>
      <c r="F99" s="3" t="s">
        <v>588</v>
      </c>
      <c r="G99" s="3" t="s">
        <v>501</v>
      </c>
      <c r="H99" s="3" t="s">
        <v>502</v>
      </c>
      <c r="I99" s="3" t="s">
        <v>594</v>
      </c>
      <c r="J99" s="4">
        <v>6.1021</v>
      </c>
      <c r="K99" s="4">
        <v>125.2891</v>
      </c>
      <c r="L99" s="5">
        <v>61.7</v>
      </c>
      <c r="M99" s="5">
        <v>55.0</v>
      </c>
      <c r="N99" s="6">
        <v>35855.0</v>
      </c>
      <c r="O99" s="3" t="s">
        <v>26</v>
      </c>
      <c r="P99" s="3" t="s">
        <v>27</v>
      </c>
      <c r="Q99" s="3" t="s">
        <v>595</v>
      </c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3" t="s">
        <v>463</v>
      </c>
      <c r="B100" s="3" t="s">
        <v>596</v>
      </c>
      <c r="C100" s="3" t="s">
        <v>597</v>
      </c>
      <c r="D100" s="3" t="s">
        <v>54</v>
      </c>
      <c r="E100" s="3" t="s">
        <v>375</v>
      </c>
      <c r="F100" s="3" t="s">
        <v>598</v>
      </c>
      <c r="G100" s="3" t="s">
        <v>487</v>
      </c>
      <c r="H100" s="3" t="s">
        <v>599</v>
      </c>
      <c r="I100" s="3" t="s">
        <v>600</v>
      </c>
      <c r="J100" s="4">
        <v>7.3621</v>
      </c>
      <c r="K100" s="4">
        <v>125.8562</v>
      </c>
      <c r="L100" s="5">
        <v>100.0</v>
      </c>
      <c r="M100" s="5">
        <v>96.0</v>
      </c>
      <c r="N100" s="6">
        <v>34516.0</v>
      </c>
      <c r="O100" s="3" t="s">
        <v>26</v>
      </c>
      <c r="P100" s="3" t="s">
        <v>601</v>
      </c>
      <c r="Q100" s="3" t="s">
        <v>602</v>
      </c>
      <c r="R100" s="7"/>
      <c r="S100" s="7"/>
      <c r="T100" s="7"/>
      <c r="U100" s="7"/>
      <c r="V100" s="7"/>
      <c r="W100" s="7"/>
      <c r="X100" s="7"/>
      <c r="Y100" s="7"/>
      <c r="Z100" s="7"/>
    </row>
    <row r="101" ht="22.5" customHeight="1">
      <c r="A101" s="3" t="s">
        <v>463</v>
      </c>
      <c r="B101" s="3" t="s">
        <v>603</v>
      </c>
      <c r="C101" s="3" t="s">
        <v>597</v>
      </c>
      <c r="D101" s="3" t="s">
        <v>54</v>
      </c>
      <c r="E101" s="3" t="s">
        <v>375</v>
      </c>
      <c r="F101" s="3" t="s">
        <v>598</v>
      </c>
      <c r="G101" s="3" t="s">
        <v>604</v>
      </c>
      <c r="H101" s="3" t="s">
        <v>605</v>
      </c>
      <c r="I101" s="3" t="s">
        <v>606</v>
      </c>
      <c r="J101" s="4">
        <v>8.9881</v>
      </c>
      <c r="K101" s="4">
        <v>125.3341</v>
      </c>
      <c r="L101" s="5">
        <v>100.0</v>
      </c>
      <c r="M101" s="5">
        <v>96.0</v>
      </c>
      <c r="N101" s="6">
        <v>34366.0</v>
      </c>
      <c r="O101" s="3" t="s">
        <v>26</v>
      </c>
      <c r="P101" s="3" t="s">
        <v>601</v>
      </c>
      <c r="Q101" s="3" t="s">
        <v>602</v>
      </c>
      <c r="R101" s="7"/>
      <c r="S101" s="7"/>
      <c r="T101" s="7"/>
      <c r="U101" s="7"/>
      <c r="V101" s="7"/>
      <c r="W101" s="7"/>
      <c r="X101" s="7"/>
      <c r="Y101" s="7"/>
      <c r="Z101" s="7"/>
    </row>
    <row r="102" ht="22.5" customHeight="1">
      <c r="A102" s="3" t="s">
        <v>463</v>
      </c>
      <c r="B102" s="3" t="s">
        <v>607</v>
      </c>
      <c r="C102" s="3" t="s">
        <v>608</v>
      </c>
      <c r="D102" s="3" t="s">
        <v>609</v>
      </c>
      <c r="E102" s="3" t="s">
        <v>375</v>
      </c>
      <c r="F102" s="3" t="s">
        <v>610</v>
      </c>
      <c r="G102" s="3" t="s">
        <v>589</v>
      </c>
      <c r="H102" s="3" t="s">
        <v>590</v>
      </c>
      <c r="I102" s="3" t="s">
        <v>591</v>
      </c>
      <c r="J102" s="4">
        <v>7.068</v>
      </c>
      <c r="K102" s="4">
        <v>122.258</v>
      </c>
      <c r="L102" s="5">
        <v>56.0</v>
      </c>
      <c r="M102" s="5">
        <v>54.0</v>
      </c>
      <c r="N102" s="3" t="s">
        <v>611</v>
      </c>
      <c r="O102" s="3" t="s">
        <v>42</v>
      </c>
      <c r="P102" s="3" t="s">
        <v>27</v>
      </c>
      <c r="Q102" s="3" t="s">
        <v>612</v>
      </c>
      <c r="R102" s="7"/>
      <c r="S102" s="7"/>
      <c r="T102" s="7"/>
      <c r="U102" s="7"/>
      <c r="V102" s="7"/>
      <c r="W102" s="7"/>
      <c r="X102" s="7"/>
      <c r="Y102" s="7"/>
      <c r="Z102" s="7"/>
    </row>
    <row r="103" ht="22.5" customHeight="1">
      <c r="A103" s="3" t="s">
        <v>463</v>
      </c>
      <c r="B103" s="3" t="s">
        <v>613</v>
      </c>
      <c r="C103" s="3" t="s">
        <v>614</v>
      </c>
      <c r="D103" s="3" t="s">
        <v>615</v>
      </c>
      <c r="E103" s="3" t="s">
        <v>231</v>
      </c>
      <c r="F103" s="3" t="s">
        <v>394</v>
      </c>
      <c r="G103" s="3" t="s">
        <v>487</v>
      </c>
      <c r="H103" s="3" t="s">
        <v>488</v>
      </c>
      <c r="I103" s="3" t="s">
        <v>616</v>
      </c>
      <c r="J103" s="4">
        <v>6.7582</v>
      </c>
      <c r="K103" s="4">
        <v>125.3521</v>
      </c>
      <c r="L103" s="5">
        <v>28.6</v>
      </c>
      <c r="M103" s="5">
        <v>22.0</v>
      </c>
      <c r="N103" s="6">
        <v>42430.0</v>
      </c>
      <c r="O103" s="3" t="s">
        <v>26</v>
      </c>
      <c r="P103" s="3" t="s">
        <v>27</v>
      </c>
      <c r="Q103" s="3" t="s">
        <v>384</v>
      </c>
      <c r="R103" s="7"/>
      <c r="S103" s="7"/>
      <c r="T103" s="7"/>
      <c r="U103" s="7"/>
      <c r="V103" s="7"/>
      <c r="W103" s="7"/>
      <c r="X103" s="7"/>
      <c r="Y103" s="7"/>
      <c r="Z103" s="7"/>
    </row>
    <row r="104" ht="22.5" customHeight="1">
      <c r="A104" s="3" t="s">
        <v>463</v>
      </c>
      <c r="B104" s="3" t="s">
        <v>617</v>
      </c>
      <c r="C104" s="3" t="s">
        <v>618</v>
      </c>
      <c r="D104" s="3" t="s">
        <v>508</v>
      </c>
      <c r="E104" s="3" t="s">
        <v>231</v>
      </c>
      <c r="F104" s="3" t="s">
        <v>619</v>
      </c>
      <c r="G104" s="3" t="s">
        <v>467</v>
      </c>
      <c r="H104" s="3" t="s">
        <v>468</v>
      </c>
      <c r="I104" s="3" t="s">
        <v>469</v>
      </c>
      <c r="J104" s="4">
        <v>8.5721</v>
      </c>
      <c r="K104" s="4">
        <v>124.7781</v>
      </c>
      <c r="L104" s="5">
        <v>12.5</v>
      </c>
      <c r="M104" s="5">
        <v>10.0</v>
      </c>
      <c r="N104" s="6">
        <v>42309.0</v>
      </c>
      <c r="O104" s="3" t="s">
        <v>26</v>
      </c>
      <c r="P104" s="3" t="s">
        <v>27</v>
      </c>
      <c r="Q104" s="3" t="s">
        <v>620</v>
      </c>
      <c r="R104" s="7"/>
      <c r="S104" s="7"/>
      <c r="T104" s="7"/>
      <c r="U104" s="7"/>
      <c r="V104" s="7"/>
      <c r="W104" s="7"/>
      <c r="X104" s="7"/>
      <c r="Y104" s="7"/>
      <c r="Z104" s="7"/>
    </row>
    <row r="105" ht="22.5" customHeight="1">
      <c r="A105" s="3" t="s">
        <v>463</v>
      </c>
      <c r="B105" s="3" t="s">
        <v>621</v>
      </c>
      <c r="C105" s="3" t="s">
        <v>622</v>
      </c>
      <c r="D105" s="3" t="s">
        <v>615</v>
      </c>
      <c r="E105" s="3" t="s">
        <v>231</v>
      </c>
      <c r="F105" s="3" t="s">
        <v>623</v>
      </c>
      <c r="G105" s="3" t="s">
        <v>501</v>
      </c>
      <c r="H105" s="3" t="s">
        <v>624</v>
      </c>
      <c r="I105" s="3" t="s">
        <v>625</v>
      </c>
      <c r="J105" s="4">
        <v>6.581</v>
      </c>
      <c r="K105" s="4">
        <v>124.792</v>
      </c>
      <c r="L105" s="5">
        <v>80.0</v>
      </c>
      <c r="M105" s="5">
        <v>65.0</v>
      </c>
      <c r="N105" s="6">
        <v>46357.0</v>
      </c>
      <c r="O105" s="3" t="s">
        <v>42</v>
      </c>
      <c r="P105" s="3" t="s">
        <v>27</v>
      </c>
      <c r="Q105" s="3" t="s">
        <v>626</v>
      </c>
      <c r="R105" s="7"/>
      <c r="S105" s="7"/>
      <c r="T105" s="7"/>
      <c r="U105" s="7"/>
      <c r="V105" s="7"/>
      <c r="W105" s="7"/>
      <c r="X105" s="7"/>
      <c r="Y105" s="7"/>
      <c r="Z105" s="7"/>
    </row>
    <row r="106" ht="22.5" customHeight="1">
      <c r="A106" s="3" t="s">
        <v>463</v>
      </c>
      <c r="B106" s="3" t="s">
        <v>627</v>
      </c>
      <c r="C106" s="3" t="s">
        <v>290</v>
      </c>
      <c r="D106" s="3" t="s">
        <v>31</v>
      </c>
      <c r="E106" s="3" t="s">
        <v>291</v>
      </c>
      <c r="F106" s="3" t="s">
        <v>292</v>
      </c>
      <c r="G106" s="3" t="s">
        <v>487</v>
      </c>
      <c r="H106" s="3" t="s">
        <v>494</v>
      </c>
      <c r="I106" s="3" t="s">
        <v>495</v>
      </c>
      <c r="J106" s="4">
        <v>6.3682</v>
      </c>
      <c r="K106" s="4">
        <v>125.6184</v>
      </c>
      <c r="L106" s="5">
        <v>49.0</v>
      </c>
      <c r="M106" s="5">
        <v>49.0</v>
      </c>
      <c r="N106" s="6">
        <v>44927.0</v>
      </c>
      <c r="O106" s="3" t="s">
        <v>26</v>
      </c>
      <c r="P106" s="3" t="s">
        <v>136</v>
      </c>
      <c r="Q106" s="3" t="s">
        <v>628</v>
      </c>
      <c r="R106" s="7"/>
      <c r="S106" s="7"/>
      <c r="T106" s="7"/>
      <c r="U106" s="7"/>
      <c r="V106" s="7"/>
      <c r="W106" s="7"/>
      <c r="X106" s="7"/>
      <c r="Y106" s="7"/>
      <c r="Z106" s="7"/>
    </row>
    <row r="107" ht="22.5" customHeight="1">
      <c r="A107" s="3" t="s">
        <v>463</v>
      </c>
      <c r="B107" s="3" t="s">
        <v>629</v>
      </c>
      <c r="C107" s="3" t="s">
        <v>630</v>
      </c>
      <c r="D107" s="3" t="s">
        <v>631</v>
      </c>
      <c r="E107" s="3" t="s">
        <v>291</v>
      </c>
      <c r="F107" s="3" t="s">
        <v>632</v>
      </c>
      <c r="G107" s="3" t="s">
        <v>589</v>
      </c>
      <c r="H107" s="3" t="s">
        <v>590</v>
      </c>
      <c r="I107" s="3" t="s">
        <v>633</v>
      </c>
      <c r="J107" s="4">
        <v>6.942</v>
      </c>
      <c r="K107" s="4">
        <v>122.012</v>
      </c>
      <c r="L107" s="5">
        <v>60.0</v>
      </c>
      <c r="M107" s="5">
        <v>60.0</v>
      </c>
      <c r="N107" s="6">
        <v>46054.0</v>
      </c>
      <c r="O107" s="3" t="s">
        <v>42</v>
      </c>
      <c r="P107" s="3" t="s">
        <v>27</v>
      </c>
      <c r="Q107" s="3" t="s">
        <v>634</v>
      </c>
      <c r="R107" s="7"/>
      <c r="S107" s="7"/>
      <c r="T107" s="7"/>
      <c r="U107" s="7"/>
      <c r="V107" s="7"/>
      <c r="W107" s="7"/>
      <c r="X107" s="7"/>
      <c r="Y107" s="7"/>
      <c r="Z107" s="7"/>
    </row>
    <row r="108" ht="22.5" customHeight="1">
      <c r="A108" s="3" t="s">
        <v>463</v>
      </c>
      <c r="B108" s="3" t="s">
        <v>635</v>
      </c>
      <c r="C108" s="3" t="s">
        <v>597</v>
      </c>
      <c r="D108" s="3" t="s">
        <v>54</v>
      </c>
      <c r="E108" s="3" t="s">
        <v>291</v>
      </c>
      <c r="F108" s="3" t="s">
        <v>636</v>
      </c>
      <c r="G108" s="3" t="s">
        <v>604</v>
      </c>
      <c r="H108" s="3" t="s">
        <v>605</v>
      </c>
      <c r="I108" s="3" t="s">
        <v>606</v>
      </c>
      <c r="J108" s="4">
        <v>8.9881</v>
      </c>
      <c r="K108" s="4">
        <v>125.3341</v>
      </c>
      <c r="L108" s="5">
        <v>48.0</v>
      </c>
      <c r="M108" s="5">
        <v>48.0</v>
      </c>
      <c r="N108" s="6">
        <v>46113.0</v>
      </c>
      <c r="O108" s="3" t="s">
        <v>42</v>
      </c>
      <c r="P108" s="3" t="s">
        <v>27</v>
      </c>
      <c r="Q108" s="3" t="s">
        <v>637</v>
      </c>
      <c r="R108" s="7"/>
      <c r="S108" s="7"/>
      <c r="T108" s="7"/>
      <c r="U108" s="7"/>
      <c r="V108" s="7"/>
      <c r="W108" s="7"/>
      <c r="X108" s="7"/>
      <c r="Y108" s="7"/>
      <c r="Z108" s="7"/>
    </row>
    <row r="109" ht="22.5" customHeight="1">
      <c r="A109" s="3" t="s">
        <v>463</v>
      </c>
      <c r="B109" s="3" t="s">
        <v>638</v>
      </c>
      <c r="C109" s="3" t="s">
        <v>290</v>
      </c>
      <c r="D109" s="3" t="s">
        <v>31</v>
      </c>
      <c r="E109" s="3" t="s">
        <v>291</v>
      </c>
      <c r="F109" s="3" t="s">
        <v>639</v>
      </c>
      <c r="G109" s="3" t="s">
        <v>487</v>
      </c>
      <c r="H109" s="3" t="s">
        <v>640</v>
      </c>
      <c r="I109" s="3" t="s">
        <v>641</v>
      </c>
      <c r="J109" s="4">
        <v>7.448</v>
      </c>
      <c r="K109" s="4">
        <v>125.808</v>
      </c>
      <c r="L109" s="5">
        <v>20.0</v>
      </c>
      <c r="M109" s="5">
        <v>20.0</v>
      </c>
      <c r="N109" s="6">
        <v>46023.0</v>
      </c>
      <c r="O109" s="3" t="s">
        <v>42</v>
      </c>
      <c r="P109" s="3" t="s">
        <v>136</v>
      </c>
      <c r="Q109" s="3" t="s">
        <v>642</v>
      </c>
      <c r="R109" s="7"/>
      <c r="S109" s="7"/>
      <c r="T109" s="7"/>
      <c r="U109" s="7"/>
      <c r="V109" s="7"/>
      <c r="W109" s="7"/>
      <c r="X109" s="7"/>
      <c r="Y109" s="7"/>
      <c r="Z109" s="7"/>
    </row>
  </sheetData>
  <dataValidations>
    <dataValidation type="custom" allowBlank="1" showDropDown="1" sqref="J2:M109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1.38"/>
    <col customWidth="1" min="3" max="3" width="25.63"/>
    <col customWidth="1" min="4" max="4" width="16.63"/>
    <col customWidth="1" min="5" max="5" width="14.25"/>
    <col customWidth="1" min="6" max="6" width="17.5"/>
    <col customWidth="1" min="7" max="7" width="14.88"/>
    <col customWidth="1" min="8" max="8" width="16.13"/>
    <col customWidth="1" min="9" max="9" width="26.63"/>
    <col customWidth="1" min="10" max="10" width="25.38"/>
    <col customWidth="1" min="11" max="11" width="21.38"/>
    <col customWidth="1" min="12" max="12" width="15.63"/>
    <col customWidth="1" min="13" max="13" width="18.5"/>
    <col customWidth="1" min="14" max="14" width="16.25"/>
    <col customWidth="1" min="15" max="15" width="19.0"/>
    <col customWidth="1" min="16" max="16" width="21.13"/>
    <col customWidth="1" min="17" max="17" width="27.0"/>
    <col customWidth="1" min="18" max="18" width="35.38"/>
  </cols>
  <sheetData>
    <row r="1" ht="22.5" customHeight="1">
      <c r="A1" s="9" t="s">
        <v>643</v>
      </c>
      <c r="B1" s="9" t="s">
        <v>1</v>
      </c>
      <c r="C1" s="9" t="s">
        <v>644</v>
      </c>
      <c r="D1" s="9" t="s">
        <v>7</v>
      </c>
      <c r="E1" s="9" t="s">
        <v>8</v>
      </c>
      <c r="F1" s="9" t="s">
        <v>645</v>
      </c>
      <c r="G1" s="9" t="s">
        <v>9</v>
      </c>
      <c r="H1" s="9" t="s">
        <v>10</v>
      </c>
      <c r="I1" s="9" t="s">
        <v>646</v>
      </c>
      <c r="J1" s="9" t="s">
        <v>647</v>
      </c>
      <c r="K1" s="9" t="s">
        <v>648</v>
      </c>
      <c r="L1" s="9" t="s">
        <v>649</v>
      </c>
      <c r="M1" s="9" t="s">
        <v>650</v>
      </c>
      <c r="N1" s="9" t="s">
        <v>11</v>
      </c>
      <c r="O1" s="9" t="s">
        <v>12</v>
      </c>
      <c r="P1" s="9" t="s">
        <v>651</v>
      </c>
      <c r="Q1" s="9" t="s">
        <v>652</v>
      </c>
      <c r="R1" s="9" t="s">
        <v>653</v>
      </c>
      <c r="S1" s="9" t="s">
        <v>654</v>
      </c>
      <c r="T1" s="10"/>
      <c r="U1" s="10"/>
      <c r="V1" s="10"/>
      <c r="W1" s="10"/>
      <c r="X1" s="10"/>
      <c r="Y1" s="10"/>
      <c r="Z1" s="10"/>
    </row>
    <row r="2" ht="22.5" customHeight="1">
      <c r="A2" s="11" t="s">
        <v>17</v>
      </c>
      <c r="B2" s="11" t="s">
        <v>655</v>
      </c>
      <c r="C2" s="11" t="s">
        <v>656</v>
      </c>
      <c r="D2" s="11" t="s">
        <v>657</v>
      </c>
      <c r="E2" s="11" t="s">
        <v>658</v>
      </c>
      <c r="F2" s="11" t="s">
        <v>659</v>
      </c>
      <c r="G2" s="12">
        <v>20.4485</v>
      </c>
      <c r="H2" s="12">
        <v>121.9708</v>
      </c>
      <c r="I2" s="11" t="s">
        <v>660</v>
      </c>
      <c r="J2" s="11" t="s">
        <v>661</v>
      </c>
      <c r="K2" s="11" t="s">
        <v>662</v>
      </c>
      <c r="L2" s="12">
        <v>4200.0</v>
      </c>
      <c r="M2" s="12">
        <v>3300.0</v>
      </c>
      <c r="N2" s="12">
        <v>4.2</v>
      </c>
      <c r="O2" s="12">
        <v>3.3</v>
      </c>
      <c r="P2" s="12">
        <v>24.0</v>
      </c>
      <c r="Q2" s="11" t="s">
        <v>663</v>
      </c>
      <c r="R2" s="11" t="s">
        <v>664</v>
      </c>
      <c r="S2" s="11"/>
      <c r="T2" s="10"/>
      <c r="U2" s="10"/>
      <c r="V2" s="10"/>
      <c r="W2" s="10"/>
      <c r="X2" s="10"/>
      <c r="Y2" s="10"/>
      <c r="Z2" s="10"/>
    </row>
    <row r="3" ht="22.5" customHeight="1">
      <c r="A3" s="11" t="s">
        <v>17</v>
      </c>
      <c r="B3" s="11" t="s">
        <v>665</v>
      </c>
      <c r="C3" s="11" t="s">
        <v>656</v>
      </c>
      <c r="D3" s="11" t="s">
        <v>657</v>
      </c>
      <c r="E3" s="11" t="s">
        <v>666</v>
      </c>
      <c r="F3" s="11" t="s">
        <v>667</v>
      </c>
      <c r="G3" s="12">
        <v>20.7853</v>
      </c>
      <c r="H3" s="12">
        <v>121.8415</v>
      </c>
      <c r="I3" s="11" t="s">
        <v>660</v>
      </c>
      <c r="J3" s="11" t="s">
        <v>661</v>
      </c>
      <c r="K3" s="11" t="s">
        <v>668</v>
      </c>
      <c r="L3" s="12">
        <v>850.0</v>
      </c>
      <c r="M3" s="12">
        <v>700.0</v>
      </c>
      <c r="N3" s="12">
        <v>0.85</v>
      </c>
      <c r="O3" s="12">
        <v>0.7</v>
      </c>
      <c r="P3" s="12">
        <v>24.0</v>
      </c>
      <c r="Q3" s="11" t="s">
        <v>669</v>
      </c>
      <c r="R3" s="11" t="s">
        <v>670</v>
      </c>
      <c r="S3" s="11"/>
      <c r="T3" s="10"/>
      <c r="U3" s="10"/>
      <c r="V3" s="10"/>
      <c r="W3" s="10"/>
      <c r="X3" s="10"/>
      <c r="Y3" s="10"/>
      <c r="Z3" s="10"/>
    </row>
    <row r="4" ht="22.5" customHeight="1">
      <c r="A4" s="11" t="s">
        <v>17</v>
      </c>
      <c r="B4" s="11" t="s">
        <v>671</v>
      </c>
      <c r="C4" s="11" t="s">
        <v>656</v>
      </c>
      <c r="D4" s="11" t="s">
        <v>657</v>
      </c>
      <c r="E4" s="11" t="s">
        <v>672</v>
      </c>
      <c r="F4" s="11" t="s">
        <v>673</v>
      </c>
      <c r="G4" s="12">
        <v>20.3312</v>
      </c>
      <c r="H4" s="12">
        <v>121.8741</v>
      </c>
      <c r="I4" s="11" t="s">
        <v>660</v>
      </c>
      <c r="J4" s="11" t="s">
        <v>661</v>
      </c>
      <c r="K4" s="11" t="s">
        <v>674</v>
      </c>
      <c r="L4" s="12">
        <v>650.0</v>
      </c>
      <c r="M4" s="12">
        <v>500.0</v>
      </c>
      <c r="N4" s="12">
        <v>0.65</v>
      </c>
      <c r="O4" s="12">
        <v>0.5</v>
      </c>
      <c r="P4" s="12">
        <v>24.0</v>
      </c>
      <c r="Q4" s="11" t="s">
        <v>669</v>
      </c>
      <c r="R4" s="11" t="s">
        <v>675</v>
      </c>
      <c r="S4" s="11"/>
      <c r="T4" s="10"/>
      <c r="U4" s="10"/>
      <c r="V4" s="10"/>
      <c r="W4" s="10"/>
      <c r="X4" s="10"/>
      <c r="Y4" s="10"/>
      <c r="Z4" s="10"/>
    </row>
    <row r="5" ht="22.5" customHeight="1">
      <c r="A5" s="11" t="s">
        <v>17</v>
      </c>
      <c r="B5" s="11" t="s">
        <v>676</v>
      </c>
      <c r="C5" s="11" t="s">
        <v>656</v>
      </c>
      <c r="D5" s="11" t="s">
        <v>657</v>
      </c>
      <c r="E5" s="11" t="s">
        <v>677</v>
      </c>
      <c r="F5" s="11" t="s">
        <v>678</v>
      </c>
      <c r="G5" s="12">
        <v>20.3712</v>
      </c>
      <c r="H5" s="12">
        <v>121.9214</v>
      </c>
      <c r="I5" s="11" t="s">
        <v>679</v>
      </c>
      <c r="J5" s="11" t="s">
        <v>661</v>
      </c>
      <c r="K5" s="11" t="s">
        <v>680</v>
      </c>
      <c r="L5" s="12">
        <v>300.0</v>
      </c>
      <c r="M5" s="12">
        <v>250.0</v>
      </c>
      <c r="N5" s="12">
        <v>0.3</v>
      </c>
      <c r="O5" s="12">
        <v>0.25</v>
      </c>
      <c r="P5" s="11" t="s">
        <v>681</v>
      </c>
      <c r="Q5" s="11" t="s">
        <v>669</v>
      </c>
      <c r="R5" s="11" t="s">
        <v>682</v>
      </c>
      <c r="S5" s="11"/>
      <c r="T5" s="10"/>
      <c r="U5" s="10"/>
      <c r="V5" s="10"/>
      <c r="W5" s="10"/>
      <c r="X5" s="10"/>
      <c r="Y5" s="10"/>
      <c r="Z5" s="10"/>
    </row>
    <row r="6" ht="22.5" customHeight="1">
      <c r="A6" s="11" t="s">
        <v>17</v>
      </c>
      <c r="B6" s="11" t="s">
        <v>683</v>
      </c>
      <c r="C6" s="11" t="s">
        <v>656</v>
      </c>
      <c r="D6" s="11" t="s">
        <v>684</v>
      </c>
      <c r="E6" s="11" t="s">
        <v>685</v>
      </c>
      <c r="F6" s="11" t="s">
        <v>686</v>
      </c>
      <c r="G6" s="12">
        <v>19.2608</v>
      </c>
      <c r="H6" s="12">
        <v>121.4792</v>
      </c>
      <c r="I6" s="11" t="s">
        <v>660</v>
      </c>
      <c r="J6" s="11" t="s">
        <v>661</v>
      </c>
      <c r="K6" s="11" t="s">
        <v>687</v>
      </c>
      <c r="L6" s="12">
        <v>1250.0</v>
      </c>
      <c r="M6" s="12">
        <v>950.0</v>
      </c>
      <c r="N6" s="12">
        <v>1.25</v>
      </c>
      <c r="O6" s="12">
        <v>0.95</v>
      </c>
      <c r="P6" s="12">
        <v>24.0</v>
      </c>
      <c r="Q6" s="11" t="s">
        <v>663</v>
      </c>
      <c r="R6" s="11" t="s">
        <v>688</v>
      </c>
      <c r="S6" s="11"/>
      <c r="T6" s="10"/>
      <c r="U6" s="10"/>
      <c r="V6" s="10"/>
      <c r="W6" s="10"/>
      <c r="X6" s="10"/>
      <c r="Y6" s="10"/>
      <c r="Z6" s="10"/>
    </row>
    <row r="7" ht="22.5" customHeight="1">
      <c r="A7" s="11" t="s">
        <v>17</v>
      </c>
      <c r="B7" s="11" t="s">
        <v>689</v>
      </c>
      <c r="C7" s="11" t="s">
        <v>656</v>
      </c>
      <c r="D7" s="11" t="s">
        <v>684</v>
      </c>
      <c r="E7" s="11" t="s">
        <v>685</v>
      </c>
      <c r="F7" s="11" t="s">
        <v>690</v>
      </c>
      <c r="G7" s="12">
        <v>18.9185</v>
      </c>
      <c r="H7" s="12">
        <v>121.9421</v>
      </c>
      <c r="I7" s="11" t="s">
        <v>679</v>
      </c>
      <c r="J7" s="11" t="s">
        <v>661</v>
      </c>
      <c r="K7" s="11" t="s">
        <v>691</v>
      </c>
      <c r="L7" s="12">
        <v>350.0</v>
      </c>
      <c r="M7" s="12">
        <v>280.0</v>
      </c>
      <c r="N7" s="12">
        <v>0.35</v>
      </c>
      <c r="O7" s="12">
        <v>0.28</v>
      </c>
      <c r="P7" s="12">
        <v>16.0</v>
      </c>
      <c r="Q7" s="11" t="s">
        <v>669</v>
      </c>
      <c r="R7" s="11" t="s">
        <v>692</v>
      </c>
      <c r="S7" s="11"/>
      <c r="T7" s="10"/>
      <c r="U7" s="10"/>
      <c r="V7" s="10"/>
      <c r="W7" s="10"/>
      <c r="X7" s="10"/>
      <c r="Y7" s="10"/>
      <c r="Z7" s="10"/>
    </row>
    <row r="8" ht="22.5" customHeight="1">
      <c r="A8" s="11" t="s">
        <v>17</v>
      </c>
      <c r="B8" s="11" t="s">
        <v>693</v>
      </c>
      <c r="C8" s="11" t="s">
        <v>694</v>
      </c>
      <c r="D8" s="11" t="s">
        <v>67</v>
      </c>
      <c r="E8" s="11" t="s">
        <v>695</v>
      </c>
      <c r="F8" s="11" t="s">
        <v>696</v>
      </c>
      <c r="G8" s="12">
        <v>14.7172</v>
      </c>
      <c r="H8" s="12">
        <v>121.9388</v>
      </c>
      <c r="I8" s="11" t="s">
        <v>660</v>
      </c>
      <c r="J8" s="11" t="s">
        <v>661</v>
      </c>
      <c r="K8" s="11" t="s">
        <v>697</v>
      </c>
      <c r="L8" s="12">
        <v>3500.0</v>
      </c>
      <c r="M8" s="12">
        <v>2800.0</v>
      </c>
      <c r="N8" s="12">
        <v>3.5</v>
      </c>
      <c r="O8" s="12">
        <v>2.8</v>
      </c>
      <c r="P8" s="12">
        <v>24.0</v>
      </c>
      <c r="Q8" s="11" t="s">
        <v>698</v>
      </c>
      <c r="R8" s="11" t="s">
        <v>699</v>
      </c>
      <c r="S8" s="11"/>
      <c r="T8" s="10"/>
      <c r="U8" s="10"/>
      <c r="V8" s="10"/>
      <c r="W8" s="10"/>
      <c r="X8" s="10"/>
      <c r="Y8" s="10"/>
      <c r="Z8" s="10"/>
    </row>
    <row r="9" ht="22.5" customHeight="1">
      <c r="A9" s="11" t="s">
        <v>17</v>
      </c>
      <c r="B9" s="11" t="s">
        <v>700</v>
      </c>
      <c r="C9" s="11" t="s">
        <v>694</v>
      </c>
      <c r="D9" s="11" t="s">
        <v>67</v>
      </c>
      <c r="E9" s="11" t="s">
        <v>701</v>
      </c>
      <c r="F9" s="11" t="s">
        <v>702</v>
      </c>
      <c r="G9" s="12">
        <v>14.7011</v>
      </c>
      <c r="H9" s="12">
        <v>122.3364</v>
      </c>
      <c r="I9" s="11" t="s">
        <v>679</v>
      </c>
      <c r="J9" s="11" t="s">
        <v>661</v>
      </c>
      <c r="K9" s="11" t="s">
        <v>703</v>
      </c>
      <c r="L9" s="12">
        <v>500.0</v>
      </c>
      <c r="M9" s="12">
        <v>400.0</v>
      </c>
      <c r="N9" s="12">
        <v>0.5</v>
      </c>
      <c r="O9" s="12">
        <v>0.4</v>
      </c>
      <c r="P9" s="12">
        <v>16.0</v>
      </c>
      <c r="Q9" s="11" t="s">
        <v>669</v>
      </c>
      <c r="R9" s="11" t="s">
        <v>704</v>
      </c>
      <c r="S9" s="11"/>
      <c r="T9" s="10"/>
      <c r="U9" s="10"/>
      <c r="V9" s="10"/>
      <c r="W9" s="10"/>
      <c r="X9" s="10"/>
      <c r="Y9" s="10"/>
      <c r="Z9" s="10"/>
    </row>
    <row r="10" ht="22.5" customHeight="1">
      <c r="A10" s="11" t="s">
        <v>17</v>
      </c>
      <c r="B10" s="11" t="s">
        <v>705</v>
      </c>
      <c r="C10" s="11" t="s">
        <v>694</v>
      </c>
      <c r="D10" s="11" t="s">
        <v>67</v>
      </c>
      <c r="E10" s="11" t="s">
        <v>706</v>
      </c>
      <c r="F10" s="11" t="s">
        <v>696</v>
      </c>
      <c r="G10" s="12">
        <v>14.7892</v>
      </c>
      <c r="H10" s="12">
        <v>122.1843</v>
      </c>
      <c r="I10" s="11" t="s">
        <v>679</v>
      </c>
      <c r="J10" s="11" t="s">
        <v>661</v>
      </c>
      <c r="K10" s="11" t="s">
        <v>707</v>
      </c>
      <c r="L10" s="12">
        <v>600.0</v>
      </c>
      <c r="M10" s="12">
        <v>480.0</v>
      </c>
      <c r="N10" s="12">
        <v>0.6</v>
      </c>
      <c r="O10" s="12">
        <v>0.48</v>
      </c>
      <c r="P10" s="12">
        <v>16.0</v>
      </c>
      <c r="Q10" s="11" t="s">
        <v>669</v>
      </c>
      <c r="R10" s="11" t="s">
        <v>708</v>
      </c>
      <c r="S10" s="11"/>
      <c r="T10" s="10"/>
      <c r="U10" s="10"/>
      <c r="V10" s="10"/>
      <c r="W10" s="10"/>
      <c r="X10" s="10"/>
      <c r="Y10" s="10"/>
      <c r="Z10" s="10"/>
    </row>
    <row r="11" ht="22.5" customHeight="1">
      <c r="A11" s="11" t="s">
        <v>17</v>
      </c>
      <c r="B11" s="11" t="s">
        <v>709</v>
      </c>
      <c r="C11" s="11" t="s">
        <v>710</v>
      </c>
      <c r="D11" s="11" t="s">
        <v>711</v>
      </c>
      <c r="E11" s="11" t="s">
        <v>712</v>
      </c>
      <c r="F11" s="11" t="s">
        <v>713</v>
      </c>
      <c r="G11" s="12">
        <v>13.8214</v>
      </c>
      <c r="H11" s="12">
        <v>120.1242</v>
      </c>
      <c r="I11" s="11" t="s">
        <v>660</v>
      </c>
      <c r="J11" s="11" t="s">
        <v>661</v>
      </c>
      <c r="K11" s="11" t="s">
        <v>714</v>
      </c>
      <c r="L11" s="12">
        <v>3150.0</v>
      </c>
      <c r="M11" s="12">
        <v>2500.0</v>
      </c>
      <c r="N11" s="12">
        <v>3.15</v>
      </c>
      <c r="O11" s="12">
        <v>2.5</v>
      </c>
      <c r="P11" s="12">
        <v>24.0</v>
      </c>
      <c r="Q11" s="11" t="s">
        <v>663</v>
      </c>
      <c r="R11" s="11" t="s">
        <v>715</v>
      </c>
      <c r="S11" s="11"/>
      <c r="T11" s="10"/>
      <c r="U11" s="10"/>
      <c r="V11" s="10"/>
      <c r="W11" s="10"/>
      <c r="X11" s="10"/>
      <c r="Y11" s="10"/>
      <c r="Z11" s="10"/>
    </row>
    <row r="12" ht="22.5" customHeight="1">
      <c r="A12" s="11" t="s">
        <v>17</v>
      </c>
      <c r="B12" s="11" t="s">
        <v>716</v>
      </c>
      <c r="C12" s="11" t="s">
        <v>710</v>
      </c>
      <c r="D12" s="11" t="s">
        <v>711</v>
      </c>
      <c r="E12" s="11" t="s">
        <v>712</v>
      </c>
      <c r="F12" s="11" t="s">
        <v>717</v>
      </c>
      <c r="G12" s="12">
        <v>13.8872</v>
      </c>
      <c r="H12" s="12">
        <v>120.0381</v>
      </c>
      <c r="I12" s="11" t="s">
        <v>679</v>
      </c>
      <c r="J12" s="11" t="s">
        <v>661</v>
      </c>
      <c r="K12" s="11" t="s">
        <v>718</v>
      </c>
      <c r="L12" s="12">
        <v>150.0</v>
      </c>
      <c r="M12" s="12">
        <v>120.0</v>
      </c>
      <c r="N12" s="12">
        <v>0.15</v>
      </c>
      <c r="O12" s="12">
        <v>0.12</v>
      </c>
      <c r="P12" s="12">
        <v>12.0</v>
      </c>
      <c r="Q12" s="11" t="s">
        <v>669</v>
      </c>
      <c r="R12" s="11" t="s">
        <v>719</v>
      </c>
      <c r="S12" s="11"/>
      <c r="T12" s="10"/>
      <c r="U12" s="10"/>
      <c r="V12" s="10"/>
      <c r="W12" s="10"/>
      <c r="X12" s="10"/>
      <c r="Y12" s="10"/>
      <c r="Z12" s="10"/>
    </row>
    <row r="13" ht="22.5" customHeight="1">
      <c r="A13" s="11" t="s">
        <v>17</v>
      </c>
      <c r="B13" s="11" t="s">
        <v>720</v>
      </c>
      <c r="C13" s="11" t="s">
        <v>710</v>
      </c>
      <c r="D13" s="11" t="s">
        <v>721</v>
      </c>
      <c r="E13" s="11" t="s">
        <v>721</v>
      </c>
      <c r="F13" s="11" t="s">
        <v>722</v>
      </c>
      <c r="G13" s="12">
        <v>12.5768</v>
      </c>
      <c r="H13" s="12">
        <v>122.2711</v>
      </c>
      <c r="I13" s="11" t="s">
        <v>660</v>
      </c>
      <c r="J13" s="11" t="s">
        <v>723</v>
      </c>
      <c r="K13" s="11" t="s">
        <v>724</v>
      </c>
      <c r="L13" s="12">
        <v>4875.0</v>
      </c>
      <c r="M13" s="12">
        <v>3600.0</v>
      </c>
      <c r="N13" s="12">
        <v>4.875</v>
      </c>
      <c r="O13" s="12">
        <v>3.6</v>
      </c>
      <c r="P13" s="12">
        <v>24.0</v>
      </c>
      <c r="Q13" s="11" t="s">
        <v>725</v>
      </c>
      <c r="R13" s="11" t="s">
        <v>726</v>
      </c>
      <c r="S13" s="11"/>
      <c r="T13" s="10"/>
      <c r="U13" s="10"/>
      <c r="V13" s="10"/>
      <c r="W13" s="10"/>
      <c r="X13" s="10"/>
      <c r="Y13" s="10"/>
      <c r="Z13" s="10"/>
    </row>
    <row r="14" ht="22.5" customHeight="1">
      <c r="A14" s="11" t="s">
        <v>17</v>
      </c>
      <c r="B14" s="11" t="s">
        <v>727</v>
      </c>
      <c r="C14" s="11" t="s">
        <v>710</v>
      </c>
      <c r="D14" s="11" t="s">
        <v>721</v>
      </c>
      <c r="E14" s="11" t="s">
        <v>728</v>
      </c>
      <c r="F14" s="11" t="s">
        <v>729</v>
      </c>
      <c r="G14" s="12">
        <v>12.3981</v>
      </c>
      <c r="H14" s="12">
        <v>122.5412</v>
      </c>
      <c r="I14" s="11" t="s">
        <v>660</v>
      </c>
      <c r="J14" s="11" t="s">
        <v>661</v>
      </c>
      <c r="K14" s="11" t="s">
        <v>730</v>
      </c>
      <c r="L14" s="12">
        <v>3179.0</v>
      </c>
      <c r="M14" s="12">
        <v>2450.0</v>
      </c>
      <c r="N14" s="12">
        <v>3.179</v>
      </c>
      <c r="O14" s="12">
        <v>2.45</v>
      </c>
      <c r="P14" s="12">
        <v>24.0</v>
      </c>
      <c r="Q14" s="11" t="s">
        <v>663</v>
      </c>
      <c r="R14" s="11" t="s">
        <v>731</v>
      </c>
      <c r="S14" s="11"/>
      <c r="T14" s="10"/>
      <c r="U14" s="10"/>
      <c r="V14" s="10"/>
      <c r="W14" s="10"/>
      <c r="X14" s="10"/>
      <c r="Y14" s="10"/>
      <c r="Z14" s="10"/>
    </row>
    <row r="15" ht="22.5" customHeight="1">
      <c r="A15" s="11" t="s">
        <v>17</v>
      </c>
      <c r="B15" s="11" t="s">
        <v>732</v>
      </c>
      <c r="C15" s="11" t="s">
        <v>710</v>
      </c>
      <c r="D15" s="11" t="s">
        <v>721</v>
      </c>
      <c r="E15" s="11" t="s">
        <v>733</v>
      </c>
      <c r="F15" s="11" t="s">
        <v>696</v>
      </c>
      <c r="G15" s="12">
        <v>12.7932</v>
      </c>
      <c r="H15" s="12">
        <v>122.0745</v>
      </c>
      <c r="I15" s="11" t="s">
        <v>679</v>
      </c>
      <c r="J15" s="11" t="s">
        <v>661</v>
      </c>
      <c r="K15" s="11" t="s">
        <v>691</v>
      </c>
      <c r="L15" s="12">
        <v>850.0</v>
      </c>
      <c r="M15" s="12">
        <v>680.0</v>
      </c>
      <c r="N15" s="12">
        <v>0.85</v>
      </c>
      <c r="O15" s="12">
        <v>0.68</v>
      </c>
      <c r="P15" s="12">
        <v>16.0</v>
      </c>
      <c r="Q15" s="11" t="s">
        <v>669</v>
      </c>
      <c r="R15" s="11" t="s">
        <v>734</v>
      </c>
      <c r="S15" s="11"/>
      <c r="T15" s="10"/>
      <c r="U15" s="10"/>
      <c r="V15" s="10"/>
      <c r="W15" s="10"/>
      <c r="X15" s="10"/>
      <c r="Y15" s="10"/>
      <c r="Z15" s="10"/>
    </row>
    <row r="16" ht="22.5" customHeight="1">
      <c r="A16" s="11" t="s">
        <v>17</v>
      </c>
      <c r="B16" s="11" t="s">
        <v>735</v>
      </c>
      <c r="C16" s="11" t="s">
        <v>710</v>
      </c>
      <c r="D16" s="11" t="s">
        <v>721</v>
      </c>
      <c r="E16" s="11" t="s">
        <v>736</v>
      </c>
      <c r="F16" s="11" t="s">
        <v>696</v>
      </c>
      <c r="G16" s="12">
        <v>12.9461</v>
      </c>
      <c r="H16" s="12">
        <v>122.0673</v>
      </c>
      <c r="I16" s="11" t="s">
        <v>679</v>
      </c>
      <c r="J16" s="11" t="s">
        <v>661</v>
      </c>
      <c r="K16" s="11" t="s">
        <v>737</v>
      </c>
      <c r="L16" s="12">
        <v>650.0</v>
      </c>
      <c r="M16" s="12">
        <v>520.0</v>
      </c>
      <c r="N16" s="12">
        <v>0.65</v>
      </c>
      <c r="O16" s="12">
        <v>0.52</v>
      </c>
      <c r="P16" s="12">
        <v>16.0</v>
      </c>
      <c r="Q16" s="11" t="s">
        <v>669</v>
      </c>
      <c r="R16" s="11" t="s">
        <v>738</v>
      </c>
      <c r="S16" s="11"/>
      <c r="T16" s="10"/>
      <c r="U16" s="10"/>
      <c r="V16" s="10"/>
      <c r="W16" s="10"/>
      <c r="X16" s="10"/>
      <c r="Y16" s="10"/>
      <c r="Z16" s="10"/>
    </row>
    <row r="17" ht="22.5" customHeight="1">
      <c r="A17" s="11" t="s">
        <v>17</v>
      </c>
      <c r="B17" s="11" t="s">
        <v>739</v>
      </c>
      <c r="C17" s="11" t="s">
        <v>710</v>
      </c>
      <c r="D17" s="11" t="s">
        <v>721</v>
      </c>
      <c r="E17" s="11" t="s">
        <v>241</v>
      </c>
      <c r="F17" s="11" t="s">
        <v>696</v>
      </c>
      <c r="G17" s="12">
        <v>12.9814</v>
      </c>
      <c r="H17" s="12">
        <v>121.7042</v>
      </c>
      <c r="I17" s="11" t="s">
        <v>679</v>
      </c>
      <c r="J17" s="11" t="s">
        <v>661</v>
      </c>
      <c r="K17" s="11" t="s">
        <v>691</v>
      </c>
      <c r="L17" s="12">
        <v>450.0</v>
      </c>
      <c r="M17" s="12">
        <v>360.0</v>
      </c>
      <c r="N17" s="12">
        <v>0.45</v>
      </c>
      <c r="O17" s="12">
        <v>0.36</v>
      </c>
      <c r="P17" s="12">
        <v>16.0</v>
      </c>
      <c r="Q17" s="11" t="s">
        <v>669</v>
      </c>
      <c r="R17" s="11" t="s">
        <v>740</v>
      </c>
      <c r="S17" s="11"/>
      <c r="T17" s="10"/>
      <c r="U17" s="10"/>
      <c r="V17" s="10"/>
      <c r="W17" s="10"/>
      <c r="X17" s="10"/>
      <c r="Y17" s="10"/>
      <c r="Z17" s="10"/>
    </row>
    <row r="18" ht="22.5" customHeight="1">
      <c r="A18" s="11" t="s">
        <v>17</v>
      </c>
      <c r="B18" s="11" t="s">
        <v>741</v>
      </c>
      <c r="C18" s="11" t="s">
        <v>710</v>
      </c>
      <c r="D18" s="11" t="s">
        <v>721</v>
      </c>
      <c r="E18" s="11" t="s">
        <v>742</v>
      </c>
      <c r="F18" s="11" t="s">
        <v>696</v>
      </c>
      <c r="G18" s="12">
        <v>12.0583</v>
      </c>
      <c r="H18" s="12">
        <v>121.9281</v>
      </c>
      <c r="I18" s="11" t="s">
        <v>660</v>
      </c>
      <c r="J18" s="11" t="s">
        <v>661</v>
      </c>
      <c r="K18" s="11" t="s">
        <v>703</v>
      </c>
      <c r="L18" s="12">
        <v>1200.0</v>
      </c>
      <c r="M18" s="12">
        <v>950.0</v>
      </c>
      <c r="N18" s="12">
        <v>1.2</v>
      </c>
      <c r="O18" s="12">
        <v>0.95</v>
      </c>
      <c r="P18" s="12">
        <v>24.0</v>
      </c>
      <c r="Q18" s="11" t="s">
        <v>663</v>
      </c>
      <c r="R18" s="11" t="s">
        <v>743</v>
      </c>
      <c r="S18" s="11"/>
      <c r="T18" s="10"/>
      <c r="U18" s="10"/>
      <c r="V18" s="10"/>
      <c r="W18" s="10"/>
      <c r="X18" s="10"/>
      <c r="Y18" s="10"/>
      <c r="Z18" s="10"/>
    </row>
    <row r="19" ht="22.5" customHeight="1">
      <c r="A19" s="11" t="s">
        <v>17</v>
      </c>
      <c r="B19" s="11" t="s">
        <v>744</v>
      </c>
      <c r="C19" s="11" t="s">
        <v>745</v>
      </c>
      <c r="D19" s="11" t="s">
        <v>746</v>
      </c>
      <c r="E19" s="11" t="s">
        <v>747</v>
      </c>
      <c r="F19" s="11" t="s">
        <v>748</v>
      </c>
      <c r="G19" s="12">
        <v>10.8521</v>
      </c>
      <c r="H19" s="12">
        <v>121.0124</v>
      </c>
      <c r="I19" s="11" t="s">
        <v>660</v>
      </c>
      <c r="J19" s="11" t="s">
        <v>661</v>
      </c>
      <c r="K19" s="11" t="s">
        <v>749</v>
      </c>
      <c r="L19" s="12">
        <v>3850.0</v>
      </c>
      <c r="M19" s="12">
        <v>3000.0</v>
      </c>
      <c r="N19" s="12">
        <v>3.85</v>
      </c>
      <c r="O19" s="12">
        <v>3.0</v>
      </c>
      <c r="P19" s="12">
        <v>24.0</v>
      </c>
      <c r="Q19" s="11" t="s">
        <v>663</v>
      </c>
      <c r="R19" s="11" t="s">
        <v>750</v>
      </c>
      <c r="S19" s="11"/>
      <c r="T19" s="10"/>
      <c r="U19" s="10"/>
      <c r="V19" s="10"/>
      <c r="W19" s="10"/>
      <c r="X19" s="10"/>
      <c r="Y19" s="10"/>
      <c r="Z19" s="10"/>
    </row>
    <row r="20" ht="22.5" customHeight="1">
      <c r="A20" s="11" t="s">
        <v>17</v>
      </c>
      <c r="B20" s="11" t="s">
        <v>751</v>
      </c>
      <c r="C20" s="11" t="s">
        <v>745</v>
      </c>
      <c r="D20" s="11" t="s">
        <v>746</v>
      </c>
      <c r="E20" s="11" t="s">
        <v>752</v>
      </c>
      <c r="F20" s="11" t="s">
        <v>753</v>
      </c>
      <c r="G20" s="12">
        <v>11.8884</v>
      </c>
      <c r="H20" s="12">
        <v>120.0215</v>
      </c>
      <c r="I20" s="11" t="s">
        <v>660</v>
      </c>
      <c r="J20" s="11" t="s">
        <v>661</v>
      </c>
      <c r="K20" s="11" t="s">
        <v>754</v>
      </c>
      <c r="L20" s="12">
        <v>2420.0</v>
      </c>
      <c r="M20" s="12">
        <v>1900.0</v>
      </c>
      <c r="N20" s="12">
        <v>2.42</v>
      </c>
      <c r="O20" s="12">
        <v>1.9</v>
      </c>
      <c r="P20" s="12">
        <v>24.0</v>
      </c>
      <c r="Q20" s="11" t="s">
        <v>755</v>
      </c>
      <c r="R20" s="11" t="s">
        <v>756</v>
      </c>
      <c r="S20" s="11"/>
      <c r="T20" s="10"/>
      <c r="U20" s="10"/>
      <c r="V20" s="10"/>
      <c r="W20" s="10"/>
      <c r="X20" s="10"/>
      <c r="Y20" s="10"/>
      <c r="Z20" s="10"/>
    </row>
    <row r="21" ht="22.5" customHeight="1">
      <c r="A21" s="11" t="s">
        <v>17</v>
      </c>
      <c r="B21" s="11" t="s">
        <v>757</v>
      </c>
      <c r="C21" s="11" t="s">
        <v>745</v>
      </c>
      <c r="D21" s="11" t="s">
        <v>746</v>
      </c>
      <c r="E21" s="11" t="s">
        <v>758</v>
      </c>
      <c r="F21" s="11" t="s">
        <v>759</v>
      </c>
      <c r="G21" s="12">
        <v>11.4582</v>
      </c>
      <c r="H21" s="12">
        <v>119.8241</v>
      </c>
      <c r="I21" s="11" t="s">
        <v>679</v>
      </c>
      <c r="J21" s="11" t="s">
        <v>661</v>
      </c>
      <c r="K21" s="11" t="s">
        <v>760</v>
      </c>
      <c r="L21" s="12">
        <v>600.0</v>
      </c>
      <c r="M21" s="12">
        <v>480.0</v>
      </c>
      <c r="N21" s="12">
        <v>0.6</v>
      </c>
      <c r="O21" s="12">
        <v>0.48</v>
      </c>
      <c r="P21" s="12">
        <v>16.0</v>
      </c>
      <c r="Q21" s="11" t="s">
        <v>669</v>
      </c>
      <c r="R21" s="11" t="s">
        <v>761</v>
      </c>
      <c r="S21" s="11"/>
      <c r="T21" s="10"/>
      <c r="U21" s="10"/>
      <c r="V21" s="10"/>
      <c r="W21" s="10"/>
      <c r="X21" s="10"/>
      <c r="Y21" s="10"/>
      <c r="Z21" s="10"/>
    </row>
    <row r="22" ht="22.5" customHeight="1">
      <c r="A22" s="11" t="s">
        <v>17</v>
      </c>
      <c r="B22" s="11" t="s">
        <v>762</v>
      </c>
      <c r="C22" s="11" t="s">
        <v>745</v>
      </c>
      <c r="D22" s="11" t="s">
        <v>746</v>
      </c>
      <c r="E22" s="11" t="s">
        <v>758</v>
      </c>
      <c r="F22" s="11" t="s">
        <v>763</v>
      </c>
      <c r="G22" s="12">
        <v>11.4312</v>
      </c>
      <c r="H22" s="12">
        <v>119.9215</v>
      </c>
      <c r="I22" s="11" t="s">
        <v>679</v>
      </c>
      <c r="J22" s="11" t="s">
        <v>661</v>
      </c>
      <c r="K22" s="11" t="s">
        <v>764</v>
      </c>
      <c r="L22" s="12">
        <v>100.0</v>
      </c>
      <c r="M22" s="12">
        <v>80.0</v>
      </c>
      <c r="N22" s="12">
        <v>0.1</v>
      </c>
      <c r="O22" s="12">
        <v>0.08</v>
      </c>
      <c r="P22" s="12">
        <v>8.0</v>
      </c>
      <c r="Q22" s="11" t="s">
        <v>669</v>
      </c>
      <c r="R22" s="11" t="s">
        <v>765</v>
      </c>
      <c r="S22" s="11"/>
      <c r="T22" s="10"/>
      <c r="U22" s="10"/>
      <c r="V22" s="10"/>
      <c r="W22" s="10"/>
      <c r="X22" s="10"/>
      <c r="Y22" s="10"/>
      <c r="Z22" s="10"/>
    </row>
    <row r="23" ht="22.5" customHeight="1">
      <c r="A23" s="11" t="s">
        <v>17</v>
      </c>
      <c r="B23" s="11" t="s">
        <v>766</v>
      </c>
      <c r="C23" s="11" t="s">
        <v>745</v>
      </c>
      <c r="D23" s="11" t="s">
        <v>746</v>
      </c>
      <c r="E23" s="11" t="s">
        <v>767</v>
      </c>
      <c r="F23" s="11" t="s">
        <v>768</v>
      </c>
      <c r="G23" s="12">
        <v>11.1472</v>
      </c>
      <c r="H23" s="12">
        <v>120.9421</v>
      </c>
      <c r="I23" s="11" t="s">
        <v>679</v>
      </c>
      <c r="J23" s="11" t="s">
        <v>661</v>
      </c>
      <c r="K23" s="11" t="s">
        <v>769</v>
      </c>
      <c r="L23" s="12">
        <v>650.0</v>
      </c>
      <c r="M23" s="12">
        <v>500.0</v>
      </c>
      <c r="N23" s="12">
        <v>0.65</v>
      </c>
      <c r="O23" s="12">
        <v>0.5</v>
      </c>
      <c r="P23" s="12">
        <v>16.0</v>
      </c>
      <c r="Q23" s="11" t="s">
        <v>669</v>
      </c>
      <c r="R23" s="11" t="s">
        <v>770</v>
      </c>
      <c r="S23" s="11"/>
      <c r="T23" s="10"/>
      <c r="U23" s="10"/>
      <c r="V23" s="10"/>
      <c r="W23" s="10"/>
      <c r="X23" s="10"/>
      <c r="Y23" s="10"/>
      <c r="Z23" s="10"/>
    </row>
    <row r="24" ht="22.5" customHeight="1">
      <c r="A24" s="11" t="s">
        <v>17</v>
      </c>
      <c r="B24" s="11" t="s">
        <v>771</v>
      </c>
      <c r="C24" s="11" t="s">
        <v>745</v>
      </c>
      <c r="D24" s="11" t="s">
        <v>746</v>
      </c>
      <c r="E24" s="11" t="s">
        <v>772</v>
      </c>
      <c r="F24" s="11" t="s">
        <v>696</v>
      </c>
      <c r="G24" s="12">
        <v>9.5821</v>
      </c>
      <c r="H24" s="12">
        <v>121.1983</v>
      </c>
      <c r="I24" s="11" t="s">
        <v>679</v>
      </c>
      <c r="J24" s="11" t="s">
        <v>661</v>
      </c>
      <c r="K24" s="11" t="s">
        <v>691</v>
      </c>
      <c r="L24" s="12">
        <v>450.0</v>
      </c>
      <c r="M24" s="12">
        <v>350.0</v>
      </c>
      <c r="N24" s="12">
        <v>0.45</v>
      </c>
      <c r="O24" s="12">
        <v>0.35</v>
      </c>
      <c r="P24" s="12">
        <v>16.0</v>
      </c>
      <c r="Q24" s="11" t="s">
        <v>669</v>
      </c>
      <c r="R24" s="11" t="s">
        <v>773</v>
      </c>
      <c r="S24" s="11"/>
      <c r="T24" s="10"/>
      <c r="U24" s="10"/>
      <c r="V24" s="10"/>
      <c r="W24" s="10"/>
      <c r="X24" s="10"/>
      <c r="Y24" s="10"/>
      <c r="Z24" s="10"/>
    </row>
    <row r="25" ht="22.5" customHeight="1">
      <c r="A25" s="11" t="s">
        <v>17</v>
      </c>
      <c r="B25" s="11" t="s">
        <v>774</v>
      </c>
      <c r="C25" s="11" t="s">
        <v>745</v>
      </c>
      <c r="D25" s="11" t="s">
        <v>746</v>
      </c>
      <c r="E25" s="11" t="s">
        <v>775</v>
      </c>
      <c r="F25" s="11" t="s">
        <v>696</v>
      </c>
      <c r="G25" s="12">
        <v>7.9881</v>
      </c>
      <c r="H25" s="12">
        <v>117.0624</v>
      </c>
      <c r="I25" s="11" t="s">
        <v>660</v>
      </c>
      <c r="J25" s="11" t="s">
        <v>661</v>
      </c>
      <c r="K25" s="11" t="s">
        <v>754</v>
      </c>
      <c r="L25" s="12">
        <v>1800.0</v>
      </c>
      <c r="M25" s="12">
        <v>1400.0</v>
      </c>
      <c r="N25" s="12">
        <v>1.8</v>
      </c>
      <c r="O25" s="12">
        <v>1.4</v>
      </c>
      <c r="P25" s="12">
        <v>24.0</v>
      </c>
      <c r="Q25" s="11" t="s">
        <v>663</v>
      </c>
      <c r="R25" s="11" t="s">
        <v>776</v>
      </c>
      <c r="S25" s="11"/>
      <c r="T25" s="10"/>
      <c r="U25" s="10"/>
      <c r="V25" s="10"/>
      <c r="W25" s="10"/>
      <c r="X25" s="10"/>
      <c r="Y25" s="10"/>
      <c r="Z25" s="10"/>
    </row>
    <row r="26" ht="22.5" customHeight="1">
      <c r="A26" s="11" t="s">
        <v>17</v>
      </c>
      <c r="B26" s="11" t="s">
        <v>777</v>
      </c>
      <c r="C26" s="11" t="s">
        <v>745</v>
      </c>
      <c r="D26" s="11" t="s">
        <v>746</v>
      </c>
      <c r="E26" s="11" t="s">
        <v>217</v>
      </c>
      <c r="F26" s="11" t="s">
        <v>778</v>
      </c>
      <c r="G26" s="12">
        <v>9.0124</v>
      </c>
      <c r="H26" s="12">
        <v>117.6542</v>
      </c>
      <c r="I26" s="11" t="s">
        <v>660</v>
      </c>
      <c r="J26" s="11" t="s">
        <v>661</v>
      </c>
      <c r="K26" s="11" t="s">
        <v>779</v>
      </c>
      <c r="L26" s="12">
        <v>1500.0</v>
      </c>
      <c r="M26" s="12">
        <v>1200.0</v>
      </c>
      <c r="N26" s="12">
        <v>1.5</v>
      </c>
      <c r="O26" s="12">
        <v>1.2</v>
      </c>
      <c r="P26" s="12">
        <v>24.0</v>
      </c>
      <c r="Q26" s="11" t="s">
        <v>663</v>
      </c>
      <c r="R26" s="11" t="s">
        <v>780</v>
      </c>
      <c r="S26" s="11"/>
      <c r="T26" s="10"/>
      <c r="U26" s="10"/>
      <c r="V26" s="10"/>
      <c r="W26" s="10"/>
      <c r="X26" s="10"/>
      <c r="Y26" s="10"/>
      <c r="Z26" s="10"/>
    </row>
    <row r="27" ht="22.5" customHeight="1">
      <c r="A27" s="11" t="s">
        <v>17</v>
      </c>
      <c r="B27" s="11" t="s">
        <v>781</v>
      </c>
      <c r="C27" s="11" t="s">
        <v>745</v>
      </c>
      <c r="D27" s="11" t="s">
        <v>746</v>
      </c>
      <c r="E27" s="11" t="s">
        <v>782</v>
      </c>
      <c r="F27" s="11" t="s">
        <v>783</v>
      </c>
      <c r="G27" s="12">
        <v>10.9981</v>
      </c>
      <c r="H27" s="12">
        <v>119.5312</v>
      </c>
      <c r="I27" s="11" t="s">
        <v>679</v>
      </c>
      <c r="J27" s="11" t="s">
        <v>661</v>
      </c>
      <c r="K27" s="11" t="s">
        <v>718</v>
      </c>
      <c r="L27" s="12">
        <v>120.0</v>
      </c>
      <c r="M27" s="12">
        <v>95.0</v>
      </c>
      <c r="N27" s="12">
        <v>0.12</v>
      </c>
      <c r="O27" s="12">
        <v>0.095</v>
      </c>
      <c r="P27" s="12">
        <v>8.0</v>
      </c>
      <c r="Q27" s="11" t="s">
        <v>669</v>
      </c>
      <c r="R27" s="11" t="s">
        <v>784</v>
      </c>
      <c r="S27" s="11"/>
      <c r="T27" s="10"/>
      <c r="U27" s="10"/>
      <c r="V27" s="10"/>
      <c r="W27" s="10"/>
      <c r="X27" s="10"/>
      <c r="Y27" s="10"/>
      <c r="Z27" s="10"/>
    </row>
    <row r="28" ht="22.5" customHeight="1">
      <c r="A28" s="11" t="s">
        <v>17</v>
      </c>
      <c r="B28" s="11" t="s">
        <v>785</v>
      </c>
      <c r="C28" s="11" t="s">
        <v>745</v>
      </c>
      <c r="D28" s="11" t="s">
        <v>746</v>
      </c>
      <c r="E28" s="11" t="s">
        <v>782</v>
      </c>
      <c r="F28" s="11" t="s">
        <v>786</v>
      </c>
      <c r="G28" s="12">
        <v>10.9612</v>
      </c>
      <c r="H28" s="12">
        <v>119.5124</v>
      </c>
      <c r="I28" s="11" t="s">
        <v>679</v>
      </c>
      <c r="J28" s="11" t="s">
        <v>661</v>
      </c>
      <c r="K28" s="11" t="s">
        <v>787</v>
      </c>
      <c r="L28" s="12">
        <v>80.0</v>
      </c>
      <c r="M28" s="12">
        <v>60.0</v>
      </c>
      <c r="N28" s="12">
        <v>0.08</v>
      </c>
      <c r="O28" s="12">
        <v>0.06</v>
      </c>
      <c r="P28" s="12">
        <v>8.0</v>
      </c>
      <c r="Q28" s="11" t="s">
        <v>669</v>
      </c>
      <c r="R28" s="11" t="s">
        <v>788</v>
      </c>
      <c r="S28" s="11"/>
      <c r="T28" s="10"/>
      <c r="U28" s="10"/>
      <c r="V28" s="10"/>
      <c r="W28" s="10"/>
      <c r="X28" s="10"/>
      <c r="Y28" s="10"/>
      <c r="Z28" s="10"/>
    </row>
    <row r="29" ht="22.5" customHeight="1">
      <c r="A29" s="11" t="s">
        <v>17</v>
      </c>
      <c r="B29" s="11" t="s">
        <v>789</v>
      </c>
      <c r="C29" s="11" t="s">
        <v>790</v>
      </c>
      <c r="D29" s="11" t="s">
        <v>791</v>
      </c>
      <c r="E29" s="11" t="s">
        <v>792</v>
      </c>
      <c r="F29" s="11" t="s">
        <v>793</v>
      </c>
      <c r="G29" s="12">
        <v>12.3421</v>
      </c>
      <c r="H29" s="12">
        <v>123.6315</v>
      </c>
      <c r="I29" s="11" t="s">
        <v>660</v>
      </c>
      <c r="J29" s="11" t="s">
        <v>661</v>
      </c>
      <c r="K29" s="11" t="s">
        <v>794</v>
      </c>
      <c r="L29" s="12">
        <v>1500.0</v>
      </c>
      <c r="M29" s="12">
        <v>1200.0</v>
      </c>
      <c r="N29" s="12">
        <v>1.5</v>
      </c>
      <c r="O29" s="12">
        <v>1.2</v>
      </c>
      <c r="P29" s="11" t="s">
        <v>681</v>
      </c>
      <c r="Q29" s="11" t="s">
        <v>795</v>
      </c>
      <c r="R29" s="11" t="s">
        <v>796</v>
      </c>
      <c r="S29" s="11"/>
      <c r="T29" s="10"/>
      <c r="U29" s="10"/>
      <c r="V29" s="10"/>
      <c r="W29" s="10"/>
      <c r="X29" s="10"/>
      <c r="Y29" s="10"/>
      <c r="Z29" s="10"/>
    </row>
    <row r="30" ht="22.5" customHeight="1">
      <c r="A30" s="11" t="s">
        <v>17</v>
      </c>
      <c r="B30" s="11" t="s">
        <v>797</v>
      </c>
      <c r="C30" s="11" t="s">
        <v>790</v>
      </c>
      <c r="D30" s="11" t="s">
        <v>791</v>
      </c>
      <c r="E30" s="11" t="s">
        <v>798</v>
      </c>
      <c r="F30" s="11" t="s">
        <v>696</v>
      </c>
      <c r="G30" s="12">
        <v>12.5714</v>
      </c>
      <c r="H30" s="12">
        <v>123.7142</v>
      </c>
      <c r="I30" s="11" t="s">
        <v>660</v>
      </c>
      <c r="J30" s="11" t="s">
        <v>661</v>
      </c>
      <c r="K30" s="11" t="s">
        <v>754</v>
      </c>
      <c r="L30" s="12">
        <v>2750.0</v>
      </c>
      <c r="M30" s="12">
        <v>2100.0</v>
      </c>
      <c r="N30" s="12">
        <v>2.75</v>
      </c>
      <c r="O30" s="12">
        <v>2.1</v>
      </c>
      <c r="P30" s="12">
        <v>24.0</v>
      </c>
      <c r="Q30" s="11" t="s">
        <v>663</v>
      </c>
      <c r="R30" s="11" t="s">
        <v>799</v>
      </c>
      <c r="S30" s="11"/>
      <c r="T30" s="10"/>
      <c r="U30" s="10"/>
      <c r="V30" s="10"/>
      <c r="W30" s="10"/>
      <c r="X30" s="10"/>
      <c r="Y30" s="10"/>
      <c r="Z30" s="10"/>
    </row>
    <row r="31" ht="22.5" customHeight="1">
      <c r="A31" s="11" t="s">
        <v>17</v>
      </c>
      <c r="B31" s="11" t="s">
        <v>800</v>
      </c>
      <c r="C31" s="11" t="s">
        <v>790</v>
      </c>
      <c r="D31" s="11" t="s">
        <v>791</v>
      </c>
      <c r="E31" s="11" t="s">
        <v>801</v>
      </c>
      <c r="F31" s="11" t="s">
        <v>696</v>
      </c>
      <c r="G31" s="12">
        <v>12.8942</v>
      </c>
      <c r="H31" s="12">
        <v>123.2381</v>
      </c>
      <c r="I31" s="11" t="s">
        <v>660</v>
      </c>
      <c r="J31" s="11" t="s">
        <v>661</v>
      </c>
      <c r="K31" s="11" t="s">
        <v>730</v>
      </c>
      <c r="L31" s="12">
        <v>2100.0</v>
      </c>
      <c r="M31" s="12">
        <v>1650.0</v>
      </c>
      <c r="N31" s="12">
        <v>2.1</v>
      </c>
      <c r="O31" s="12">
        <v>1.65</v>
      </c>
      <c r="P31" s="12">
        <v>24.0</v>
      </c>
      <c r="Q31" s="11" t="s">
        <v>663</v>
      </c>
      <c r="R31" s="11" t="s">
        <v>802</v>
      </c>
      <c r="S31" s="11"/>
      <c r="T31" s="10"/>
      <c r="U31" s="10"/>
      <c r="V31" s="10"/>
      <c r="W31" s="10"/>
      <c r="X31" s="10"/>
      <c r="Y31" s="10"/>
      <c r="Z31" s="10"/>
    </row>
    <row r="32" ht="22.5" customHeight="1">
      <c r="A32" s="11" t="s">
        <v>17</v>
      </c>
      <c r="B32" s="11" t="s">
        <v>803</v>
      </c>
      <c r="C32" s="11" t="s">
        <v>790</v>
      </c>
      <c r="D32" s="11" t="s">
        <v>804</v>
      </c>
      <c r="E32" s="11" t="s">
        <v>805</v>
      </c>
      <c r="F32" s="11" t="s">
        <v>806</v>
      </c>
      <c r="G32" s="12">
        <v>13.9981</v>
      </c>
      <c r="H32" s="12">
        <v>124.0312</v>
      </c>
      <c r="I32" s="11" t="s">
        <v>679</v>
      </c>
      <c r="J32" s="11" t="s">
        <v>661</v>
      </c>
      <c r="K32" s="11" t="s">
        <v>807</v>
      </c>
      <c r="L32" s="12">
        <v>50.0</v>
      </c>
      <c r="M32" s="12">
        <v>40.0</v>
      </c>
      <c r="N32" s="12">
        <v>0.05</v>
      </c>
      <c r="O32" s="12">
        <v>0.04</v>
      </c>
      <c r="P32" s="12">
        <v>8.0</v>
      </c>
      <c r="Q32" s="11" t="s">
        <v>669</v>
      </c>
      <c r="R32" s="11" t="s">
        <v>808</v>
      </c>
      <c r="S32" s="11"/>
      <c r="T32" s="10"/>
      <c r="U32" s="10"/>
      <c r="V32" s="10"/>
      <c r="W32" s="10"/>
      <c r="X32" s="10"/>
      <c r="Y32" s="10"/>
      <c r="Z32" s="10"/>
    </row>
    <row r="33" ht="22.5" customHeight="1">
      <c r="A33" s="11" t="s">
        <v>17</v>
      </c>
      <c r="B33" s="11" t="s">
        <v>809</v>
      </c>
      <c r="C33" s="11" t="s">
        <v>790</v>
      </c>
      <c r="D33" s="11" t="s">
        <v>134</v>
      </c>
      <c r="E33" s="11" t="s">
        <v>810</v>
      </c>
      <c r="F33" s="11" t="s">
        <v>696</v>
      </c>
      <c r="G33" s="12">
        <v>13.1894</v>
      </c>
      <c r="H33" s="12">
        <v>124.1245</v>
      </c>
      <c r="I33" s="11" t="s">
        <v>660</v>
      </c>
      <c r="J33" s="11" t="s">
        <v>661</v>
      </c>
      <c r="K33" s="11" t="s">
        <v>668</v>
      </c>
      <c r="L33" s="12">
        <v>1800.0</v>
      </c>
      <c r="M33" s="12">
        <v>1400.0</v>
      </c>
      <c r="N33" s="12">
        <v>1.8</v>
      </c>
      <c r="O33" s="12">
        <v>1.4</v>
      </c>
      <c r="P33" s="12">
        <v>24.0</v>
      </c>
      <c r="Q33" s="11" t="s">
        <v>663</v>
      </c>
      <c r="R33" s="11" t="s">
        <v>811</v>
      </c>
      <c r="S33" s="11"/>
      <c r="T33" s="10"/>
      <c r="U33" s="10"/>
      <c r="V33" s="10"/>
      <c r="W33" s="10"/>
      <c r="X33" s="10"/>
      <c r="Y33" s="10"/>
      <c r="Z33" s="10"/>
    </row>
    <row r="34" ht="22.5" customHeight="1">
      <c r="A34" s="11" t="s">
        <v>17</v>
      </c>
      <c r="B34" s="11" t="s">
        <v>812</v>
      </c>
      <c r="C34" s="11" t="s">
        <v>790</v>
      </c>
      <c r="D34" s="11" t="s">
        <v>134</v>
      </c>
      <c r="E34" s="11" t="s">
        <v>810</v>
      </c>
      <c r="F34" s="11" t="s">
        <v>813</v>
      </c>
      <c r="G34" s="12">
        <v>13.2381</v>
      </c>
      <c r="H34" s="12">
        <v>123.9852</v>
      </c>
      <c r="I34" s="11" t="s">
        <v>679</v>
      </c>
      <c r="J34" s="11" t="s">
        <v>661</v>
      </c>
      <c r="K34" s="11" t="s">
        <v>691</v>
      </c>
      <c r="L34" s="12">
        <v>500.0</v>
      </c>
      <c r="M34" s="12">
        <v>380.0</v>
      </c>
      <c r="N34" s="12">
        <v>0.5</v>
      </c>
      <c r="O34" s="12">
        <v>0.38</v>
      </c>
      <c r="P34" s="12">
        <v>16.0</v>
      </c>
      <c r="Q34" s="11" t="s">
        <v>669</v>
      </c>
      <c r="R34" s="11" t="s">
        <v>814</v>
      </c>
      <c r="S34" s="11"/>
      <c r="T34" s="10"/>
      <c r="U34" s="10"/>
      <c r="V34" s="10"/>
      <c r="W34" s="10"/>
      <c r="X34" s="10"/>
      <c r="Y34" s="10"/>
      <c r="Z34" s="10"/>
    </row>
    <row r="35" ht="22.5" customHeight="1">
      <c r="A35" s="11" t="s">
        <v>303</v>
      </c>
      <c r="B35" s="11" t="s">
        <v>815</v>
      </c>
      <c r="C35" s="11" t="s">
        <v>816</v>
      </c>
      <c r="D35" s="11" t="s">
        <v>817</v>
      </c>
      <c r="E35" s="11" t="s">
        <v>818</v>
      </c>
      <c r="F35" s="11" t="s">
        <v>819</v>
      </c>
      <c r="G35" s="12">
        <v>10.7421</v>
      </c>
      <c r="H35" s="12">
        <v>125.7142</v>
      </c>
      <c r="I35" s="11" t="s">
        <v>660</v>
      </c>
      <c r="J35" s="11" t="s">
        <v>661</v>
      </c>
      <c r="K35" s="11" t="s">
        <v>820</v>
      </c>
      <c r="L35" s="12">
        <v>44.0</v>
      </c>
      <c r="M35" s="12">
        <v>35.0</v>
      </c>
      <c r="N35" s="12">
        <v>0.044</v>
      </c>
      <c r="O35" s="12">
        <v>0.035</v>
      </c>
      <c r="P35" s="12">
        <v>12.0</v>
      </c>
      <c r="Q35" s="11" t="s">
        <v>669</v>
      </c>
      <c r="R35" s="11" t="s">
        <v>821</v>
      </c>
      <c r="S35" s="11"/>
      <c r="T35" s="10"/>
      <c r="U35" s="10"/>
      <c r="V35" s="10"/>
      <c r="W35" s="10"/>
      <c r="X35" s="10"/>
      <c r="Y35" s="10"/>
      <c r="Z35" s="10"/>
    </row>
    <row r="36" ht="22.5" customHeight="1">
      <c r="A36" s="11" t="s">
        <v>303</v>
      </c>
      <c r="B36" s="11" t="s">
        <v>822</v>
      </c>
      <c r="C36" s="11" t="s">
        <v>816</v>
      </c>
      <c r="D36" s="11" t="s">
        <v>817</v>
      </c>
      <c r="E36" s="11" t="s">
        <v>818</v>
      </c>
      <c r="F36" s="11" t="s">
        <v>823</v>
      </c>
      <c r="G36" s="12">
        <v>10.7251</v>
      </c>
      <c r="H36" s="12">
        <v>125.7512</v>
      </c>
      <c r="I36" s="11" t="s">
        <v>679</v>
      </c>
      <c r="J36" s="11" t="s">
        <v>661</v>
      </c>
      <c r="K36" s="11" t="s">
        <v>824</v>
      </c>
      <c r="L36" s="12">
        <v>50.0</v>
      </c>
      <c r="M36" s="12">
        <v>40.0</v>
      </c>
      <c r="N36" s="12">
        <v>0.05</v>
      </c>
      <c r="O36" s="12">
        <v>0.04</v>
      </c>
      <c r="P36" s="12">
        <v>12.0</v>
      </c>
      <c r="Q36" s="11" t="s">
        <v>669</v>
      </c>
      <c r="R36" s="11" t="s">
        <v>825</v>
      </c>
      <c r="S36" s="11"/>
      <c r="T36" s="10"/>
      <c r="U36" s="10"/>
      <c r="V36" s="10"/>
      <c r="W36" s="10"/>
      <c r="X36" s="10"/>
      <c r="Y36" s="10"/>
      <c r="Z36" s="10"/>
    </row>
    <row r="37" ht="22.5" customHeight="1">
      <c r="A37" s="11" t="s">
        <v>303</v>
      </c>
      <c r="B37" s="11" t="s">
        <v>826</v>
      </c>
      <c r="C37" s="11" t="s">
        <v>816</v>
      </c>
      <c r="D37" s="11" t="s">
        <v>817</v>
      </c>
      <c r="E37" s="11" t="s">
        <v>818</v>
      </c>
      <c r="F37" s="11" t="s">
        <v>827</v>
      </c>
      <c r="G37" s="12">
        <v>10.715</v>
      </c>
      <c r="H37" s="12">
        <v>125.698</v>
      </c>
      <c r="I37" s="11" t="s">
        <v>679</v>
      </c>
      <c r="J37" s="11" t="s">
        <v>661</v>
      </c>
      <c r="K37" s="11" t="s">
        <v>828</v>
      </c>
      <c r="L37" s="12">
        <v>30.0</v>
      </c>
      <c r="M37" s="12">
        <v>25.0</v>
      </c>
      <c r="N37" s="12">
        <v>0.03</v>
      </c>
      <c r="O37" s="12">
        <v>0.025</v>
      </c>
      <c r="P37" s="12">
        <v>8.0</v>
      </c>
      <c r="Q37" s="11" t="s">
        <v>669</v>
      </c>
      <c r="R37" s="11" t="s">
        <v>825</v>
      </c>
      <c r="S37" s="11"/>
      <c r="T37" s="10"/>
      <c r="U37" s="10"/>
      <c r="V37" s="10"/>
      <c r="W37" s="10"/>
      <c r="X37" s="10"/>
      <c r="Y37" s="10"/>
      <c r="Z37" s="10"/>
    </row>
    <row r="38" ht="22.5" customHeight="1">
      <c r="A38" s="11" t="s">
        <v>303</v>
      </c>
      <c r="B38" s="11" t="s">
        <v>829</v>
      </c>
      <c r="C38" s="11" t="s">
        <v>816</v>
      </c>
      <c r="D38" s="11" t="s">
        <v>817</v>
      </c>
      <c r="E38" s="11" t="s">
        <v>818</v>
      </c>
      <c r="F38" s="11" t="s">
        <v>830</v>
      </c>
      <c r="G38" s="12">
        <v>11.0024</v>
      </c>
      <c r="H38" s="12">
        <v>125.6421</v>
      </c>
      <c r="I38" s="11" t="s">
        <v>679</v>
      </c>
      <c r="J38" s="11" t="s">
        <v>661</v>
      </c>
      <c r="K38" s="11" t="s">
        <v>691</v>
      </c>
      <c r="L38" s="12">
        <v>350.0</v>
      </c>
      <c r="M38" s="12">
        <v>280.0</v>
      </c>
      <c r="N38" s="12">
        <v>0.35</v>
      </c>
      <c r="O38" s="12">
        <v>0.28</v>
      </c>
      <c r="P38" s="12">
        <v>16.0</v>
      </c>
      <c r="Q38" s="11" t="s">
        <v>669</v>
      </c>
      <c r="R38" s="11" t="s">
        <v>831</v>
      </c>
      <c r="S38" s="11"/>
      <c r="T38" s="10"/>
      <c r="U38" s="10"/>
      <c r="V38" s="10"/>
      <c r="W38" s="10"/>
      <c r="X38" s="10"/>
      <c r="Y38" s="10"/>
      <c r="Z38" s="10"/>
    </row>
    <row r="39" ht="22.5" customHeight="1">
      <c r="A39" s="11" t="s">
        <v>303</v>
      </c>
      <c r="B39" s="11" t="s">
        <v>832</v>
      </c>
      <c r="C39" s="11" t="s">
        <v>816</v>
      </c>
      <c r="D39" s="11" t="s">
        <v>833</v>
      </c>
      <c r="E39" s="11" t="s">
        <v>834</v>
      </c>
      <c r="F39" s="11" t="s">
        <v>835</v>
      </c>
      <c r="G39" s="12">
        <v>12.6142</v>
      </c>
      <c r="H39" s="12">
        <v>125.0583</v>
      </c>
      <c r="I39" s="11" t="s">
        <v>679</v>
      </c>
      <c r="J39" s="11" t="s">
        <v>661</v>
      </c>
      <c r="K39" s="11" t="s">
        <v>691</v>
      </c>
      <c r="L39" s="12">
        <v>300.0</v>
      </c>
      <c r="M39" s="12">
        <v>240.0</v>
      </c>
      <c r="N39" s="12">
        <v>0.3</v>
      </c>
      <c r="O39" s="12">
        <v>0.24</v>
      </c>
      <c r="P39" s="12">
        <v>12.0</v>
      </c>
      <c r="Q39" s="11" t="s">
        <v>669</v>
      </c>
      <c r="R39" s="11" t="s">
        <v>836</v>
      </c>
      <c r="S39" s="11"/>
      <c r="T39" s="10"/>
      <c r="U39" s="10"/>
      <c r="V39" s="10"/>
      <c r="W39" s="10"/>
      <c r="X39" s="10"/>
      <c r="Y39" s="10"/>
      <c r="Z39" s="10"/>
    </row>
    <row r="40" ht="22.5" customHeight="1">
      <c r="A40" s="11" t="s">
        <v>303</v>
      </c>
      <c r="B40" s="11" t="s">
        <v>837</v>
      </c>
      <c r="C40" s="11" t="s">
        <v>816</v>
      </c>
      <c r="D40" s="11" t="s">
        <v>833</v>
      </c>
      <c r="E40" s="11" t="s">
        <v>838</v>
      </c>
      <c r="F40" s="11" t="s">
        <v>839</v>
      </c>
      <c r="G40" s="12">
        <v>12.4312</v>
      </c>
      <c r="H40" s="12">
        <v>124.1684</v>
      </c>
      <c r="I40" s="11" t="s">
        <v>660</v>
      </c>
      <c r="J40" s="11" t="s">
        <v>661</v>
      </c>
      <c r="K40" s="11" t="s">
        <v>687</v>
      </c>
      <c r="L40" s="12">
        <v>1450.0</v>
      </c>
      <c r="M40" s="12">
        <v>1150.0</v>
      </c>
      <c r="N40" s="12">
        <v>1.45</v>
      </c>
      <c r="O40" s="12">
        <v>1.15</v>
      </c>
      <c r="P40" s="12">
        <v>24.0</v>
      </c>
      <c r="Q40" s="11" t="s">
        <v>663</v>
      </c>
      <c r="R40" s="11" t="s">
        <v>840</v>
      </c>
      <c r="S40" s="11"/>
      <c r="T40" s="10"/>
      <c r="U40" s="10"/>
      <c r="V40" s="10"/>
      <c r="W40" s="10"/>
      <c r="X40" s="10"/>
      <c r="Y40" s="10"/>
      <c r="Z40" s="10"/>
    </row>
    <row r="41" ht="22.5" customHeight="1">
      <c r="A41" s="11" t="s">
        <v>303</v>
      </c>
      <c r="B41" s="11" t="s">
        <v>841</v>
      </c>
      <c r="C41" s="11" t="s">
        <v>816</v>
      </c>
      <c r="D41" s="11" t="s">
        <v>833</v>
      </c>
      <c r="E41" s="11" t="s">
        <v>659</v>
      </c>
      <c r="F41" s="11" t="s">
        <v>842</v>
      </c>
      <c r="G41" s="12">
        <v>12.5124</v>
      </c>
      <c r="H41" s="12">
        <v>124.2381</v>
      </c>
      <c r="I41" s="11" t="s">
        <v>660</v>
      </c>
      <c r="J41" s="11" t="s">
        <v>661</v>
      </c>
      <c r="K41" s="11" t="s">
        <v>843</v>
      </c>
      <c r="L41" s="12">
        <v>1100.0</v>
      </c>
      <c r="M41" s="12">
        <v>880.0</v>
      </c>
      <c r="N41" s="12">
        <v>1.1</v>
      </c>
      <c r="O41" s="12">
        <v>0.88</v>
      </c>
      <c r="P41" s="12">
        <v>24.0</v>
      </c>
      <c r="Q41" s="11" t="s">
        <v>663</v>
      </c>
      <c r="R41" s="11" t="s">
        <v>844</v>
      </c>
      <c r="S41" s="11"/>
      <c r="T41" s="10"/>
      <c r="U41" s="10"/>
      <c r="V41" s="10"/>
      <c r="W41" s="10"/>
      <c r="X41" s="10"/>
      <c r="Y41" s="10"/>
      <c r="Z41" s="10"/>
    </row>
    <row r="42" ht="22.5" customHeight="1">
      <c r="A42" s="11" t="s">
        <v>303</v>
      </c>
      <c r="B42" s="11" t="s">
        <v>845</v>
      </c>
      <c r="C42" s="11" t="s">
        <v>816</v>
      </c>
      <c r="D42" s="11" t="s">
        <v>833</v>
      </c>
      <c r="E42" s="11" t="s">
        <v>846</v>
      </c>
      <c r="F42" s="11" t="s">
        <v>696</v>
      </c>
      <c r="G42" s="12">
        <v>12.6781</v>
      </c>
      <c r="H42" s="12">
        <v>124.3642</v>
      </c>
      <c r="I42" s="11" t="s">
        <v>660</v>
      </c>
      <c r="J42" s="11" t="s">
        <v>661</v>
      </c>
      <c r="K42" s="11" t="s">
        <v>668</v>
      </c>
      <c r="L42" s="12">
        <v>850.0</v>
      </c>
      <c r="M42" s="12">
        <v>680.0</v>
      </c>
      <c r="N42" s="12">
        <v>0.85</v>
      </c>
      <c r="O42" s="12">
        <v>0.68</v>
      </c>
      <c r="P42" s="12">
        <v>16.0</v>
      </c>
      <c r="Q42" s="11" t="s">
        <v>669</v>
      </c>
      <c r="R42" s="11" t="s">
        <v>847</v>
      </c>
      <c r="S42" s="11"/>
      <c r="T42" s="10"/>
      <c r="U42" s="10"/>
      <c r="V42" s="10"/>
      <c r="W42" s="10"/>
      <c r="X42" s="10"/>
      <c r="Y42" s="10"/>
      <c r="Z42" s="10"/>
    </row>
    <row r="43" ht="22.5" customHeight="1">
      <c r="A43" s="11" t="s">
        <v>303</v>
      </c>
      <c r="B43" s="11" t="s">
        <v>848</v>
      </c>
      <c r="C43" s="11" t="s">
        <v>816</v>
      </c>
      <c r="D43" s="11" t="s">
        <v>849</v>
      </c>
      <c r="E43" s="11" t="s">
        <v>850</v>
      </c>
      <c r="F43" s="11" t="s">
        <v>696</v>
      </c>
      <c r="G43" s="12">
        <v>11.8942</v>
      </c>
      <c r="H43" s="12">
        <v>124.4312</v>
      </c>
      <c r="I43" s="11" t="s">
        <v>660</v>
      </c>
      <c r="J43" s="11" t="s">
        <v>661</v>
      </c>
      <c r="K43" s="11" t="s">
        <v>668</v>
      </c>
      <c r="L43" s="12">
        <v>1200.0</v>
      </c>
      <c r="M43" s="12">
        <v>950.0</v>
      </c>
      <c r="N43" s="12">
        <v>1.2</v>
      </c>
      <c r="O43" s="12">
        <v>0.95</v>
      </c>
      <c r="P43" s="12">
        <v>24.0</v>
      </c>
      <c r="Q43" s="11" t="s">
        <v>663</v>
      </c>
      <c r="R43" s="11" t="s">
        <v>851</v>
      </c>
      <c r="S43" s="11"/>
      <c r="T43" s="10"/>
      <c r="U43" s="10"/>
      <c r="V43" s="10"/>
      <c r="W43" s="10"/>
      <c r="X43" s="10"/>
      <c r="Y43" s="10"/>
      <c r="Z43" s="10"/>
    </row>
    <row r="44" ht="22.5" customHeight="1">
      <c r="A44" s="11" t="s">
        <v>303</v>
      </c>
      <c r="B44" s="11" t="s">
        <v>852</v>
      </c>
      <c r="C44" s="11" t="s">
        <v>816</v>
      </c>
      <c r="D44" s="11" t="s">
        <v>849</v>
      </c>
      <c r="E44" s="11" t="s">
        <v>853</v>
      </c>
      <c r="F44" s="11" t="s">
        <v>696</v>
      </c>
      <c r="G44" s="12">
        <v>11.9124</v>
      </c>
      <c r="H44" s="12">
        <v>124.2981</v>
      </c>
      <c r="I44" s="11" t="s">
        <v>679</v>
      </c>
      <c r="J44" s="11" t="s">
        <v>661</v>
      </c>
      <c r="K44" s="11" t="s">
        <v>691</v>
      </c>
      <c r="L44" s="12">
        <v>750.0</v>
      </c>
      <c r="M44" s="12">
        <v>600.0</v>
      </c>
      <c r="N44" s="12">
        <v>0.75</v>
      </c>
      <c r="O44" s="12">
        <v>0.6</v>
      </c>
      <c r="P44" s="12">
        <v>16.0</v>
      </c>
      <c r="Q44" s="11" t="s">
        <v>669</v>
      </c>
      <c r="R44" s="11" t="s">
        <v>854</v>
      </c>
      <c r="S44" s="11"/>
      <c r="T44" s="10"/>
      <c r="U44" s="10"/>
      <c r="V44" s="10"/>
      <c r="W44" s="10"/>
      <c r="X44" s="10"/>
      <c r="Y44" s="10"/>
      <c r="Z44" s="10"/>
    </row>
    <row r="45" ht="22.5" customHeight="1">
      <c r="A45" s="11" t="s">
        <v>303</v>
      </c>
      <c r="B45" s="11" t="s">
        <v>855</v>
      </c>
      <c r="C45" s="11" t="s">
        <v>816</v>
      </c>
      <c r="D45" s="11" t="s">
        <v>849</v>
      </c>
      <c r="E45" s="11" t="s">
        <v>856</v>
      </c>
      <c r="F45" s="11" t="s">
        <v>857</v>
      </c>
      <c r="G45" s="12">
        <v>12.0421</v>
      </c>
      <c r="H45" s="12">
        <v>124.1842</v>
      </c>
      <c r="I45" s="11" t="s">
        <v>679</v>
      </c>
      <c r="J45" s="11" t="s">
        <v>661</v>
      </c>
      <c r="K45" s="11" t="s">
        <v>691</v>
      </c>
      <c r="L45" s="12">
        <v>650.0</v>
      </c>
      <c r="M45" s="12">
        <v>500.0</v>
      </c>
      <c r="N45" s="12">
        <v>0.65</v>
      </c>
      <c r="O45" s="12">
        <v>0.5</v>
      </c>
      <c r="P45" s="12">
        <v>16.0</v>
      </c>
      <c r="Q45" s="11" t="s">
        <v>669</v>
      </c>
      <c r="R45" s="11" t="s">
        <v>858</v>
      </c>
      <c r="S45" s="11"/>
      <c r="T45" s="10"/>
      <c r="U45" s="10"/>
      <c r="V45" s="10"/>
      <c r="W45" s="10"/>
      <c r="X45" s="10"/>
      <c r="Y45" s="10"/>
      <c r="Z45" s="10"/>
    </row>
    <row r="46" ht="22.5" customHeight="1">
      <c r="A46" s="11" t="s">
        <v>303</v>
      </c>
      <c r="B46" s="11" t="s">
        <v>859</v>
      </c>
      <c r="C46" s="11" t="s">
        <v>816</v>
      </c>
      <c r="D46" s="11" t="s">
        <v>368</v>
      </c>
      <c r="E46" s="11" t="s">
        <v>860</v>
      </c>
      <c r="F46" s="11" t="s">
        <v>861</v>
      </c>
      <c r="G46" s="12">
        <v>11.7852</v>
      </c>
      <c r="H46" s="12">
        <v>124.3312</v>
      </c>
      <c r="I46" s="11" t="s">
        <v>660</v>
      </c>
      <c r="J46" s="11" t="s">
        <v>661</v>
      </c>
      <c r="K46" s="11" t="s">
        <v>862</v>
      </c>
      <c r="L46" s="12">
        <v>1150.0</v>
      </c>
      <c r="M46" s="12">
        <v>900.0</v>
      </c>
      <c r="N46" s="12">
        <v>1.15</v>
      </c>
      <c r="O46" s="12">
        <v>0.9</v>
      </c>
      <c r="P46" s="12">
        <v>24.0</v>
      </c>
      <c r="Q46" s="11" t="s">
        <v>663</v>
      </c>
      <c r="R46" s="11" t="s">
        <v>863</v>
      </c>
      <c r="S46" s="11"/>
      <c r="T46" s="10"/>
      <c r="U46" s="10"/>
      <c r="V46" s="10"/>
      <c r="W46" s="10"/>
      <c r="X46" s="10"/>
      <c r="Y46" s="10"/>
      <c r="Z46" s="10"/>
    </row>
    <row r="47" ht="22.5" customHeight="1">
      <c r="A47" s="11" t="s">
        <v>303</v>
      </c>
      <c r="B47" s="11" t="s">
        <v>864</v>
      </c>
      <c r="C47" s="11" t="s">
        <v>816</v>
      </c>
      <c r="D47" s="11" t="s">
        <v>865</v>
      </c>
      <c r="E47" s="11" t="s">
        <v>866</v>
      </c>
      <c r="F47" s="11" t="s">
        <v>867</v>
      </c>
      <c r="G47" s="12">
        <v>9.9142</v>
      </c>
      <c r="H47" s="12">
        <v>125.0741</v>
      </c>
      <c r="I47" s="11" t="s">
        <v>660</v>
      </c>
      <c r="J47" s="11" t="s">
        <v>661</v>
      </c>
      <c r="K47" s="11" t="s">
        <v>754</v>
      </c>
      <c r="L47" s="12">
        <v>1350.0</v>
      </c>
      <c r="M47" s="12">
        <v>1050.0</v>
      </c>
      <c r="N47" s="12">
        <v>1.35</v>
      </c>
      <c r="O47" s="12">
        <v>1.05</v>
      </c>
      <c r="P47" s="12">
        <v>24.0</v>
      </c>
      <c r="Q47" s="11" t="s">
        <v>663</v>
      </c>
      <c r="R47" s="11" t="s">
        <v>868</v>
      </c>
      <c r="S47" s="11"/>
      <c r="T47" s="10"/>
      <c r="U47" s="10"/>
      <c r="V47" s="10"/>
      <c r="W47" s="10"/>
      <c r="X47" s="10"/>
      <c r="Y47" s="10"/>
      <c r="Z47" s="10"/>
    </row>
    <row r="48" ht="22.5" customHeight="1">
      <c r="A48" s="11" t="s">
        <v>303</v>
      </c>
      <c r="B48" s="11" t="s">
        <v>869</v>
      </c>
      <c r="C48" s="11" t="s">
        <v>870</v>
      </c>
      <c r="D48" s="11" t="s">
        <v>377</v>
      </c>
      <c r="E48" s="11" t="s">
        <v>871</v>
      </c>
      <c r="F48" s="11" t="s">
        <v>872</v>
      </c>
      <c r="G48" s="12">
        <v>9.9842</v>
      </c>
      <c r="H48" s="12">
        <v>123.8841</v>
      </c>
      <c r="I48" s="11" t="s">
        <v>679</v>
      </c>
      <c r="J48" s="11" t="s">
        <v>661</v>
      </c>
      <c r="K48" s="11" t="s">
        <v>873</v>
      </c>
      <c r="L48" s="12">
        <v>30.0</v>
      </c>
      <c r="M48" s="12">
        <v>24.0</v>
      </c>
      <c r="N48" s="12">
        <v>0.03</v>
      </c>
      <c r="O48" s="12">
        <v>0.024</v>
      </c>
      <c r="P48" s="12">
        <v>8.0</v>
      </c>
      <c r="Q48" s="11" t="s">
        <v>669</v>
      </c>
      <c r="R48" s="11" t="s">
        <v>874</v>
      </c>
      <c r="S48" s="11"/>
      <c r="T48" s="10"/>
      <c r="U48" s="10"/>
      <c r="V48" s="10"/>
      <c r="W48" s="10"/>
      <c r="X48" s="10"/>
      <c r="Y48" s="10"/>
      <c r="Z48" s="10"/>
    </row>
    <row r="49" ht="22.5" customHeight="1">
      <c r="A49" s="11" t="s">
        <v>303</v>
      </c>
      <c r="B49" s="11" t="s">
        <v>875</v>
      </c>
      <c r="C49" s="11" t="s">
        <v>870</v>
      </c>
      <c r="D49" s="11" t="s">
        <v>377</v>
      </c>
      <c r="E49" s="11" t="s">
        <v>871</v>
      </c>
      <c r="F49" s="11" t="s">
        <v>876</v>
      </c>
      <c r="G49" s="12">
        <v>10.0612</v>
      </c>
      <c r="H49" s="12">
        <v>123.9281</v>
      </c>
      <c r="I49" s="11" t="s">
        <v>679</v>
      </c>
      <c r="J49" s="11" t="s">
        <v>661</v>
      </c>
      <c r="K49" s="11" t="s">
        <v>877</v>
      </c>
      <c r="L49" s="12">
        <v>35.0</v>
      </c>
      <c r="M49" s="12">
        <v>28.0</v>
      </c>
      <c r="N49" s="12">
        <v>0.035</v>
      </c>
      <c r="O49" s="12">
        <v>0.028</v>
      </c>
      <c r="P49" s="12">
        <v>8.0</v>
      </c>
      <c r="Q49" s="11" t="s">
        <v>669</v>
      </c>
      <c r="R49" s="11" t="s">
        <v>878</v>
      </c>
      <c r="S49" s="11"/>
      <c r="T49" s="10"/>
      <c r="U49" s="10"/>
      <c r="V49" s="10"/>
      <c r="W49" s="10"/>
      <c r="X49" s="10"/>
      <c r="Y49" s="10"/>
      <c r="Z49" s="10"/>
    </row>
    <row r="50" ht="22.5" customHeight="1">
      <c r="A50" s="11" t="s">
        <v>303</v>
      </c>
      <c r="B50" s="11" t="s">
        <v>879</v>
      </c>
      <c r="C50" s="11" t="s">
        <v>870</v>
      </c>
      <c r="D50" s="11" t="s">
        <v>377</v>
      </c>
      <c r="E50" s="11" t="s">
        <v>871</v>
      </c>
      <c r="F50" s="11" t="s">
        <v>880</v>
      </c>
      <c r="G50" s="12">
        <v>9.9912</v>
      </c>
      <c r="H50" s="12">
        <v>123.9512</v>
      </c>
      <c r="I50" s="11" t="s">
        <v>679</v>
      </c>
      <c r="J50" s="11" t="s">
        <v>661</v>
      </c>
      <c r="K50" s="11" t="s">
        <v>881</v>
      </c>
      <c r="L50" s="12">
        <v>40.0</v>
      </c>
      <c r="M50" s="12">
        <v>32.0</v>
      </c>
      <c r="N50" s="12">
        <v>0.04</v>
      </c>
      <c r="O50" s="12">
        <v>0.032</v>
      </c>
      <c r="P50" s="12">
        <v>8.0</v>
      </c>
      <c r="Q50" s="11" t="s">
        <v>669</v>
      </c>
      <c r="R50" s="11" t="s">
        <v>882</v>
      </c>
      <c r="S50" s="11"/>
      <c r="T50" s="10"/>
      <c r="U50" s="10"/>
      <c r="V50" s="10"/>
      <c r="W50" s="10"/>
      <c r="X50" s="10"/>
      <c r="Y50" s="10"/>
      <c r="Z50" s="10"/>
    </row>
    <row r="51" ht="22.5" customHeight="1">
      <c r="A51" s="11" t="s">
        <v>303</v>
      </c>
      <c r="B51" s="11" t="s">
        <v>883</v>
      </c>
      <c r="C51" s="11" t="s">
        <v>870</v>
      </c>
      <c r="D51" s="11" t="s">
        <v>377</v>
      </c>
      <c r="E51" s="11" t="s">
        <v>871</v>
      </c>
      <c r="F51" s="11" t="s">
        <v>884</v>
      </c>
      <c r="G51" s="12">
        <v>10.0124</v>
      </c>
      <c r="H51" s="12">
        <v>123.9851</v>
      </c>
      <c r="I51" s="11" t="s">
        <v>679</v>
      </c>
      <c r="J51" s="11" t="s">
        <v>661</v>
      </c>
      <c r="K51" s="11" t="s">
        <v>885</v>
      </c>
      <c r="L51" s="12">
        <v>45.0</v>
      </c>
      <c r="M51" s="12">
        <v>35.0</v>
      </c>
      <c r="N51" s="12">
        <v>0.045</v>
      </c>
      <c r="O51" s="12">
        <v>0.035</v>
      </c>
      <c r="P51" s="12">
        <v>8.0</v>
      </c>
      <c r="Q51" s="11" t="s">
        <v>669</v>
      </c>
      <c r="R51" s="11" t="s">
        <v>882</v>
      </c>
      <c r="S51" s="11"/>
      <c r="T51" s="10"/>
      <c r="U51" s="10"/>
      <c r="V51" s="10"/>
      <c r="W51" s="10"/>
      <c r="X51" s="10"/>
      <c r="Y51" s="10"/>
      <c r="Z51" s="10"/>
    </row>
    <row r="52" ht="22.5" customHeight="1">
      <c r="A52" s="11" t="s">
        <v>303</v>
      </c>
      <c r="B52" s="11" t="s">
        <v>886</v>
      </c>
      <c r="C52" s="11" t="s">
        <v>870</v>
      </c>
      <c r="D52" s="11" t="s">
        <v>377</v>
      </c>
      <c r="E52" s="11" t="s">
        <v>378</v>
      </c>
      <c r="F52" s="11" t="s">
        <v>696</v>
      </c>
      <c r="G52" s="12">
        <v>10.052</v>
      </c>
      <c r="H52" s="12">
        <v>124.461</v>
      </c>
      <c r="I52" s="11" t="s">
        <v>660</v>
      </c>
      <c r="J52" s="11" t="s">
        <v>661</v>
      </c>
      <c r="K52" s="11" t="s">
        <v>887</v>
      </c>
      <c r="L52" s="12">
        <v>500.0</v>
      </c>
      <c r="M52" s="12">
        <v>400.0</v>
      </c>
      <c r="N52" s="12">
        <v>0.5</v>
      </c>
      <c r="O52" s="12">
        <v>0.4</v>
      </c>
      <c r="P52" s="11" t="s">
        <v>681</v>
      </c>
      <c r="Q52" s="11" t="s">
        <v>663</v>
      </c>
      <c r="R52" s="11" t="s">
        <v>888</v>
      </c>
      <c r="S52" s="11"/>
      <c r="T52" s="10"/>
      <c r="U52" s="10"/>
      <c r="V52" s="10"/>
      <c r="W52" s="10"/>
      <c r="X52" s="10"/>
      <c r="Y52" s="10"/>
      <c r="Z52" s="10"/>
    </row>
    <row r="53" ht="22.5" customHeight="1">
      <c r="A53" s="11" t="s">
        <v>303</v>
      </c>
      <c r="B53" s="11" t="s">
        <v>889</v>
      </c>
      <c r="C53" s="11" t="s">
        <v>870</v>
      </c>
      <c r="D53" s="11" t="s">
        <v>329</v>
      </c>
      <c r="E53" s="11" t="s">
        <v>890</v>
      </c>
      <c r="F53" s="11" t="s">
        <v>891</v>
      </c>
      <c r="G53" s="12">
        <v>11.5912</v>
      </c>
      <c r="H53" s="12">
        <v>123.3421</v>
      </c>
      <c r="I53" s="11" t="s">
        <v>660</v>
      </c>
      <c r="J53" s="11" t="s">
        <v>661</v>
      </c>
      <c r="K53" s="11" t="s">
        <v>668</v>
      </c>
      <c r="L53" s="12">
        <v>1350.0</v>
      </c>
      <c r="M53" s="12">
        <v>1080.0</v>
      </c>
      <c r="N53" s="12">
        <v>1.35</v>
      </c>
      <c r="O53" s="12">
        <v>1.08</v>
      </c>
      <c r="P53" s="12">
        <v>24.0</v>
      </c>
      <c r="Q53" s="11" t="s">
        <v>663</v>
      </c>
      <c r="R53" s="11" t="s">
        <v>892</v>
      </c>
      <c r="S53" s="11"/>
      <c r="T53" s="10"/>
      <c r="U53" s="10"/>
      <c r="V53" s="10"/>
      <c r="W53" s="10"/>
      <c r="X53" s="10"/>
      <c r="Y53" s="10"/>
      <c r="Z53" s="10"/>
    </row>
    <row r="54" ht="22.5" customHeight="1">
      <c r="A54" s="11" t="s">
        <v>303</v>
      </c>
      <c r="B54" s="11" t="s">
        <v>893</v>
      </c>
      <c r="C54" s="11" t="s">
        <v>870</v>
      </c>
      <c r="D54" s="11" t="s">
        <v>329</v>
      </c>
      <c r="E54" s="11" t="s">
        <v>890</v>
      </c>
      <c r="F54" s="11" t="s">
        <v>894</v>
      </c>
      <c r="G54" s="12">
        <v>11.4512</v>
      </c>
      <c r="H54" s="12">
        <v>123.2514</v>
      </c>
      <c r="I54" s="11" t="s">
        <v>679</v>
      </c>
      <c r="J54" s="11" t="s">
        <v>661</v>
      </c>
      <c r="K54" s="11" t="s">
        <v>895</v>
      </c>
      <c r="L54" s="12">
        <v>600.0</v>
      </c>
      <c r="M54" s="12">
        <v>480.0</v>
      </c>
      <c r="N54" s="12">
        <v>0.6</v>
      </c>
      <c r="O54" s="12">
        <v>0.48</v>
      </c>
      <c r="P54" s="12">
        <v>16.0</v>
      </c>
      <c r="Q54" s="11" t="s">
        <v>669</v>
      </c>
      <c r="R54" s="11" t="s">
        <v>896</v>
      </c>
      <c r="S54" s="11"/>
      <c r="T54" s="10"/>
      <c r="U54" s="10"/>
      <c r="V54" s="10"/>
      <c r="W54" s="10"/>
      <c r="X54" s="10"/>
      <c r="Y54" s="10"/>
      <c r="Z54" s="10"/>
    </row>
    <row r="55" ht="22.5" customHeight="1">
      <c r="A55" s="11" t="s">
        <v>303</v>
      </c>
      <c r="B55" s="11" t="s">
        <v>897</v>
      </c>
      <c r="C55" s="11" t="s">
        <v>870</v>
      </c>
      <c r="D55" s="11" t="s">
        <v>898</v>
      </c>
      <c r="E55" s="11" t="s">
        <v>899</v>
      </c>
      <c r="F55" s="11" t="s">
        <v>696</v>
      </c>
      <c r="G55" s="12">
        <v>12.0124</v>
      </c>
      <c r="H55" s="12">
        <v>121.5542</v>
      </c>
      <c r="I55" s="11" t="s">
        <v>660</v>
      </c>
      <c r="J55" s="11" t="s">
        <v>661</v>
      </c>
      <c r="K55" s="11" t="s">
        <v>754</v>
      </c>
      <c r="L55" s="12">
        <v>2450.0</v>
      </c>
      <c r="M55" s="12">
        <v>1950.0</v>
      </c>
      <c r="N55" s="12">
        <v>2.45</v>
      </c>
      <c r="O55" s="12">
        <v>1.95</v>
      </c>
      <c r="P55" s="12">
        <v>24.0</v>
      </c>
      <c r="Q55" s="11" t="s">
        <v>663</v>
      </c>
      <c r="R55" s="11" t="s">
        <v>900</v>
      </c>
      <c r="S55" s="11"/>
      <c r="T55" s="10"/>
      <c r="U55" s="10"/>
      <c r="V55" s="10"/>
      <c r="W55" s="10"/>
      <c r="X55" s="10"/>
      <c r="Y55" s="10"/>
      <c r="Z55" s="10"/>
    </row>
    <row r="56" ht="22.5" customHeight="1">
      <c r="A56" s="11" t="s">
        <v>303</v>
      </c>
      <c r="B56" s="11" t="s">
        <v>901</v>
      </c>
      <c r="C56" s="11" t="s">
        <v>870</v>
      </c>
      <c r="D56" s="11" t="s">
        <v>898</v>
      </c>
      <c r="E56" s="11" t="s">
        <v>899</v>
      </c>
      <c r="F56" s="11" t="s">
        <v>902</v>
      </c>
      <c r="G56" s="12">
        <v>12.0681</v>
      </c>
      <c r="H56" s="12">
        <v>121.3852</v>
      </c>
      <c r="I56" s="11" t="s">
        <v>660</v>
      </c>
      <c r="J56" s="11" t="s">
        <v>661</v>
      </c>
      <c r="K56" s="11" t="s">
        <v>903</v>
      </c>
      <c r="L56" s="12">
        <v>1200.0</v>
      </c>
      <c r="M56" s="12">
        <v>950.0</v>
      </c>
      <c r="N56" s="12">
        <v>1.2</v>
      </c>
      <c r="O56" s="12">
        <v>0.95</v>
      </c>
      <c r="P56" s="12">
        <v>24.0</v>
      </c>
      <c r="Q56" s="11" t="s">
        <v>904</v>
      </c>
      <c r="R56" s="11" t="s">
        <v>905</v>
      </c>
      <c r="S56" s="11"/>
      <c r="T56" s="10"/>
      <c r="U56" s="10"/>
      <c r="V56" s="10"/>
      <c r="W56" s="10"/>
      <c r="X56" s="10"/>
      <c r="Y56" s="10"/>
      <c r="Z56" s="10"/>
    </row>
    <row r="57" ht="22.5" customHeight="1">
      <c r="A57" s="11" t="s">
        <v>463</v>
      </c>
      <c r="B57" s="11" t="s">
        <v>906</v>
      </c>
      <c r="C57" s="11" t="s">
        <v>907</v>
      </c>
      <c r="D57" s="11" t="s">
        <v>908</v>
      </c>
      <c r="E57" s="11" t="s">
        <v>742</v>
      </c>
      <c r="F57" s="11" t="s">
        <v>909</v>
      </c>
      <c r="G57" s="12">
        <v>10.0084</v>
      </c>
      <c r="H57" s="12">
        <v>125.5681</v>
      </c>
      <c r="I57" s="11" t="s">
        <v>660</v>
      </c>
      <c r="J57" s="11" t="s">
        <v>723</v>
      </c>
      <c r="K57" s="11" t="s">
        <v>910</v>
      </c>
      <c r="L57" s="12">
        <v>11800.0</v>
      </c>
      <c r="M57" s="12">
        <v>9400.0</v>
      </c>
      <c r="N57" s="12">
        <v>11.8</v>
      </c>
      <c r="O57" s="12">
        <v>9.4</v>
      </c>
      <c r="P57" s="12">
        <v>24.0</v>
      </c>
      <c r="Q57" s="11" t="s">
        <v>911</v>
      </c>
      <c r="R57" s="11" t="s">
        <v>912</v>
      </c>
      <c r="S57" s="11"/>
      <c r="T57" s="10"/>
      <c r="U57" s="10"/>
      <c r="V57" s="10"/>
      <c r="W57" s="10"/>
      <c r="X57" s="10"/>
      <c r="Y57" s="10"/>
      <c r="Z57" s="10"/>
    </row>
    <row r="58" ht="22.5" customHeight="1">
      <c r="A58" s="11" t="s">
        <v>463</v>
      </c>
      <c r="B58" s="11" t="s">
        <v>913</v>
      </c>
      <c r="C58" s="11" t="s">
        <v>907</v>
      </c>
      <c r="D58" s="11" t="s">
        <v>908</v>
      </c>
      <c r="E58" s="11" t="s">
        <v>914</v>
      </c>
      <c r="F58" s="11" t="s">
        <v>915</v>
      </c>
      <c r="G58" s="12">
        <v>10.0542</v>
      </c>
      <c r="H58" s="12">
        <v>125.5124</v>
      </c>
      <c r="I58" s="11" t="s">
        <v>679</v>
      </c>
      <c r="J58" s="11" t="s">
        <v>661</v>
      </c>
      <c r="K58" s="11" t="s">
        <v>691</v>
      </c>
      <c r="L58" s="12">
        <v>300.0</v>
      </c>
      <c r="M58" s="12">
        <v>240.0</v>
      </c>
      <c r="N58" s="12">
        <v>0.3</v>
      </c>
      <c r="O58" s="12">
        <v>0.24</v>
      </c>
      <c r="P58" s="12">
        <v>16.0</v>
      </c>
      <c r="Q58" s="11" t="s">
        <v>669</v>
      </c>
      <c r="R58" s="11" t="s">
        <v>916</v>
      </c>
      <c r="S58" s="11"/>
      <c r="T58" s="10"/>
      <c r="U58" s="10"/>
      <c r="V58" s="10"/>
      <c r="W58" s="10"/>
      <c r="X58" s="10"/>
      <c r="Y58" s="10"/>
      <c r="Z58" s="10"/>
    </row>
    <row r="59" ht="22.5" customHeight="1">
      <c r="A59" s="11" t="s">
        <v>463</v>
      </c>
      <c r="B59" s="11" t="s">
        <v>917</v>
      </c>
      <c r="C59" s="11" t="s">
        <v>907</v>
      </c>
      <c r="D59" s="11" t="s">
        <v>908</v>
      </c>
      <c r="E59" s="11" t="s">
        <v>918</v>
      </c>
      <c r="F59" s="11" t="s">
        <v>696</v>
      </c>
      <c r="G59" s="12">
        <v>10.3642</v>
      </c>
      <c r="H59" s="12">
        <v>125.5841</v>
      </c>
      <c r="I59" s="11" t="s">
        <v>660</v>
      </c>
      <c r="J59" s="11" t="s">
        <v>661</v>
      </c>
      <c r="K59" s="11" t="s">
        <v>843</v>
      </c>
      <c r="L59" s="12">
        <v>1850.0</v>
      </c>
      <c r="M59" s="12">
        <v>1450.0</v>
      </c>
      <c r="N59" s="12">
        <v>1.85</v>
      </c>
      <c r="O59" s="12">
        <v>1.45</v>
      </c>
      <c r="P59" s="12">
        <v>24.0</v>
      </c>
      <c r="Q59" s="11" t="s">
        <v>663</v>
      </c>
      <c r="R59" s="11" t="s">
        <v>919</v>
      </c>
      <c r="S59" s="11"/>
      <c r="T59" s="10"/>
      <c r="U59" s="10"/>
      <c r="V59" s="10"/>
      <c r="W59" s="10"/>
      <c r="X59" s="10"/>
      <c r="Y59" s="10"/>
      <c r="Z59" s="10"/>
    </row>
    <row r="60" ht="22.5" customHeight="1">
      <c r="A60" s="11" t="s">
        <v>463</v>
      </c>
      <c r="B60" s="11" t="s">
        <v>920</v>
      </c>
      <c r="C60" s="11" t="s">
        <v>907</v>
      </c>
      <c r="D60" s="11" t="s">
        <v>921</v>
      </c>
      <c r="E60" s="11" t="s">
        <v>922</v>
      </c>
      <c r="F60" s="11" t="s">
        <v>923</v>
      </c>
      <c r="G60" s="12">
        <v>9.7124</v>
      </c>
      <c r="H60" s="12">
        <v>125.7012</v>
      </c>
      <c r="I60" s="11" t="s">
        <v>679</v>
      </c>
      <c r="J60" s="11" t="s">
        <v>661</v>
      </c>
      <c r="K60" s="11" t="s">
        <v>691</v>
      </c>
      <c r="L60" s="12">
        <v>450.0</v>
      </c>
      <c r="M60" s="12">
        <v>360.0</v>
      </c>
      <c r="N60" s="12">
        <v>0.45</v>
      </c>
      <c r="O60" s="12">
        <v>0.36</v>
      </c>
      <c r="P60" s="12">
        <v>16.0</v>
      </c>
      <c r="Q60" s="11" t="s">
        <v>669</v>
      </c>
      <c r="R60" s="11" t="s">
        <v>924</v>
      </c>
      <c r="S60" s="11"/>
      <c r="T60" s="10"/>
      <c r="U60" s="10"/>
      <c r="V60" s="10"/>
      <c r="W60" s="10"/>
      <c r="X60" s="10"/>
      <c r="Y60" s="10"/>
      <c r="Z60" s="10"/>
    </row>
    <row r="61" ht="22.5" customHeight="1">
      <c r="A61" s="11" t="s">
        <v>463</v>
      </c>
      <c r="B61" s="11" t="s">
        <v>925</v>
      </c>
      <c r="C61" s="11" t="s">
        <v>907</v>
      </c>
      <c r="D61" s="11" t="s">
        <v>494</v>
      </c>
      <c r="E61" s="11" t="s">
        <v>502</v>
      </c>
      <c r="F61" s="11" t="s">
        <v>926</v>
      </c>
      <c r="G61" s="12">
        <v>5.4012</v>
      </c>
      <c r="H61" s="12">
        <v>125.3852</v>
      </c>
      <c r="I61" s="11" t="s">
        <v>660</v>
      </c>
      <c r="J61" s="11" t="s">
        <v>661</v>
      </c>
      <c r="K61" s="11" t="s">
        <v>668</v>
      </c>
      <c r="L61" s="12">
        <v>1650.0</v>
      </c>
      <c r="M61" s="12">
        <v>1300.0</v>
      </c>
      <c r="N61" s="12">
        <v>1.65</v>
      </c>
      <c r="O61" s="12">
        <v>1.3</v>
      </c>
      <c r="P61" s="12">
        <v>24.0</v>
      </c>
      <c r="Q61" s="11" t="s">
        <v>663</v>
      </c>
      <c r="R61" s="11" t="s">
        <v>927</v>
      </c>
      <c r="S61" s="11"/>
      <c r="T61" s="10"/>
      <c r="U61" s="10"/>
      <c r="V61" s="10"/>
      <c r="W61" s="10"/>
      <c r="X61" s="10"/>
      <c r="Y61" s="10"/>
      <c r="Z61" s="10"/>
    </row>
    <row r="62" ht="22.5" customHeight="1">
      <c r="A62" s="11" t="s">
        <v>463</v>
      </c>
      <c r="B62" s="11" t="s">
        <v>928</v>
      </c>
      <c r="C62" s="11" t="s">
        <v>907</v>
      </c>
      <c r="D62" s="11" t="s">
        <v>494</v>
      </c>
      <c r="E62" s="11" t="s">
        <v>502</v>
      </c>
      <c r="F62" s="11" t="s">
        <v>929</v>
      </c>
      <c r="G62" s="12">
        <v>5.4381</v>
      </c>
      <c r="H62" s="12">
        <v>125.4712</v>
      </c>
      <c r="I62" s="11" t="s">
        <v>679</v>
      </c>
      <c r="J62" s="11" t="s">
        <v>661</v>
      </c>
      <c r="K62" s="11" t="s">
        <v>760</v>
      </c>
      <c r="L62" s="12">
        <v>400.0</v>
      </c>
      <c r="M62" s="12">
        <v>320.0</v>
      </c>
      <c r="N62" s="12">
        <v>0.4</v>
      </c>
      <c r="O62" s="12">
        <v>0.32</v>
      </c>
      <c r="P62" s="12">
        <v>16.0</v>
      </c>
      <c r="Q62" s="11" t="s">
        <v>669</v>
      </c>
      <c r="R62" s="11" t="s">
        <v>930</v>
      </c>
      <c r="S62" s="11"/>
      <c r="T62" s="10"/>
      <c r="U62" s="10"/>
      <c r="V62" s="10"/>
      <c r="W62" s="10"/>
      <c r="X62" s="10"/>
      <c r="Y62" s="10"/>
      <c r="Z62" s="10"/>
    </row>
    <row r="63" ht="22.5" customHeight="1">
      <c r="A63" s="11" t="s">
        <v>463</v>
      </c>
      <c r="B63" s="11" t="s">
        <v>931</v>
      </c>
      <c r="C63" s="11" t="s">
        <v>932</v>
      </c>
      <c r="D63" s="11" t="s">
        <v>933</v>
      </c>
      <c r="E63" s="11" t="s">
        <v>934</v>
      </c>
      <c r="F63" s="11" t="s">
        <v>935</v>
      </c>
      <c r="G63" s="12">
        <v>6.6852</v>
      </c>
      <c r="H63" s="12">
        <v>121.9912</v>
      </c>
      <c r="I63" s="11" t="s">
        <v>660</v>
      </c>
      <c r="J63" s="11" t="s">
        <v>723</v>
      </c>
      <c r="K63" s="11" t="s">
        <v>936</v>
      </c>
      <c r="L63" s="12">
        <v>10000.0</v>
      </c>
      <c r="M63" s="12">
        <v>8000.0</v>
      </c>
      <c r="N63" s="12">
        <v>10.0</v>
      </c>
      <c r="O63" s="12">
        <v>8.0</v>
      </c>
      <c r="P63" s="12">
        <v>24.0</v>
      </c>
      <c r="Q63" s="11" t="s">
        <v>937</v>
      </c>
      <c r="R63" s="11" t="s">
        <v>938</v>
      </c>
      <c r="S63" s="11"/>
      <c r="T63" s="10"/>
      <c r="U63" s="10"/>
      <c r="V63" s="10"/>
      <c r="W63" s="10"/>
      <c r="X63" s="10"/>
      <c r="Y63" s="10"/>
      <c r="Z63" s="10"/>
    </row>
    <row r="64" ht="22.5" customHeight="1">
      <c r="A64" s="11" t="s">
        <v>463</v>
      </c>
      <c r="B64" s="11" t="s">
        <v>939</v>
      </c>
      <c r="C64" s="11" t="s">
        <v>932</v>
      </c>
      <c r="D64" s="11" t="s">
        <v>933</v>
      </c>
      <c r="E64" s="11" t="s">
        <v>940</v>
      </c>
      <c r="F64" s="11" t="s">
        <v>941</v>
      </c>
      <c r="G64" s="12">
        <v>6.6542</v>
      </c>
      <c r="H64" s="12">
        <v>121.9214</v>
      </c>
      <c r="I64" s="11" t="s">
        <v>942</v>
      </c>
      <c r="J64" s="11" t="s">
        <v>943</v>
      </c>
      <c r="K64" s="11" t="s">
        <v>944</v>
      </c>
      <c r="L64" s="12">
        <v>6930.0</v>
      </c>
      <c r="M64" s="12">
        <v>5500.0</v>
      </c>
      <c r="N64" s="12">
        <v>6.93</v>
      </c>
      <c r="O64" s="12">
        <v>5.5</v>
      </c>
      <c r="P64" s="12">
        <v>24.0</v>
      </c>
      <c r="Q64" s="11" t="s">
        <v>945</v>
      </c>
      <c r="R64" s="11" t="s">
        <v>946</v>
      </c>
      <c r="S64" s="11"/>
      <c r="T64" s="10"/>
      <c r="U64" s="10"/>
      <c r="V64" s="10"/>
      <c r="W64" s="10"/>
      <c r="X64" s="10"/>
      <c r="Y64" s="10"/>
      <c r="Z64" s="10"/>
    </row>
    <row r="65" ht="22.5" customHeight="1">
      <c r="A65" s="11" t="s">
        <v>463</v>
      </c>
      <c r="B65" s="11" t="s">
        <v>947</v>
      </c>
      <c r="C65" s="11" t="s">
        <v>932</v>
      </c>
      <c r="D65" s="11" t="s">
        <v>933</v>
      </c>
      <c r="E65" s="11" t="s">
        <v>948</v>
      </c>
      <c r="F65" s="11" t="s">
        <v>949</v>
      </c>
      <c r="G65" s="12">
        <v>6.4851</v>
      </c>
      <c r="H65" s="12">
        <v>121.6542</v>
      </c>
      <c r="I65" s="11" t="s">
        <v>679</v>
      </c>
      <c r="J65" s="11" t="s">
        <v>661</v>
      </c>
      <c r="K65" s="11" t="s">
        <v>691</v>
      </c>
      <c r="L65" s="12">
        <v>350.0</v>
      </c>
      <c r="M65" s="12">
        <v>270.0</v>
      </c>
      <c r="N65" s="12">
        <v>0.35</v>
      </c>
      <c r="O65" s="12">
        <v>0.27</v>
      </c>
      <c r="P65" s="12">
        <v>12.0</v>
      </c>
      <c r="Q65" s="11" t="s">
        <v>669</v>
      </c>
      <c r="R65" s="11" t="s">
        <v>950</v>
      </c>
      <c r="S65" s="11"/>
      <c r="T65" s="10"/>
      <c r="U65" s="10"/>
      <c r="V65" s="10"/>
      <c r="W65" s="10"/>
      <c r="X65" s="10"/>
      <c r="Y65" s="10"/>
      <c r="Z65" s="10"/>
    </row>
    <row r="66" ht="22.5" customHeight="1">
      <c r="A66" s="11" t="s">
        <v>463</v>
      </c>
      <c r="B66" s="11" t="s">
        <v>951</v>
      </c>
      <c r="C66" s="11" t="s">
        <v>932</v>
      </c>
      <c r="D66" s="11" t="s">
        <v>933</v>
      </c>
      <c r="E66" s="11" t="s">
        <v>952</v>
      </c>
      <c r="F66" s="11" t="s">
        <v>953</v>
      </c>
      <c r="G66" s="12">
        <v>6.3124</v>
      </c>
      <c r="H66" s="12">
        <v>121.9741</v>
      </c>
      <c r="I66" s="11" t="s">
        <v>679</v>
      </c>
      <c r="J66" s="11" t="s">
        <v>661</v>
      </c>
      <c r="K66" s="11" t="s">
        <v>954</v>
      </c>
      <c r="L66" s="12">
        <v>250.0</v>
      </c>
      <c r="M66" s="12">
        <v>200.0</v>
      </c>
      <c r="N66" s="12">
        <v>0.25</v>
      </c>
      <c r="O66" s="12">
        <v>0.2</v>
      </c>
      <c r="P66" s="12">
        <v>12.0</v>
      </c>
      <c r="Q66" s="11" t="s">
        <v>669</v>
      </c>
      <c r="R66" s="11" t="s">
        <v>955</v>
      </c>
      <c r="S66" s="11"/>
      <c r="T66" s="10"/>
      <c r="U66" s="10"/>
      <c r="V66" s="10"/>
      <c r="W66" s="10"/>
      <c r="X66" s="10"/>
      <c r="Y66" s="10"/>
      <c r="Z66" s="10"/>
    </row>
    <row r="67" ht="22.5" customHeight="1">
      <c r="A67" s="11" t="s">
        <v>463</v>
      </c>
      <c r="B67" s="11" t="s">
        <v>956</v>
      </c>
      <c r="C67" s="11" t="s">
        <v>932</v>
      </c>
      <c r="D67" s="11" t="s">
        <v>957</v>
      </c>
      <c r="E67" s="11" t="s">
        <v>958</v>
      </c>
      <c r="F67" s="11" t="s">
        <v>959</v>
      </c>
      <c r="G67" s="12">
        <v>6.0481</v>
      </c>
      <c r="H67" s="12">
        <v>121.0042</v>
      </c>
      <c r="I67" s="11" t="s">
        <v>660</v>
      </c>
      <c r="J67" s="11" t="s">
        <v>723</v>
      </c>
      <c r="K67" s="11" t="s">
        <v>960</v>
      </c>
      <c r="L67" s="12">
        <v>12500.0</v>
      </c>
      <c r="M67" s="12">
        <v>9800.0</v>
      </c>
      <c r="N67" s="12">
        <v>12.5</v>
      </c>
      <c r="O67" s="12">
        <v>9.8</v>
      </c>
      <c r="P67" s="12">
        <v>24.0</v>
      </c>
      <c r="Q67" s="11" t="s">
        <v>961</v>
      </c>
      <c r="R67" s="11" t="s">
        <v>962</v>
      </c>
      <c r="S67" s="11"/>
      <c r="T67" s="10"/>
      <c r="U67" s="10"/>
      <c r="V67" s="10"/>
      <c r="W67" s="10"/>
      <c r="X67" s="10"/>
      <c r="Y67" s="10"/>
      <c r="Z67" s="10"/>
    </row>
    <row r="68" ht="22.5" customHeight="1">
      <c r="A68" s="11" t="s">
        <v>463</v>
      </c>
      <c r="B68" s="11" t="s">
        <v>963</v>
      </c>
      <c r="C68" s="11" t="s">
        <v>932</v>
      </c>
      <c r="D68" s="11" t="s">
        <v>957</v>
      </c>
      <c r="E68" s="11" t="s">
        <v>958</v>
      </c>
      <c r="F68" s="11" t="s">
        <v>964</v>
      </c>
      <c r="G68" s="12">
        <v>6.0542</v>
      </c>
      <c r="H68" s="12">
        <v>121.0112</v>
      </c>
      <c r="I68" s="11" t="s">
        <v>942</v>
      </c>
      <c r="J68" s="11" t="s">
        <v>943</v>
      </c>
      <c r="K68" s="11" t="s">
        <v>965</v>
      </c>
      <c r="L68" s="12">
        <v>7200.0</v>
      </c>
      <c r="M68" s="12">
        <v>5800.0</v>
      </c>
      <c r="N68" s="12">
        <v>7.2</v>
      </c>
      <c r="O68" s="12">
        <v>5.8</v>
      </c>
      <c r="P68" s="12">
        <v>24.0</v>
      </c>
      <c r="Q68" s="11" t="s">
        <v>945</v>
      </c>
      <c r="R68" s="11" t="s">
        <v>966</v>
      </c>
      <c r="S68" s="11"/>
      <c r="T68" s="10"/>
      <c r="U68" s="10"/>
      <c r="V68" s="10"/>
      <c r="W68" s="10"/>
      <c r="X68" s="10"/>
      <c r="Y68" s="10"/>
      <c r="Z68" s="10"/>
    </row>
    <row r="69" ht="22.5" customHeight="1">
      <c r="A69" s="11" t="s">
        <v>463</v>
      </c>
      <c r="B69" s="11" t="s">
        <v>967</v>
      </c>
      <c r="C69" s="11" t="s">
        <v>932</v>
      </c>
      <c r="D69" s="11" t="s">
        <v>957</v>
      </c>
      <c r="E69" s="11" t="s">
        <v>968</v>
      </c>
      <c r="F69" s="11" t="s">
        <v>696</v>
      </c>
      <c r="G69" s="12">
        <v>5.5482</v>
      </c>
      <c r="H69" s="12">
        <v>120.8124</v>
      </c>
      <c r="I69" s="11" t="s">
        <v>660</v>
      </c>
      <c r="J69" s="11" t="s">
        <v>661</v>
      </c>
      <c r="K69" s="11" t="s">
        <v>969</v>
      </c>
      <c r="L69" s="12">
        <v>3200.0</v>
      </c>
      <c r="M69" s="12">
        <v>2500.0</v>
      </c>
      <c r="N69" s="12">
        <v>3.2</v>
      </c>
      <c r="O69" s="12">
        <v>2.5</v>
      </c>
      <c r="P69" s="12">
        <v>24.0</v>
      </c>
      <c r="Q69" s="11" t="s">
        <v>663</v>
      </c>
      <c r="R69" s="11" t="s">
        <v>970</v>
      </c>
      <c r="S69" s="11"/>
      <c r="T69" s="10"/>
      <c r="U69" s="10"/>
      <c r="V69" s="10"/>
      <c r="W69" s="10"/>
      <c r="X69" s="10"/>
      <c r="Y69" s="10"/>
      <c r="Z69" s="10"/>
    </row>
    <row r="70" ht="22.5" customHeight="1">
      <c r="A70" s="11" t="s">
        <v>463</v>
      </c>
      <c r="B70" s="11" t="s">
        <v>971</v>
      </c>
      <c r="C70" s="11" t="s">
        <v>932</v>
      </c>
      <c r="D70" s="11" t="s">
        <v>957</v>
      </c>
      <c r="E70" s="11" t="s">
        <v>972</v>
      </c>
      <c r="F70" s="11" t="s">
        <v>696</v>
      </c>
      <c r="G70" s="12">
        <v>5.9841</v>
      </c>
      <c r="H70" s="12">
        <v>121.3124</v>
      </c>
      <c r="I70" s="11" t="s">
        <v>679</v>
      </c>
      <c r="J70" s="11" t="s">
        <v>661</v>
      </c>
      <c r="K70" s="11" t="s">
        <v>691</v>
      </c>
      <c r="L70" s="12">
        <v>1200.0</v>
      </c>
      <c r="M70" s="12">
        <v>950.0</v>
      </c>
      <c r="N70" s="12">
        <v>1.2</v>
      </c>
      <c r="O70" s="12">
        <v>0.95</v>
      </c>
      <c r="P70" s="12">
        <v>16.0</v>
      </c>
      <c r="Q70" s="11" t="s">
        <v>663</v>
      </c>
      <c r="R70" s="11" t="s">
        <v>973</v>
      </c>
      <c r="S70" s="11"/>
      <c r="T70" s="10"/>
      <c r="U70" s="10"/>
      <c r="V70" s="10"/>
      <c r="W70" s="10"/>
      <c r="X70" s="10"/>
      <c r="Y70" s="10"/>
      <c r="Z70" s="10"/>
    </row>
    <row r="71" ht="22.5" customHeight="1">
      <c r="A71" s="11" t="s">
        <v>463</v>
      </c>
      <c r="B71" s="11" t="s">
        <v>974</v>
      </c>
      <c r="C71" s="11" t="s">
        <v>932</v>
      </c>
      <c r="D71" s="11" t="s">
        <v>957</v>
      </c>
      <c r="E71" s="11" t="s">
        <v>975</v>
      </c>
      <c r="F71" s="11" t="s">
        <v>696</v>
      </c>
      <c r="G71" s="12">
        <v>6.2842</v>
      </c>
      <c r="H71" s="12">
        <v>120.5512</v>
      </c>
      <c r="I71" s="11" t="s">
        <v>679</v>
      </c>
      <c r="J71" s="11" t="s">
        <v>661</v>
      </c>
      <c r="K71" s="11" t="s">
        <v>895</v>
      </c>
      <c r="L71" s="12">
        <v>850.0</v>
      </c>
      <c r="M71" s="12">
        <v>680.0</v>
      </c>
      <c r="N71" s="12">
        <v>0.85</v>
      </c>
      <c r="O71" s="12">
        <v>0.68</v>
      </c>
      <c r="P71" s="12">
        <v>16.0</v>
      </c>
      <c r="Q71" s="11" t="s">
        <v>669</v>
      </c>
      <c r="R71" s="11" t="s">
        <v>976</v>
      </c>
      <c r="S71" s="11"/>
      <c r="T71" s="10"/>
      <c r="U71" s="10"/>
      <c r="V71" s="10"/>
      <c r="W71" s="10"/>
      <c r="X71" s="10"/>
      <c r="Y71" s="10"/>
      <c r="Z71" s="10"/>
    </row>
    <row r="72" ht="22.5" customHeight="1">
      <c r="A72" s="11" t="s">
        <v>463</v>
      </c>
      <c r="B72" s="11" t="s">
        <v>977</v>
      </c>
      <c r="C72" s="11" t="s">
        <v>932</v>
      </c>
      <c r="D72" s="11" t="s">
        <v>957</v>
      </c>
      <c r="E72" s="11" t="s">
        <v>978</v>
      </c>
      <c r="F72" s="11" t="s">
        <v>696</v>
      </c>
      <c r="G72" s="12">
        <v>5.5124</v>
      </c>
      <c r="H72" s="12">
        <v>120.7381</v>
      </c>
      <c r="I72" s="11" t="s">
        <v>679</v>
      </c>
      <c r="J72" s="11" t="s">
        <v>661</v>
      </c>
      <c r="K72" s="11" t="s">
        <v>979</v>
      </c>
      <c r="L72" s="12">
        <v>450.0</v>
      </c>
      <c r="M72" s="12">
        <v>360.0</v>
      </c>
      <c r="N72" s="12">
        <v>0.45</v>
      </c>
      <c r="O72" s="12">
        <v>0.36</v>
      </c>
      <c r="P72" s="12">
        <v>12.0</v>
      </c>
      <c r="Q72" s="11" t="s">
        <v>669</v>
      </c>
      <c r="R72" s="11" t="s">
        <v>980</v>
      </c>
      <c r="S72" s="11"/>
      <c r="T72" s="10"/>
      <c r="U72" s="10"/>
      <c r="V72" s="10"/>
      <c r="W72" s="10"/>
      <c r="X72" s="10"/>
      <c r="Y72" s="10"/>
      <c r="Z72" s="10"/>
    </row>
    <row r="73" ht="22.5" customHeight="1">
      <c r="A73" s="11" t="s">
        <v>463</v>
      </c>
      <c r="B73" s="11" t="s">
        <v>981</v>
      </c>
      <c r="C73" s="11" t="s">
        <v>932</v>
      </c>
      <c r="D73" s="11" t="s">
        <v>982</v>
      </c>
      <c r="E73" s="11" t="s">
        <v>983</v>
      </c>
      <c r="F73" s="11" t="s">
        <v>984</v>
      </c>
      <c r="G73" s="12">
        <v>5.0312</v>
      </c>
      <c r="H73" s="12">
        <v>119.7741</v>
      </c>
      <c r="I73" s="11" t="s">
        <v>660</v>
      </c>
      <c r="J73" s="11" t="s">
        <v>661</v>
      </c>
      <c r="K73" s="11" t="s">
        <v>985</v>
      </c>
      <c r="L73" s="12">
        <v>8500.0</v>
      </c>
      <c r="M73" s="12">
        <v>6800.0</v>
      </c>
      <c r="N73" s="12">
        <v>8.5</v>
      </c>
      <c r="O73" s="12">
        <v>6.8</v>
      </c>
      <c r="P73" s="12">
        <v>24.0</v>
      </c>
      <c r="Q73" s="11" t="s">
        <v>986</v>
      </c>
      <c r="R73" s="11" t="s">
        <v>987</v>
      </c>
      <c r="S73" s="11"/>
      <c r="T73" s="10"/>
      <c r="U73" s="10"/>
      <c r="V73" s="10"/>
      <c r="W73" s="10"/>
      <c r="X73" s="10"/>
      <c r="Y73" s="10"/>
      <c r="Z73" s="10"/>
    </row>
    <row r="74" ht="22.5" customHeight="1">
      <c r="A74" s="11" t="s">
        <v>463</v>
      </c>
      <c r="B74" s="11" t="s">
        <v>988</v>
      </c>
      <c r="C74" s="11" t="s">
        <v>932</v>
      </c>
      <c r="D74" s="11" t="s">
        <v>982</v>
      </c>
      <c r="E74" s="11" t="s">
        <v>983</v>
      </c>
      <c r="F74" s="11" t="s">
        <v>989</v>
      </c>
      <c r="G74" s="12">
        <v>5.0354</v>
      </c>
      <c r="H74" s="12">
        <v>119.7812</v>
      </c>
      <c r="I74" s="11" t="s">
        <v>942</v>
      </c>
      <c r="J74" s="11" t="s">
        <v>943</v>
      </c>
      <c r="K74" s="11" t="s">
        <v>990</v>
      </c>
      <c r="L74" s="12">
        <v>7200.0</v>
      </c>
      <c r="M74" s="12">
        <v>5800.0</v>
      </c>
      <c r="N74" s="12">
        <v>7.2</v>
      </c>
      <c r="O74" s="12">
        <v>5.8</v>
      </c>
      <c r="P74" s="12">
        <v>24.0</v>
      </c>
      <c r="Q74" s="11" t="s">
        <v>945</v>
      </c>
      <c r="R74" s="11" t="s">
        <v>991</v>
      </c>
      <c r="S74" s="11"/>
      <c r="T74" s="10"/>
      <c r="U74" s="10"/>
      <c r="V74" s="10"/>
      <c r="W74" s="10"/>
      <c r="X74" s="10"/>
      <c r="Y74" s="10"/>
      <c r="Z74" s="10"/>
    </row>
    <row r="75" ht="22.5" customHeight="1">
      <c r="A75" s="11" t="s">
        <v>463</v>
      </c>
      <c r="B75" s="11" t="s">
        <v>992</v>
      </c>
      <c r="C75" s="11" t="s">
        <v>932</v>
      </c>
      <c r="D75" s="11" t="s">
        <v>982</v>
      </c>
      <c r="E75" s="11" t="s">
        <v>993</v>
      </c>
      <c r="F75" s="11" t="s">
        <v>994</v>
      </c>
      <c r="G75" s="12">
        <v>5.1481</v>
      </c>
      <c r="H75" s="12">
        <v>119.8912</v>
      </c>
      <c r="I75" s="11" t="s">
        <v>660</v>
      </c>
      <c r="J75" s="11" t="s">
        <v>661</v>
      </c>
      <c r="K75" s="11" t="s">
        <v>668</v>
      </c>
      <c r="L75" s="12">
        <v>2100.0</v>
      </c>
      <c r="M75" s="12">
        <v>1650.0</v>
      </c>
      <c r="N75" s="12">
        <v>2.1</v>
      </c>
      <c r="O75" s="12">
        <v>1.65</v>
      </c>
      <c r="P75" s="12">
        <v>24.0</v>
      </c>
      <c r="Q75" s="11" t="s">
        <v>663</v>
      </c>
      <c r="R75" s="11" t="s">
        <v>995</v>
      </c>
      <c r="S75" s="11"/>
      <c r="T75" s="10"/>
      <c r="U75" s="10"/>
      <c r="V75" s="10"/>
      <c r="W75" s="10"/>
      <c r="X75" s="10"/>
      <c r="Y75" s="10"/>
      <c r="Z75" s="10"/>
    </row>
    <row r="76" ht="22.5" customHeight="1">
      <c r="A76" s="11" t="s">
        <v>463</v>
      </c>
      <c r="B76" s="11" t="s">
        <v>996</v>
      </c>
      <c r="C76" s="11" t="s">
        <v>932</v>
      </c>
      <c r="D76" s="11" t="s">
        <v>982</v>
      </c>
      <c r="E76" s="11" t="s">
        <v>997</v>
      </c>
      <c r="F76" s="11" t="s">
        <v>998</v>
      </c>
      <c r="G76" s="12">
        <v>4.6624</v>
      </c>
      <c r="H76" s="12">
        <v>119.3981</v>
      </c>
      <c r="I76" s="11" t="s">
        <v>660</v>
      </c>
      <c r="J76" s="11" t="s">
        <v>661</v>
      </c>
      <c r="K76" s="11" t="s">
        <v>668</v>
      </c>
      <c r="L76" s="12">
        <v>1800.0</v>
      </c>
      <c r="M76" s="12">
        <v>1400.0</v>
      </c>
      <c r="N76" s="12">
        <v>1.8</v>
      </c>
      <c r="O76" s="12">
        <v>1.4</v>
      </c>
      <c r="P76" s="12">
        <v>24.0</v>
      </c>
      <c r="Q76" s="11" t="s">
        <v>663</v>
      </c>
      <c r="R76" s="11" t="s">
        <v>999</v>
      </c>
      <c r="S76" s="11"/>
      <c r="T76" s="10"/>
      <c r="U76" s="10"/>
      <c r="V76" s="10"/>
      <c r="W76" s="10"/>
      <c r="X76" s="10"/>
      <c r="Y76" s="10"/>
      <c r="Z76" s="10"/>
    </row>
    <row r="77" ht="22.5" customHeight="1">
      <c r="A77" s="11" t="s">
        <v>463</v>
      </c>
      <c r="B77" s="11" t="s">
        <v>1000</v>
      </c>
      <c r="C77" s="11" t="s">
        <v>932</v>
      </c>
      <c r="D77" s="11" t="s">
        <v>982</v>
      </c>
      <c r="E77" s="11" t="s">
        <v>1001</v>
      </c>
      <c r="F77" s="11" t="s">
        <v>696</v>
      </c>
      <c r="G77" s="12">
        <v>4.8214</v>
      </c>
      <c r="H77" s="12">
        <v>119.4612</v>
      </c>
      <c r="I77" s="11" t="s">
        <v>679</v>
      </c>
      <c r="J77" s="11" t="s">
        <v>661</v>
      </c>
      <c r="K77" s="11" t="s">
        <v>691</v>
      </c>
      <c r="L77" s="12">
        <v>1250.0</v>
      </c>
      <c r="M77" s="12">
        <v>1000.0</v>
      </c>
      <c r="N77" s="12">
        <v>1.25</v>
      </c>
      <c r="O77" s="12">
        <v>1.0</v>
      </c>
      <c r="P77" s="12">
        <v>16.0</v>
      </c>
      <c r="Q77" s="11" t="s">
        <v>663</v>
      </c>
      <c r="R77" s="11" t="s">
        <v>1002</v>
      </c>
      <c r="S77" s="11"/>
      <c r="T77" s="10"/>
      <c r="U77" s="10"/>
      <c r="V77" s="10"/>
      <c r="W77" s="10"/>
      <c r="X77" s="10"/>
      <c r="Y77" s="10"/>
      <c r="Z77" s="10"/>
    </row>
    <row r="78" ht="22.5" customHeight="1">
      <c r="A78" s="11" t="s">
        <v>463</v>
      </c>
      <c r="B78" s="11" t="s">
        <v>1003</v>
      </c>
      <c r="C78" s="11" t="s">
        <v>932</v>
      </c>
      <c r="D78" s="11" t="s">
        <v>982</v>
      </c>
      <c r="E78" s="11" t="s">
        <v>1004</v>
      </c>
      <c r="F78" s="11" t="s">
        <v>696</v>
      </c>
      <c r="G78" s="12">
        <v>5.1381</v>
      </c>
      <c r="H78" s="12">
        <v>120.2184</v>
      </c>
      <c r="I78" s="11" t="s">
        <v>679</v>
      </c>
      <c r="J78" s="11" t="s">
        <v>661</v>
      </c>
      <c r="K78" s="11" t="s">
        <v>691</v>
      </c>
      <c r="L78" s="12">
        <v>950.0</v>
      </c>
      <c r="M78" s="12">
        <v>750.0</v>
      </c>
      <c r="N78" s="12">
        <v>0.95</v>
      </c>
      <c r="O78" s="12">
        <v>0.75</v>
      </c>
      <c r="P78" s="12">
        <v>16.0</v>
      </c>
      <c r="Q78" s="11" t="s">
        <v>669</v>
      </c>
      <c r="R78" s="11" t="s">
        <v>1005</v>
      </c>
      <c r="S78" s="11"/>
      <c r="T78" s="10"/>
      <c r="U78" s="10"/>
      <c r="V78" s="10"/>
      <c r="W78" s="10"/>
      <c r="X78" s="10"/>
      <c r="Y78" s="10"/>
      <c r="Z78" s="10"/>
    </row>
    <row r="79" ht="22.5" customHeight="1">
      <c r="A79" s="11" t="s">
        <v>463</v>
      </c>
      <c r="B79" s="11" t="s">
        <v>1006</v>
      </c>
      <c r="C79" s="11" t="s">
        <v>932</v>
      </c>
      <c r="D79" s="11" t="s">
        <v>982</v>
      </c>
      <c r="E79" s="11" t="s">
        <v>1007</v>
      </c>
      <c r="F79" s="11" t="s">
        <v>696</v>
      </c>
      <c r="G79" s="12">
        <v>5.2642</v>
      </c>
      <c r="H79" s="12">
        <v>120.0812</v>
      </c>
      <c r="I79" s="11" t="s">
        <v>679</v>
      </c>
      <c r="J79" s="11" t="s">
        <v>661</v>
      </c>
      <c r="K79" s="11" t="s">
        <v>1008</v>
      </c>
      <c r="L79" s="12">
        <v>850.0</v>
      </c>
      <c r="M79" s="12">
        <v>680.0</v>
      </c>
      <c r="N79" s="12">
        <v>0.85</v>
      </c>
      <c r="O79" s="12">
        <v>0.68</v>
      </c>
      <c r="P79" s="12">
        <v>16.0</v>
      </c>
      <c r="Q79" s="11" t="s">
        <v>669</v>
      </c>
      <c r="R79" s="11" t="s">
        <v>1009</v>
      </c>
      <c r="S79" s="11"/>
      <c r="T79" s="10"/>
      <c r="U79" s="10"/>
      <c r="V79" s="10"/>
      <c r="W79" s="10"/>
      <c r="X79" s="10"/>
      <c r="Y79" s="10"/>
      <c r="Z79" s="10"/>
    </row>
    <row r="80" ht="22.5" customHeight="1">
      <c r="A80" s="11" t="s">
        <v>463</v>
      </c>
      <c r="B80" s="11" t="s">
        <v>1010</v>
      </c>
      <c r="C80" s="11" t="s">
        <v>932</v>
      </c>
      <c r="D80" s="11" t="s">
        <v>982</v>
      </c>
      <c r="E80" s="11" t="s">
        <v>997</v>
      </c>
      <c r="F80" s="11" t="s">
        <v>1011</v>
      </c>
      <c r="G80" s="12">
        <v>4.712</v>
      </c>
      <c r="H80" s="12">
        <v>119.421</v>
      </c>
      <c r="I80" s="11" t="s">
        <v>679</v>
      </c>
      <c r="J80" s="11" t="s">
        <v>661</v>
      </c>
      <c r="K80" s="11" t="s">
        <v>718</v>
      </c>
      <c r="L80" s="12">
        <v>300.0</v>
      </c>
      <c r="M80" s="12">
        <v>240.0</v>
      </c>
      <c r="N80" s="12">
        <v>0.3</v>
      </c>
      <c r="O80" s="12">
        <v>0.24</v>
      </c>
      <c r="P80" s="12">
        <v>12.0</v>
      </c>
      <c r="Q80" s="11" t="s">
        <v>669</v>
      </c>
      <c r="R80" s="11" t="s">
        <v>1012</v>
      </c>
      <c r="S80" s="11"/>
      <c r="T80" s="10"/>
      <c r="U80" s="10"/>
      <c r="V80" s="10"/>
      <c r="W80" s="10"/>
      <c r="X80" s="10"/>
      <c r="Y80" s="10"/>
      <c r="Z80" s="10"/>
    </row>
    <row r="81" ht="22.5" customHeight="1">
      <c r="A81" s="11" t="s">
        <v>463</v>
      </c>
      <c r="B81" s="11" t="s">
        <v>1013</v>
      </c>
      <c r="C81" s="11" t="s">
        <v>932</v>
      </c>
      <c r="D81" s="11" t="s">
        <v>982</v>
      </c>
      <c r="E81" s="11" t="s">
        <v>1014</v>
      </c>
      <c r="F81" s="11" t="s">
        <v>1015</v>
      </c>
      <c r="G81" s="12">
        <v>7.0124</v>
      </c>
      <c r="H81" s="12">
        <v>118.5042</v>
      </c>
      <c r="I81" s="11" t="s">
        <v>660</v>
      </c>
      <c r="J81" s="11" t="s">
        <v>661</v>
      </c>
      <c r="K81" s="11" t="s">
        <v>668</v>
      </c>
      <c r="L81" s="12">
        <v>1500.0</v>
      </c>
      <c r="M81" s="12">
        <v>1200.0</v>
      </c>
      <c r="N81" s="12">
        <v>1.5</v>
      </c>
      <c r="O81" s="12">
        <v>1.2</v>
      </c>
      <c r="P81" s="12">
        <v>16.0</v>
      </c>
      <c r="Q81" s="11" t="s">
        <v>663</v>
      </c>
      <c r="R81" s="11" t="s">
        <v>1016</v>
      </c>
      <c r="S81" s="11"/>
      <c r="T81" s="10"/>
      <c r="U81" s="10"/>
      <c r="V81" s="10"/>
      <c r="W81" s="10"/>
      <c r="X81" s="10"/>
      <c r="Y81" s="10"/>
      <c r="Z81" s="10"/>
    </row>
    <row r="82" ht="22.5" customHeight="1">
      <c r="A82" s="11" t="s">
        <v>463</v>
      </c>
      <c r="B82" s="11" t="s">
        <v>1017</v>
      </c>
      <c r="C82" s="11" t="s">
        <v>932</v>
      </c>
      <c r="D82" s="11" t="s">
        <v>982</v>
      </c>
      <c r="E82" s="11" t="s">
        <v>1018</v>
      </c>
      <c r="F82" s="11" t="s">
        <v>1019</v>
      </c>
      <c r="G82" s="12">
        <v>6.1541</v>
      </c>
      <c r="H82" s="12">
        <v>118.0583</v>
      </c>
      <c r="I82" s="11" t="s">
        <v>679</v>
      </c>
      <c r="J82" s="11" t="s">
        <v>661</v>
      </c>
      <c r="K82" s="11" t="s">
        <v>1020</v>
      </c>
      <c r="L82" s="12">
        <v>350.0</v>
      </c>
      <c r="M82" s="12">
        <v>280.0</v>
      </c>
      <c r="N82" s="12">
        <v>0.35</v>
      </c>
      <c r="O82" s="12">
        <v>0.28</v>
      </c>
      <c r="P82" s="12">
        <v>12.0</v>
      </c>
      <c r="Q82" s="11" t="s">
        <v>669</v>
      </c>
      <c r="R82" s="11" t="s">
        <v>1021</v>
      </c>
      <c r="S82" s="11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  <tableParts count="1">
    <tablePart r:id="rId3"/>
  </tableParts>
</worksheet>
</file>