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360" windowHeight="9210"/>
  </bookViews>
  <sheets>
    <sheet name="strain_sensitivity_v3" sheetId="1" r:id="rId1"/>
  </sheets>
  <definedNames>
    <definedName name="_xlnm._FilterDatabase" localSheetId="0" hidden="1">strain_sensitivity_v3!#REF!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<sst xmlns="http://schemas.openxmlformats.org/spreadsheetml/2006/main" count="264" uniqueCount="69">
  <si>
    <t>Profile</t>
  </si>
  <si>
    <t>toe location</t>
  </si>
  <si>
    <t>MPS_P3neu</t>
  </si>
  <si>
    <t>MPS_P4</t>
  </si>
  <si>
    <t>OB_c1</t>
  </si>
  <si>
    <t>OB_c2</t>
  </si>
  <si>
    <t>HMB_P1</t>
  </si>
  <si>
    <t>HMB_P2</t>
  </si>
  <si>
    <t>HMB_P3</t>
  </si>
  <si>
    <t>HMB_P4</t>
  </si>
  <si>
    <t>LK_P4</t>
  </si>
  <si>
    <t>LK_P7</t>
  </si>
  <si>
    <t>LK_P6</t>
  </si>
  <si>
    <t>UK_P1</t>
  </si>
  <si>
    <t>UK_P2</t>
  </si>
  <si>
    <t>UK_P9</t>
  </si>
  <si>
    <t>UK_P8</t>
  </si>
  <si>
    <t>UK_P7</t>
  </si>
  <si>
    <t>Profile_name</t>
  </si>
  <si>
    <t>Failure stage</t>
  </si>
  <si>
    <t>site</t>
  </si>
  <si>
    <t>MPS_{P1}</t>
  </si>
  <si>
    <t>OB_{P1}</t>
  </si>
  <si>
    <t>OB_{P2}</t>
  </si>
  <si>
    <t>MPS_{P2}</t>
  </si>
  <si>
    <t>HMB_{P4}</t>
  </si>
  <si>
    <t>HMB_{P3}</t>
  </si>
  <si>
    <t>HMB_{P2}</t>
  </si>
  <si>
    <t>HMB_{P1}</t>
  </si>
  <si>
    <t>HS_{P1}</t>
  </si>
  <si>
    <t>HS_{P2}</t>
  </si>
  <si>
    <t>KR_{P1}</t>
  </si>
  <si>
    <t>KR_{P2}</t>
  </si>
  <si>
    <t>KH_{P1}</t>
  </si>
  <si>
    <t>KH_{P2}</t>
  </si>
  <si>
    <t>KH_{P3}</t>
  </si>
  <si>
    <t>HS_{P3}</t>
  </si>
  <si>
    <t>MPS</t>
  </si>
  <si>
    <t>OB</t>
  </si>
  <si>
    <t>HMB</t>
  </si>
  <si>
    <t>HS</t>
  </si>
  <si>
    <t>KR</t>
  </si>
  <si>
    <t>KH</t>
  </si>
  <si>
    <t>f rupt</t>
  </si>
  <si>
    <t>f active</t>
  </si>
  <si>
    <t>h</t>
  </si>
  <si>
    <t>P10</t>
  </si>
  <si>
    <t>P21</t>
  </si>
  <si>
    <t>d hor</t>
  </si>
  <si>
    <t>d max</t>
  </si>
  <si>
    <t>d 3D</t>
  </si>
  <si>
    <t>NaN</t>
  </si>
  <si>
    <t>angle</t>
  </si>
  <si>
    <t>strain max 1</t>
  </si>
  <si>
    <t>strain max 2</t>
  </si>
  <si>
    <t>slope inc</t>
  </si>
  <si>
    <t>slope av</t>
  </si>
  <si>
    <t>slope max</t>
  </si>
  <si>
    <t>PGA NZSM</t>
  </si>
  <si>
    <t>PGA Bradley</t>
  </si>
  <si>
    <t>PGA Holden</t>
  </si>
  <si>
    <t>PGV USGS</t>
  </si>
  <si>
    <t>PGV NZSM</t>
  </si>
  <si>
    <t>PGV Bradley</t>
  </si>
  <si>
    <t>PGV Holden</t>
  </si>
  <si>
    <t>convexity max</t>
  </si>
  <si>
    <t>best estimate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</si>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</sst>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1" xfId="0" applyBorder="1"/>
    <xf numFmtId="0" fontId="0" fillId="0" borderId="1" xfId="0" applyFill="1" applyBorder="1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0" fillId="3" borderId="0" xfId="0" applyFill="1"/>
    <xf numFmtId="0" fontId="0" fillId="3" borderId="0" xfId="0" applyFill="1" applyBorder="1"/>
    <xf numFmtId="0" fontId="0" fillId="4" borderId="0" xfId="0" applyFill="1"/>
    <xf numFmtId="0" fontId="0" fillId="4" borderId="0" xfId="0" applyFill="1" applyBorder="1"/>
    <xf numFmtId="0" fontId="0" fillId="4" borderId="1" xfId="0" applyFill="1" applyBorder="1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Fill="1"/>
    <xf numFmtId="164" fontId="0" fillId="2" borderId="0" xfId="0" applyNumberFormat="1" applyFill="1"/>
    <xf numFmtId="164" fontId="0" fillId="2" borderId="1" xfId="0" applyNumberFormat="1" applyFill="1" applyBorder="1"/>
    <xf numFmtId="16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strain_sensitivity_v3!$F$1</c:f>
              <c:strCache>
                <c:ptCount val="1"/>
                <c:pt idx="0">
                  <c:v>strain max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strain_sensitivity_v3!$M$2:$M$1048576</c:f>
              <c:numCache>
                <c:formatCode>General</c:formatCode>
                <c:ptCount val="1048575"/>
                <c:pt idx="0">
                  <c:v>34.799999999999997</c:v>
                </c:pt>
                <c:pt idx="1">
                  <c:v>31.2</c:v>
                </c:pt>
                <c:pt idx="2">
                  <c:v>33.1</c:v>
                </c:pt>
                <c:pt idx="3">
                  <c:v>32.9</c:v>
                </c:pt>
                <c:pt idx="4">
                  <c:v>32.9</c:v>
                </c:pt>
                <c:pt idx="5">
                  <c:v>33.4</c:v>
                </c:pt>
                <c:pt idx="6">
                  <c:v>33.6</c:v>
                </c:pt>
                <c:pt idx="7">
                  <c:v>38.5</c:v>
                </c:pt>
                <c:pt idx="8">
                  <c:v>39.4</c:v>
                </c:pt>
                <c:pt idx="9">
                  <c:v>42.1</c:v>
                </c:pt>
                <c:pt idx="10">
                  <c:v>40.6</c:v>
                </c:pt>
                <c:pt idx="11">
                  <c:v>41.1</c:v>
                </c:pt>
                <c:pt idx="12">
                  <c:v>41.5</c:v>
                </c:pt>
                <c:pt idx="13">
                  <c:v>41.4</c:v>
                </c:pt>
                <c:pt idx="14">
                  <c:v>41.9</c:v>
                </c:pt>
                <c:pt idx="15">
                  <c:v>41.4</c:v>
                </c:pt>
                <c:pt idx="16">
                  <c:v>39.799999999999997</c:v>
                </c:pt>
                <c:pt idx="17">
                  <c:v>39.799999999999997</c:v>
                </c:pt>
                <c:pt idx="18">
                  <c:v>40.200000000000003</c:v>
                </c:pt>
                <c:pt idx="19">
                  <c:v>40.4</c:v>
                </c:pt>
                <c:pt idx="20">
                  <c:v>40.700000000000003</c:v>
                </c:pt>
                <c:pt idx="21">
                  <c:v>40.1</c:v>
                </c:pt>
                <c:pt idx="22">
                  <c:v>47</c:v>
                </c:pt>
                <c:pt idx="23">
                  <c:v>42.7</c:v>
                </c:pt>
                <c:pt idx="24">
                  <c:v>41.4</c:v>
                </c:pt>
                <c:pt idx="25">
                  <c:v>40.299999999999997</c:v>
                </c:pt>
                <c:pt idx="26">
                  <c:v>39.1</c:v>
                </c:pt>
                <c:pt idx="27">
                  <c:v>38.200000000000003</c:v>
                </c:pt>
                <c:pt idx="28">
                  <c:v>40.9</c:v>
                </c:pt>
                <c:pt idx="29">
                  <c:v>41.6</c:v>
                </c:pt>
                <c:pt idx="30">
                  <c:v>42.5</c:v>
                </c:pt>
                <c:pt idx="31">
                  <c:v>40.5</c:v>
                </c:pt>
                <c:pt idx="32">
                  <c:v>40.200000000000003</c:v>
                </c:pt>
                <c:pt idx="33">
                  <c:v>38.5</c:v>
                </c:pt>
                <c:pt idx="34">
                  <c:v>40.6</c:v>
                </c:pt>
                <c:pt idx="35">
                  <c:v>39.799999999999997</c:v>
                </c:pt>
                <c:pt idx="36">
                  <c:v>40.4</c:v>
                </c:pt>
                <c:pt idx="37">
                  <c:v>41.1</c:v>
                </c:pt>
                <c:pt idx="38">
                  <c:v>42.2</c:v>
                </c:pt>
                <c:pt idx="39">
                  <c:v>41.1</c:v>
                </c:pt>
                <c:pt idx="40">
                  <c:v>40.1</c:v>
                </c:pt>
                <c:pt idx="41">
                  <c:v>38.5</c:v>
                </c:pt>
                <c:pt idx="42">
                  <c:v>39.799999999999997</c:v>
                </c:pt>
                <c:pt idx="43">
                  <c:v>38.700000000000003</c:v>
                </c:pt>
                <c:pt idx="44">
                  <c:v>38.6</c:v>
                </c:pt>
                <c:pt idx="45">
                  <c:v>33.700000000000003</c:v>
                </c:pt>
                <c:pt idx="46">
                  <c:v>37</c:v>
                </c:pt>
                <c:pt idx="47">
                  <c:v>36.799999999999997</c:v>
                </c:pt>
                <c:pt idx="48">
                  <c:v>39.1</c:v>
                </c:pt>
                <c:pt idx="49">
                  <c:v>38</c:v>
                </c:pt>
                <c:pt idx="50">
                  <c:v>39.9</c:v>
                </c:pt>
                <c:pt idx="51">
                  <c:v>39.200000000000003</c:v>
                </c:pt>
                <c:pt idx="52">
                  <c:v>40.299999999999997</c:v>
                </c:pt>
                <c:pt idx="53">
                  <c:v>39.5</c:v>
                </c:pt>
                <c:pt idx="54">
                  <c:v>40.200000000000003</c:v>
                </c:pt>
                <c:pt idx="55">
                  <c:v>40.4</c:v>
                </c:pt>
                <c:pt idx="56">
                  <c:v>41.2</c:v>
                </c:pt>
                <c:pt idx="57">
                  <c:v>43.6</c:v>
                </c:pt>
              </c:numCache>
            </c:numRef>
          </c:xVal>
          <c:yVal>
            <c:numRef>
              <c:f>strain_sensitivity_v3!$F$2:$F$1048576</c:f>
              <c:numCache>
                <c:formatCode>General</c:formatCode>
                <c:ptCount val="1048575"/>
                <c:pt idx="0">
                  <c:v>0.1</c:v>
                </c:pt>
                <c:pt idx="1">
                  <c:v>0.121</c:v>
                </c:pt>
                <c:pt idx="2">
                  <c:v>0.112</c:v>
                </c:pt>
                <c:pt idx="3">
                  <c:v>0.106</c:v>
                </c:pt>
                <c:pt idx="4">
                  <c:v>0.1</c:v>
                </c:pt>
                <c:pt idx="5">
                  <c:v>9.5000000000000001E-2</c:v>
                </c:pt>
                <c:pt idx="6">
                  <c:v>0.09</c:v>
                </c:pt>
                <c:pt idx="7">
                  <c:v>9.2999999999999999E-2</c:v>
                </c:pt>
                <c:pt idx="8">
                  <c:v>6.4000000000000001E-2</c:v>
                </c:pt>
                <c:pt idx="9">
                  <c:v>9.2999999999999999E-2</c:v>
                </c:pt>
                <c:pt idx="10">
                  <c:v>7.8E-2</c:v>
                </c:pt>
                <c:pt idx="11">
                  <c:v>0.06</c:v>
                </c:pt>
                <c:pt idx="12">
                  <c:v>7.3999999999999996E-2</c:v>
                </c:pt>
                <c:pt idx="13">
                  <c:v>6.5000000000000002E-2</c:v>
                </c:pt>
                <c:pt idx="14">
                  <c:v>5.8000000000000003E-2</c:v>
                </c:pt>
                <c:pt idx="15">
                  <c:v>5.2999999999999999E-2</c:v>
                </c:pt>
                <c:pt idx="16">
                  <c:v>2.1999999999999999E-2</c:v>
                </c:pt>
                <c:pt idx="17">
                  <c:v>1.7000000000000001E-2</c:v>
                </c:pt>
                <c:pt idx="18">
                  <c:v>1.4E-2</c:v>
                </c:pt>
                <c:pt idx="19">
                  <c:v>1.2E-2</c:v>
                </c:pt>
                <c:pt idx="20">
                  <c:v>0.01</c:v>
                </c:pt>
                <c:pt idx="21">
                  <c:v>8.9999999999999993E-3</c:v>
                </c:pt>
                <c:pt idx="22">
                  <c:v>4.1000000000000002E-2</c:v>
                </c:pt>
                <c:pt idx="23">
                  <c:v>2.9000000000000001E-2</c:v>
                </c:pt>
                <c:pt idx="24">
                  <c:v>2.1999999999999999E-2</c:v>
                </c:pt>
                <c:pt idx="25">
                  <c:v>1.7999999999999999E-2</c:v>
                </c:pt>
                <c:pt idx="26">
                  <c:v>1.4999999999999999E-2</c:v>
                </c:pt>
                <c:pt idx="27">
                  <c:v>1.2999999999999999E-2</c:v>
                </c:pt>
                <c:pt idx="28">
                  <c:v>8.0000000000000002E-3</c:v>
                </c:pt>
                <c:pt idx="29">
                  <c:v>0.01</c:v>
                </c:pt>
                <c:pt idx="30">
                  <c:v>1.2999999999999999E-2</c:v>
                </c:pt>
                <c:pt idx="31">
                  <c:v>8.9999999999999993E-3</c:v>
                </c:pt>
                <c:pt idx="32">
                  <c:v>0.01</c:v>
                </c:pt>
                <c:pt idx="33">
                  <c:v>1.2999999999999999E-2</c:v>
                </c:pt>
                <c:pt idx="34">
                  <c:v>1.7000000000000001E-2</c:v>
                </c:pt>
                <c:pt idx="35">
                  <c:v>8.0000000000000002E-3</c:v>
                </c:pt>
                <c:pt idx="36">
                  <c:v>1.0999999999999999E-2</c:v>
                </c:pt>
                <c:pt idx="37">
                  <c:v>1.4999999999999999E-2</c:v>
                </c:pt>
                <c:pt idx="38">
                  <c:v>2.8000000000000001E-2</c:v>
                </c:pt>
                <c:pt idx="39">
                  <c:v>4.3999999999999997E-2</c:v>
                </c:pt>
                <c:pt idx="40">
                  <c:v>3.1E-2</c:v>
                </c:pt>
                <c:pt idx="41">
                  <c:v>2.5000000000000001E-2</c:v>
                </c:pt>
                <c:pt idx="42">
                  <c:v>0.02</c:v>
                </c:pt>
                <c:pt idx="43">
                  <c:v>1.7000000000000001E-2</c:v>
                </c:pt>
                <c:pt idx="44">
                  <c:v>1.4999999999999999E-2</c:v>
                </c:pt>
                <c:pt idx="45">
                  <c:v>2.3E-2</c:v>
                </c:pt>
                <c:pt idx="46">
                  <c:v>1.7999999999999999E-2</c:v>
                </c:pt>
                <c:pt idx="47">
                  <c:v>1.6E-2</c:v>
                </c:pt>
                <c:pt idx="48">
                  <c:v>1.2999999999999999E-2</c:v>
                </c:pt>
                <c:pt idx="49">
                  <c:v>7.0000000000000001E-3</c:v>
                </c:pt>
                <c:pt idx="50">
                  <c:v>6.0000000000000001E-3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1.9E-2</c:v>
                </c:pt>
                <c:pt idx="54">
                  <c:v>1.7999999999999999E-2</c:v>
                </c:pt>
                <c:pt idx="55">
                  <c:v>1.6E-2</c:v>
                </c:pt>
                <c:pt idx="56">
                  <c:v>1.4999999999999999E-2</c:v>
                </c:pt>
                <c:pt idx="57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A-4FE8-89D3-598605189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349919"/>
        <c:axId val="1063350335"/>
      </c:scatterChart>
      <c:valAx>
        <c:axId val="106334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350335"/>
        <c:crosses val="autoZero"/>
        <c:crossBetween val="midCat"/>
      </c:valAx>
      <c:valAx>
        <c:axId val="10633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34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957035</xdr:colOff>
      <xdr:row>63</xdr:row>
      <xdr:rowOff>27214</xdr:rowOff>
    </xdr:from>
    <xdr:to>
      <xdr:col>12</xdr:col>
      <xdr:colOff>544285</xdr:colOff>
      <xdr:row>79</xdr:row>
      <xdr:rowOff>138339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tabSelected="1" zoomScale="70" zoomScaleNormal="70" workbookViewId="0">
      <selection activeCell="R1" sqref="R1"/>
    </sheetView>
  </sheetViews>
  <sheetFormatPr defaultRowHeight="15" x14ac:dyDescent="0.25"/>
  <cols>
    <col min="1" max="1" width="9.140625" customWidth="1"/>
    <col min="2" max="2" width="11.42578125" bestFit="1" customWidth="1"/>
    <col min="3" max="3" width="16" customWidth="1"/>
    <col min="4" max="4" width="14.140625" bestFit="1" customWidth="1"/>
    <col min="5" max="5" width="13.42578125" style="1" bestFit="1" customWidth="1"/>
    <col min="6" max="6" width="22.42578125" bestFit="1" customWidth="1"/>
    <col min="7" max="7" width="21" style="1" customWidth="1"/>
    <col min="13" max="13" width="13" bestFit="1" customWidth="1"/>
    <col min="15" max="15" width="14.5703125" bestFit="1" customWidth="1"/>
    <col min="16" max="16" width="10.85546875" bestFit="1" customWidth="1"/>
    <col min="17" max="17" width="10.42578125" bestFit="1" customWidth="1"/>
    <col min="18" max="18" width="11.5703125" bestFit="1" customWidth="1"/>
    <col min="19" max="19" width="14.85546875" customWidth="1"/>
    <col min="21" max="21" width="20.85546875" customWidth="1"/>
    <col min="22" max="22" width="14" bestFit="1" customWidth="1"/>
    <col min="23" max="23" width="14.42578125" bestFit="1" customWidth="1"/>
    <col min="24" max="24" width="14.140625" bestFit="1" customWidth="1"/>
    <col min="25" max="25" width="12.140625" bestFit="1" customWidth="1"/>
    <col min="26" max="26" width="12" bestFit="1" customWidth="1"/>
    <col min="27" max="27" width="13.42578125" bestFit="1" customWidth="1"/>
    <col min="28" max="28" width="13" bestFit="1" customWidth="1"/>
  </cols>
  <sheetData>
    <row r="1" spans="1:28" x14ac:dyDescent="0.25">
      <c r="A1" t="s">
        <v>20</v>
      </c>
      <c r="B1" t="s">
        <v>0</v>
      </c>
      <c r="C1" t="s">
        <v>18</v>
      </c>
      <c r="D1" t="s">
        <v>19</v>
      </c>
      <c r="E1" s="1" t="s">
        <v>1</v>
      </c>
      <c r="F1" t="s">
        <v>53</v>
      </c>
      <c r="G1" s="1" t="s">
        <v>54</v>
      </c>
      <c r="H1" t="s">
        <v>48</v>
      </c>
      <c r="I1" t="s">
        <v>50</v>
      </c>
      <c r="J1" t="s">
        <v>49</v>
      </c>
      <c r="K1" t="s">
        <v>46</v>
      </c>
      <c r="L1" t="s">
        <v>47</v>
      </c>
      <c r="M1" t="s">
        <v>52</v>
      </c>
      <c r="N1" t="s">
        <v>45</v>
      </c>
      <c r="O1" t="s">
        <v>65</v>
      </c>
      <c r="P1" t="s">
        <v>55</v>
      </c>
      <c r="Q1" t="s">
        <v>56</v>
      </c>
      <c r="R1" t="s">
        <v>57</v>
      </c>
      <c r="S1" t="s">
        <v>43</v>
      </c>
      <c r="T1" t="s">
        <v>44</v>
      </c>
      <c r="U1" t="s">
        <v>66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</row>
    <row r="2" spans="1:28" x14ac:dyDescent="0.25">
      <c r="A2" t="s">
        <v>37</v>
      </c>
      <c r="B2" t="s">
        <v>2</v>
      </c>
      <c r="C2" t="s">
        <v>21</v>
      </c>
      <c r="D2">
        <v>1</v>
      </c>
      <c r="E2" s="1">
        <v>195</v>
      </c>
      <c r="F2">
        <v>0.1</v>
      </c>
      <c r="G2" s="1" t="s">
        <v>51</v>
      </c>
      <c r="H2" s="1">
        <v>5.0999999999999996</v>
      </c>
      <c r="I2" s="1">
        <v>5.9</v>
      </c>
      <c r="J2" s="1">
        <v>6.9</v>
      </c>
      <c r="K2" s="1">
        <v>1.9699999999999999E-2</v>
      </c>
      <c r="L2" s="1">
        <v>9.3299999999999994E-2</v>
      </c>
      <c r="M2">
        <v>34.799999999999997</v>
      </c>
      <c r="N2" s="2">
        <v>235</v>
      </c>
      <c r="O2" s="2">
        <v>5.89</v>
      </c>
      <c r="P2" s="2">
        <v>28.5</v>
      </c>
      <c r="Q2" s="2"/>
      <c r="R2" s="2">
        <v>35.1</v>
      </c>
      <c r="S2" s="1">
        <v>3015</v>
      </c>
      <c r="T2" s="1">
        <v>3015</v>
      </c>
      <c r="U2" t="s">
        <v>67</v>
      </c>
      <c r="V2" s="13">
        <v>0.22450990000000001</v>
      </c>
      <c r="W2" s="13">
        <v>0.3700698</v>
      </c>
      <c r="X2" s="13">
        <v>4.9005443425076449E-2</v>
      </c>
      <c r="Y2">
        <v>62.279766100000003</v>
      </c>
      <c r="Z2">
        <v>27.272396100000002</v>
      </c>
      <c r="AA2">
        <v>44.687645000000003</v>
      </c>
      <c r="AB2">
        <v>33.296979999999998</v>
      </c>
    </row>
    <row r="3" spans="1:28" x14ac:dyDescent="0.25">
      <c r="A3" t="s">
        <v>37</v>
      </c>
      <c r="B3" t="s">
        <v>3</v>
      </c>
      <c r="C3" t="s">
        <v>24</v>
      </c>
      <c r="D3">
        <v>2</v>
      </c>
      <c r="E3" s="1">
        <v>180</v>
      </c>
      <c r="F3">
        <v>0.121</v>
      </c>
      <c r="G3" s="1">
        <v>7.9000000000000001E-2</v>
      </c>
      <c r="H3" s="1">
        <v>5.0999999999999996</v>
      </c>
      <c r="I3" s="1">
        <v>5.9</v>
      </c>
      <c r="J3" s="1">
        <v>8.9</v>
      </c>
      <c r="K3" s="1">
        <v>0.1583</v>
      </c>
      <c r="L3" s="1">
        <v>9.3299999999999994E-2</v>
      </c>
      <c r="M3">
        <v>31.2</v>
      </c>
      <c r="N3" s="2">
        <v>235</v>
      </c>
      <c r="O3" s="2">
        <v>7.35</v>
      </c>
      <c r="P3" s="2">
        <v>31.2</v>
      </c>
      <c r="Q3" s="2">
        <v>38.5</v>
      </c>
      <c r="R3" s="2">
        <v>32.4</v>
      </c>
      <c r="S3" s="1">
        <v>3015</v>
      </c>
      <c r="T3" s="1">
        <v>3015</v>
      </c>
      <c r="U3" t="s">
        <v>68</v>
      </c>
      <c r="V3" s="13">
        <v>0.22450990000000001</v>
      </c>
      <c r="W3" s="13">
        <v>0.3700698</v>
      </c>
      <c r="X3" s="13">
        <v>4.9005443425076449E-2</v>
      </c>
      <c r="Y3">
        <v>62.279766100000003</v>
      </c>
      <c r="Z3">
        <v>27.272396100000002</v>
      </c>
      <c r="AA3">
        <v>44.687645000000003</v>
      </c>
      <c r="AB3">
        <v>33.296979999999998</v>
      </c>
    </row>
    <row r="4" spans="1:28" x14ac:dyDescent="0.25">
      <c r="A4" t="s">
        <v>37</v>
      </c>
      <c r="B4" t="s">
        <v>3</v>
      </c>
      <c r="C4" t="s">
        <v>24</v>
      </c>
      <c r="D4">
        <v>2</v>
      </c>
      <c r="E4" s="1">
        <v>185</v>
      </c>
      <c r="F4">
        <v>0.112</v>
      </c>
      <c r="G4" s="1">
        <v>7.3999999999999996E-2</v>
      </c>
      <c r="H4" s="1">
        <v>5.0999999999999996</v>
      </c>
      <c r="I4" s="1">
        <v>5.9</v>
      </c>
      <c r="J4" s="1">
        <v>8.9</v>
      </c>
      <c r="K4" s="1">
        <v>0.1583</v>
      </c>
      <c r="L4" s="1">
        <v>9.3299999999999994E-2</v>
      </c>
      <c r="M4">
        <v>33.1</v>
      </c>
      <c r="N4" s="2">
        <v>235</v>
      </c>
      <c r="O4" s="2">
        <v>7.35</v>
      </c>
      <c r="P4" s="2">
        <v>31.2</v>
      </c>
      <c r="Q4" s="2">
        <v>38.5</v>
      </c>
      <c r="R4" s="2">
        <v>32.4</v>
      </c>
      <c r="S4" s="1">
        <v>3015</v>
      </c>
      <c r="T4" s="1">
        <v>3015</v>
      </c>
      <c r="U4" t="s">
        <v>68</v>
      </c>
      <c r="V4" s="13">
        <v>0.22450990000000001</v>
      </c>
      <c r="W4" s="13">
        <v>0.3700698</v>
      </c>
      <c r="X4" s="13">
        <v>4.9005443425076449E-2</v>
      </c>
      <c r="Y4">
        <v>62.279766100000003</v>
      </c>
      <c r="Z4">
        <v>27.272396100000002</v>
      </c>
      <c r="AA4">
        <v>44.687645000000003</v>
      </c>
      <c r="AB4">
        <v>33.296979999999998</v>
      </c>
    </row>
    <row r="5" spans="1:28" x14ac:dyDescent="0.25">
      <c r="A5" t="s">
        <v>37</v>
      </c>
      <c r="B5" t="s">
        <v>3</v>
      </c>
      <c r="C5" t="s">
        <v>24</v>
      </c>
      <c r="D5">
        <v>2</v>
      </c>
      <c r="E5" s="1">
        <v>190</v>
      </c>
      <c r="F5">
        <v>0.106</v>
      </c>
      <c r="G5" s="1">
        <v>7.0000000000000007E-2</v>
      </c>
      <c r="H5" s="1">
        <v>5.0999999999999996</v>
      </c>
      <c r="I5" s="1">
        <v>5.9</v>
      </c>
      <c r="J5" s="1">
        <v>8.9</v>
      </c>
      <c r="K5" s="1">
        <v>0.1583</v>
      </c>
      <c r="L5" s="1">
        <v>9.3299999999999994E-2</v>
      </c>
      <c r="M5">
        <v>32.9</v>
      </c>
      <c r="N5" s="2">
        <v>235</v>
      </c>
      <c r="O5" s="2">
        <v>7.35</v>
      </c>
      <c r="P5" s="2">
        <v>31.2</v>
      </c>
      <c r="Q5" s="2">
        <v>38.5</v>
      </c>
      <c r="R5" s="2">
        <v>32.4</v>
      </c>
      <c r="S5" s="1">
        <v>3015</v>
      </c>
      <c r="T5" s="1">
        <v>3015</v>
      </c>
      <c r="U5" t="s">
        <v>68</v>
      </c>
      <c r="V5" s="13">
        <v>0.22450990000000001</v>
      </c>
      <c r="W5" s="13">
        <v>0.3700698</v>
      </c>
      <c r="X5" s="13">
        <v>4.9005443425076449E-2</v>
      </c>
      <c r="Y5">
        <v>62.279766100000003</v>
      </c>
      <c r="Z5">
        <v>27.272396100000002</v>
      </c>
      <c r="AA5">
        <v>44.687645000000003</v>
      </c>
      <c r="AB5">
        <v>33.296979999999998</v>
      </c>
    </row>
    <row r="6" spans="1:28" x14ac:dyDescent="0.25">
      <c r="A6" t="s">
        <v>37</v>
      </c>
      <c r="B6" t="s">
        <v>3</v>
      </c>
      <c r="C6" t="s">
        <v>24</v>
      </c>
      <c r="D6">
        <v>2</v>
      </c>
      <c r="E6" s="1">
        <v>195</v>
      </c>
      <c r="F6">
        <v>0.1</v>
      </c>
      <c r="G6" s="1">
        <v>6.6000000000000003E-2</v>
      </c>
      <c r="H6" s="1">
        <v>5.0999999999999996</v>
      </c>
      <c r="I6" s="1">
        <v>5.9</v>
      </c>
      <c r="J6" s="1">
        <v>8.9</v>
      </c>
      <c r="K6" s="1">
        <v>0.1583</v>
      </c>
      <c r="L6" s="1">
        <v>9.3299999999999994E-2</v>
      </c>
      <c r="M6">
        <v>32.9</v>
      </c>
      <c r="N6" s="2">
        <v>235</v>
      </c>
      <c r="O6" s="2">
        <v>7.35</v>
      </c>
      <c r="P6" s="2">
        <v>31.2</v>
      </c>
      <c r="Q6" s="2">
        <v>38.5</v>
      </c>
      <c r="R6" s="2">
        <v>32.4</v>
      </c>
      <c r="S6" s="1">
        <v>3015</v>
      </c>
      <c r="T6" s="1">
        <v>3015</v>
      </c>
      <c r="U6" t="s">
        <v>68</v>
      </c>
      <c r="V6" s="13">
        <v>0.22450990000000001</v>
      </c>
      <c r="W6" s="13">
        <v>0.3700698</v>
      </c>
      <c r="X6" s="13">
        <v>4.9005443425076449E-2</v>
      </c>
      <c r="Y6">
        <v>62.279766100000003</v>
      </c>
      <c r="Z6">
        <v>27.272396100000002</v>
      </c>
      <c r="AA6">
        <v>44.687645000000003</v>
      </c>
      <c r="AB6">
        <v>33.296979999999998</v>
      </c>
    </row>
    <row r="7" spans="1:28" x14ac:dyDescent="0.25">
      <c r="A7" t="s">
        <v>37</v>
      </c>
      <c r="B7" t="s">
        <v>3</v>
      </c>
      <c r="C7" t="s">
        <v>24</v>
      </c>
      <c r="D7">
        <v>2</v>
      </c>
      <c r="E7" s="1">
        <v>200</v>
      </c>
      <c r="F7">
        <v>9.5000000000000001E-2</v>
      </c>
      <c r="G7" s="1">
        <v>6.2E-2</v>
      </c>
      <c r="H7" s="1">
        <v>5.0999999999999996</v>
      </c>
      <c r="I7" s="1">
        <v>5.9</v>
      </c>
      <c r="J7" s="1">
        <v>8.9</v>
      </c>
      <c r="K7" s="1">
        <v>0.1583</v>
      </c>
      <c r="L7" s="1">
        <v>9.3299999999999994E-2</v>
      </c>
      <c r="M7">
        <v>33.4</v>
      </c>
      <c r="N7" s="2">
        <v>235</v>
      </c>
      <c r="O7" s="2">
        <v>7.35</v>
      </c>
      <c r="P7" s="2">
        <v>31.2</v>
      </c>
      <c r="Q7" s="2">
        <v>38.5</v>
      </c>
      <c r="R7" s="2">
        <v>32.4</v>
      </c>
      <c r="S7" s="1">
        <v>3015</v>
      </c>
      <c r="T7" s="1">
        <v>3015</v>
      </c>
      <c r="U7" t="s">
        <v>67</v>
      </c>
      <c r="V7" s="13">
        <v>0.22450990000000001</v>
      </c>
      <c r="W7" s="13">
        <v>0.3700698</v>
      </c>
      <c r="X7" s="13">
        <v>4.9005443425076449E-2</v>
      </c>
      <c r="Y7">
        <v>62.279766100000003</v>
      </c>
      <c r="Z7">
        <v>27.272396100000002</v>
      </c>
      <c r="AA7">
        <v>44.687645000000003</v>
      </c>
      <c r="AB7">
        <v>33.296979999999998</v>
      </c>
    </row>
    <row r="8" spans="1:28" s="3" customFormat="1" x14ac:dyDescent="0.25">
      <c r="A8" s="3" t="s">
        <v>37</v>
      </c>
      <c r="B8" s="3" t="s">
        <v>3</v>
      </c>
      <c r="C8" s="3" t="s">
        <v>24</v>
      </c>
      <c r="D8" s="3">
        <v>2</v>
      </c>
      <c r="E8" s="4">
        <v>205</v>
      </c>
      <c r="F8" s="3">
        <v>0.09</v>
      </c>
      <c r="G8" s="4">
        <v>5.8999999999999997E-2</v>
      </c>
      <c r="H8" s="4">
        <v>5.0999999999999996</v>
      </c>
      <c r="I8" s="4">
        <v>5.9</v>
      </c>
      <c r="J8" s="4">
        <v>8.9</v>
      </c>
      <c r="K8" s="4">
        <v>0.1583</v>
      </c>
      <c r="L8" s="4">
        <v>9.3299999999999994E-2</v>
      </c>
      <c r="M8" s="4">
        <v>33.6</v>
      </c>
      <c r="N8" s="4">
        <v>235</v>
      </c>
      <c r="O8" s="4">
        <v>7.35</v>
      </c>
      <c r="P8" s="4">
        <v>31.2</v>
      </c>
      <c r="Q8" s="4">
        <v>38.5</v>
      </c>
      <c r="R8" s="4">
        <v>32.4</v>
      </c>
      <c r="S8" s="4">
        <v>3015</v>
      </c>
      <c r="T8" s="4">
        <v>3015</v>
      </c>
      <c r="U8" s="3" t="s">
        <v>68</v>
      </c>
      <c r="V8" s="14">
        <v>0.22450990000000001</v>
      </c>
      <c r="W8" s="14">
        <v>0.3700698</v>
      </c>
      <c r="X8" s="14">
        <v>4.9005443425076449E-2</v>
      </c>
      <c r="Y8" s="3">
        <v>62.279766100000003</v>
      </c>
      <c r="Z8" s="3">
        <v>27.272396100000002</v>
      </c>
      <c r="AA8" s="3">
        <v>44.687645000000003</v>
      </c>
      <c r="AB8" s="3">
        <v>33.296979999999998</v>
      </c>
    </row>
    <row r="9" spans="1:28" x14ac:dyDescent="0.25">
      <c r="A9" t="s">
        <v>38</v>
      </c>
      <c r="B9" t="s">
        <v>4</v>
      </c>
      <c r="C9" t="s">
        <v>22</v>
      </c>
      <c r="D9">
        <v>1</v>
      </c>
      <c r="E9" s="1">
        <v>220</v>
      </c>
      <c r="F9">
        <v>9.2999999999999999E-2</v>
      </c>
      <c r="G9" s="1" t="s">
        <v>51</v>
      </c>
      <c r="H9" s="2">
        <v>1.8</v>
      </c>
      <c r="I9" s="2">
        <v>2.5</v>
      </c>
      <c r="J9" s="2">
        <v>5.8</v>
      </c>
      <c r="K9" s="2">
        <v>3.9100000000000003E-2</v>
      </c>
      <c r="L9" s="2">
        <v>4.6399999999999997E-2</v>
      </c>
      <c r="M9">
        <v>38.5</v>
      </c>
      <c r="N9" s="2">
        <v>220</v>
      </c>
      <c r="O9" s="2">
        <v>9.1999999999999993</v>
      </c>
      <c r="P9" s="2">
        <v>36.6</v>
      </c>
      <c r="Q9" s="2"/>
      <c r="R9" s="2">
        <v>41</v>
      </c>
      <c r="S9" s="2">
        <v>1536</v>
      </c>
      <c r="T9" s="2">
        <v>1536</v>
      </c>
      <c r="U9" s="2" t="s">
        <v>67</v>
      </c>
      <c r="V9" s="13">
        <v>0.60440740000000004</v>
      </c>
      <c r="W9" s="13">
        <v>0.84379879999999996</v>
      </c>
      <c r="X9" s="13">
        <v>0.13477442405708459</v>
      </c>
      <c r="Y9">
        <v>49.6078835</v>
      </c>
      <c r="Z9">
        <v>76.891830400000003</v>
      </c>
      <c r="AA9">
        <v>113.8700638</v>
      </c>
      <c r="AB9">
        <v>39.972990000000003</v>
      </c>
    </row>
    <row r="10" spans="1:28" s="3" customFormat="1" x14ac:dyDescent="0.25">
      <c r="A10" s="3" t="s">
        <v>38</v>
      </c>
      <c r="B10" s="3" t="s">
        <v>5</v>
      </c>
      <c r="C10" s="3" t="s">
        <v>23</v>
      </c>
      <c r="D10" s="3">
        <v>1</v>
      </c>
      <c r="E10" s="4">
        <v>215</v>
      </c>
      <c r="F10" s="3">
        <v>6.4000000000000001E-2</v>
      </c>
      <c r="G10" s="4" t="s">
        <v>51</v>
      </c>
      <c r="H10" s="4">
        <v>1.8</v>
      </c>
      <c r="I10" s="4">
        <v>2.5</v>
      </c>
      <c r="J10" s="4">
        <v>4.5</v>
      </c>
      <c r="K10" s="4">
        <v>3.6700000000000003E-2</v>
      </c>
      <c r="L10" s="4">
        <v>4.6399999999999997E-2</v>
      </c>
      <c r="M10" s="3">
        <v>39.4</v>
      </c>
      <c r="N10" s="4">
        <v>220</v>
      </c>
      <c r="O10" s="4">
        <v>7.2</v>
      </c>
      <c r="P10" s="3">
        <v>36.6</v>
      </c>
      <c r="R10" s="3">
        <v>37.9</v>
      </c>
      <c r="S10" s="4">
        <v>1536</v>
      </c>
      <c r="T10" s="4">
        <v>1536</v>
      </c>
      <c r="U10" s="3" t="s">
        <v>67</v>
      </c>
      <c r="V10" s="14">
        <v>0.60440740000000004</v>
      </c>
      <c r="W10" s="14">
        <v>0.84379879999999996</v>
      </c>
      <c r="X10" s="14">
        <v>0.13477442405708459</v>
      </c>
      <c r="Y10" s="3">
        <v>49.6078835</v>
      </c>
      <c r="Z10" s="3">
        <v>76.891830400000003</v>
      </c>
      <c r="AA10" s="3">
        <v>113.8700638</v>
      </c>
      <c r="AB10" s="3">
        <v>39.972990000000003</v>
      </c>
    </row>
    <row r="11" spans="1:28" s="1" customFormat="1" x14ac:dyDescent="0.25">
      <c r="A11" s="1" t="s">
        <v>39</v>
      </c>
      <c r="B11" s="1" t="s">
        <v>7</v>
      </c>
      <c r="C11" s="1" t="s">
        <v>25</v>
      </c>
      <c r="D11" s="1">
        <v>2</v>
      </c>
      <c r="E11" s="1">
        <v>560</v>
      </c>
      <c r="F11" s="1">
        <v>9.2999999999999999E-2</v>
      </c>
      <c r="G11" s="1">
        <v>8.5999999999999993E-2</v>
      </c>
      <c r="H11" s="2">
        <v>1.7</v>
      </c>
      <c r="I11" s="2">
        <v>2.6</v>
      </c>
      <c r="J11" s="2">
        <v>12.9</v>
      </c>
      <c r="K11" s="2">
        <v>1.9599999999999999E-2</v>
      </c>
      <c r="L11" s="2">
        <v>1.54E-2</v>
      </c>
      <c r="M11" s="1">
        <v>42.1</v>
      </c>
      <c r="N11" s="2">
        <v>560</v>
      </c>
      <c r="O11" s="2">
        <v>31.5</v>
      </c>
      <c r="P11" s="2">
        <v>25.2</v>
      </c>
      <c r="Q11" s="2">
        <v>46.3</v>
      </c>
      <c r="R11" s="2">
        <v>41.2</v>
      </c>
      <c r="S11" s="2">
        <v>935</v>
      </c>
      <c r="T11" s="2">
        <v>762</v>
      </c>
      <c r="U11" s="2" t="s">
        <v>68</v>
      </c>
      <c r="V11" s="13">
        <v>0.48458319999999999</v>
      </c>
      <c r="W11" s="13">
        <v>0.76880870000000001</v>
      </c>
      <c r="X11" s="15">
        <v>0.13366452599388379</v>
      </c>
      <c r="Y11">
        <v>54.941448200000004</v>
      </c>
      <c r="Z11">
        <v>61.262626599999997</v>
      </c>
      <c r="AA11">
        <v>114.56481170000001</v>
      </c>
      <c r="AB11" s="1">
        <v>44.833579999999998</v>
      </c>
    </row>
    <row r="12" spans="1:28" x14ac:dyDescent="0.25">
      <c r="A12" t="s">
        <v>39</v>
      </c>
      <c r="B12" t="s">
        <v>7</v>
      </c>
      <c r="C12" s="1" t="s">
        <v>25</v>
      </c>
      <c r="D12">
        <v>2</v>
      </c>
      <c r="E12" s="1">
        <v>580</v>
      </c>
      <c r="F12">
        <v>7.8E-2</v>
      </c>
      <c r="G12" s="1">
        <v>7.1999999999999995E-2</v>
      </c>
      <c r="H12" s="2">
        <v>1.7</v>
      </c>
      <c r="I12" s="2">
        <v>2.6</v>
      </c>
      <c r="J12" s="2">
        <v>12.9</v>
      </c>
      <c r="K12" s="2">
        <v>1.9599999999999999E-2</v>
      </c>
      <c r="L12" s="2">
        <v>1.54E-2</v>
      </c>
      <c r="M12">
        <v>40.6</v>
      </c>
      <c r="N12" s="2">
        <v>560</v>
      </c>
      <c r="O12" s="2">
        <v>31.5</v>
      </c>
      <c r="P12" s="2">
        <v>25.2</v>
      </c>
      <c r="Q12" s="2">
        <v>46.3</v>
      </c>
      <c r="R12" s="2">
        <v>41.2</v>
      </c>
      <c r="S12" s="2">
        <v>935</v>
      </c>
      <c r="T12" s="2">
        <v>762</v>
      </c>
      <c r="U12" s="1" t="s">
        <v>67</v>
      </c>
      <c r="V12" s="13">
        <v>0.48458319999999999</v>
      </c>
      <c r="W12" s="13">
        <v>0.76880870000000001</v>
      </c>
      <c r="X12" s="15">
        <v>0.13366452599388379</v>
      </c>
      <c r="Y12">
        <v>54.941448200000004</v>
      </c>
      <c r="Z12">
        <v>61.262626599999997</v>
      </c>
      <c r="AA12">
        <v>114.56481170000001</v>
      </c>
      <c r="AB12" s="1">
        <v>44.833579999999998</v>
      </c>
    </row>
    <row r="13" spans="1:28" x14ac:dyDescent="0.25">
      <c r="A13" t="s">
        <v>39</v>
      </c>
      <c r="B13" t="s">
        <v>7</v>
      </c>
      <c r="C13" s="1" t="s">
        <v>25</v>
      </c>
      <c r="D13">
        <v>2</v>
      </c>
      <c r="E13" s="1">
        <v>615</v>
      </c>
      <c r="F13">
        <v>0.06</v>
      </c>
      <c r="G13" s="1">
        <v>5.5E-2</v>
      </c>
      <c r="H13" s="2">
        <v>1.7</v>
      </c>
      <c r="I13" s="2">
        <v>2.6</v>
      </c>
      <c r="J13" s="2">
        <v>12.9</v>
      </c>
      <c r="K13" s="2">
        <v>1.9599999999999999E-2</v>
      </c>
      <c r="L13" s="2">
        <v>1.54E-2</v>
      </c>
      <c r="M13">
        <v>41.1</v>
      </c>
      <c r="N13" s="2">
        <v>560</v>
      </c>
      <c r="O13" s="2">
        <v>31.5</v>
      </c>
      <c r="P13" s="2">
        <v>25.2</v>
      </c>
      <c r="Q13" s="2">
        <v>46.3</v>
      </c>
      <c r="R13" s="2">
        <v>41.2</v>
      </c>
      <c r="S13" s="2">
        <v>935</v>
      </c>
      <c r="T13" s="2">
        <v>762</v>
      </c>
      <c r="U13" s="1" t="s">
        <v>68</v>
      </c>
      <c r="V13" s="13">
        <v>0.48458319999999999</v>
      </c>
      <c r="W13" s="13">
        <v>0.76880870000000001</v>
      </c>
      <c r="X13" s="15">
        <v>0.13366452599388379</v>
      </c>
      <c r="Y13">
        <v>54.941448200000004</v>
      </c>
      <c r="Z13">
        <v>61.262626599999997</v>
      </c>
      <c r="AA13">
        <v>114.56481170000001</v>
      </c>
      <c r="AB13" s="1">
        <v>44.833579999999998</v>
      </c>
    </row>
    <row r="14" spans="1:28" x14ac:dyDescent="0.25">
      <c r="A14" t="s">
        <v>39</v>
      </c>
      <c r="B14" t="s">
        <v>8</v>
      </c>
      <c r="C14" t="s">
        <v>26</v>
      </c>
      <c r="D14">
        <v>2</v>
      </c>
      <c r="E14" s="1">
        <v>720</v>
      </c>
      <c r="F14">
        <v>7.3999999999999996E-2</v>
      </c>
      <c r="G14" s="1">
        <v>7.1999999999999995E-2</v>
      </c>
      <c r="H14" s="2">
        <v>1.7</v>
      </c>
      <c r="I14" s="2">
        <v>2.6</v>
      </c>
      <c r="J14" s="2">
        <v>12.9</v>
      </c>
      <c r="K14" s="2">
        <v>2.41E-2</v>
      </c>
      <c r="L14" s="2">
        <v>1.54E-2</v>
      </c>
      <c r="M14">
        <v>41.5</v>
      </c>
      <c r="N14" s="2">
        <v>560</v>
      </c>
      <c r="O14" s="2">
        <v>35.799999999999997</v>
      </c>
      <c r="P14" s="2">
        <v>25.2</v>
      </c>
      <c r="Q14" s="2">
        <v>44</v>
      </c>
      <c r="R14" s="2">
        <v>45.5</v>
      </c>
      <c r="S14" s="2">
        <v>935</v>
      </c>
      <c r="T14" s="2">
        <v>762</v>
      </c>
      <c r="U14" s="1" t="s">
        <v>68</v>
      </c>
      <c r="V14" s="13">
        <v>0.48458319999999999</v>
      </c>
      <c r="W14" s="13">
        <v>0.76880870000000001</v>
      </c>
      <c r="X14" s="15">
        <v>0.13366452599388379</v>
      </c>
      <c r="Y14">
        <v>54.941448200000004</v>
      </c>
      <c r="Z14">
        <v>61.262626599999997</v>
      </c>
      <c r="AA14">
        <v>114.56481170000001</v>
      </c>
      <c r="AB14" s="1">
        <v>44.833579999999998</v>
      </c>
    </row>
    <row r="15" spans="1:28" x14ac:dyDescent="0.25">
      <c r="A15" t="s">
        <v>39</v>
      </c>
      <c r="B15" t="s">
        <v>8</v>
      </c>
      <c r="C15" t="s">
        <v>26</v>
      </c>
      <c r="D15">
        <v>2</v>
      </c>
      <c r="E15" s="1">
        <v>750</v>
      </c>
      <c r="F15">
        <v>6.5000000000000002E-2</v>
      </c>
      <c r="G15" s="1">
        <v>6.3E-2</v>
      </c>
      <c r="H15" s="2">
        <v>1.7</v>
      </c>
      <c r="I15" s="2">
        <v>2.6</v>
      </c>
      <c r="J15" s="2">
        <v>12.9</v>
      </c>
      <c r="K15" s="2">
        <v>2.41E-2</v>
      </c>
      <c r="L15" s="2">
        <v>1.54E-2</v>
      </c>
      <c r="M15">
        <v>41.4</v>
      </c>
      <c r="N15" s="2">
        <v>560</v>
      </c>
      <c r="O15" s="2">
        <v>35.799999999999997</v>
      </c>
      <c r="P15" s="2">
        <v>25.2</v>
      </c>
      <c r="Q15" s="2">
        <v>44</v>
      </c>
      <c r="R15" s="2">
        <v>45.5</v>
      </c>
      <c r="S15" s="2">
        <v>935</v>
      </c>
      <c r="T15" s="2">
        <v>762</v>
      </c>
      <c r="U15" s="1" t="s">
        <v>68</v>
      </c>
      <c r="V15" s="13">
        <v>0.48458319999999999</v>
      </c>
      <c r="W15" s="13">
        <v>0.76880870000000001</v>
      </c>
      <c r="X15" s="15">
        <v>0.13366452599388379</v>
      </c>
      <c r="Y15">
        <v>54.941448200000004</v>
      </c>
      <c r="Z15">
        <v>61.262626599999997</v>
      </c>
      <c r="AA15">
        <v>114.56481170000001</v>
      </c>
      <c r="AB15" s="1">
        <v>44.833579999999998</v>
      </c>
    </row>
    <row r="16" spans="1:28" x14ac:dyDescent="0.25">
      <c r="A16" t="s">
        <v>39</v>
      </c>
      <c r="B16" t="s">
        <v>8</v>
      </c>
      <c r="C16" t="s">
        <v>26</v>
      </c>
      <c r="D16">
        <v>2</v>
      </c>
      <c r="E16" s="1">
        <v>775</v>
      </c>
      <c r="F16">
        <v>5.8000000000000003E-2</v>
      </c>
      <c r="G16" s="1">
        <v>5.6000000000000001E-2</v>
      </c>
      <c r="H16" s="2">
        <v>1.7</v>
      </c>
      <c r="I16" s="2">
        <v>2.6</v>
      </c>
      <c r="J16" s="2">
        <v>12.9</v>
      </c>
      <c r="K16" s="2">
        <v>2.41E-2</v>
      </c>
      <c r="L16" s="2">
        <v>1.54E-2</v>
      </c>
      <c r="M16">
        <v>41.9</v>
      </c>
      <c r="N16" s="2">
        <v>560</v>
      </c>
      <c r="O16" s="2">
        <v>35.799999999999997</v>
      </c>
      <c r="P16" s="2">
        <v>25.2</v>
      </c>
      <c r="Q16" s="2">
        <v>44</v>
      </c>
      <c r="R16" s="2">
        <v>45.5</v>
      </c>
      <c r="S16" s="2">
        <v>935</v>
      </c>
      <c r="T16" s="2">
        <v>762</v>
      </c>
      <c r="U16" t="s">
        <v>67</v>
      </c>
      <c r="V16" s="13">
        <v>0.48458319999999999</v>
      </c>
      <c r="W16" s="13">
        <v>0.76880870000000001</v>
      </c>
      <c r="X16" s="15">
        <v>0.13366452599388379</v>
      </c>
      <c r="Y16">
        <v>54.941448200000004</v>
      </c>
      <c r="Z16">
        <v>61.262626599999997</v>
      </c>
      <c r="AA16">
        <v>114.56481170000001</v>
      </c>
      <c r="AB16" s="1">
        <v>44.833579999999998</v>
      </c>
    </row>
    <row r="17" spans="1:28" x14ac:dyDescent="0.25">
      <c r="A17" t="s">
        <v>39</v>
      </c>
      <c r="B17" t="s">
        <v>8</v>
      </c>
      <c r="C17" t="s">
        <v>26</v>
      </c>
      <c r="D17">
        <v>2</v>
      </c>
      <c r="E17" s="1">
        <v>800</v>
      </c>
      <c r="F17">
        <v>5.2999999999999999E-2</v>
      </c>
      <c r="G17" s="1">
        <v>5.0999999999999997E-2</v>
      </c>
      <c r="H17" s="2">
        <v>1.7</v>
      </c>
      <c r="I17" s="2">
        <v>2.6</v>
      </c>
      <c r="J17" s="2">
        <v>12.9</v>
      </c>
      <c r="K17" s="2">
        <v>2.41E-2</v>
      </c>
      <c r="L17" s="2">
        <v>1.54E-2</v>
      </c>
      <c r="M17">
        <v>41.4</v>
      </c>
      <c r="N17" s="2">
        <v>560</v>
      </c>
      <c r="O17" s="2">
        <v>35.799999999999997</v>
      </c>
      <c r="P17" s="2">
        <v>25.2</v>
      </c>
      <c r="Q17" s="2">
        <v>44</v>
      </c>
      <c r="R17" s="2">
        <v>45.5</v>
      </c>
      <c r="S17" s="2">
        <v>935</v>
      </c>
      <c r="T17" s="2">
        <v>762</v>
      </c>
      <c r="U17" t="s">
        <v>68</v>
      </c>
      <c r="V17" s="13">
        <v>0.48458319999999999</v>
      </c>
      <c r="W17" s="13">
        <v>0.76880870000000001</v>
      </c>
      <c r="X17" s="15">
        <v>0.13366452599388379</v>
      </c>
      <c r="Y17">
        <v>54.941448200000004</v>
      </c>
      <c r="Z17">
        <v>61.262626599999997</v>
      </c>
      <c r="AA17">
        <v>114.56481170000001</v>
      </c>
      <c r="AB17" s="1">
        <v>44.833579999999998</v>
      </c>
    </row>
    <row r="18" spans="1:28" s="5" customFormat="1" x14ac:dyDescent="0.25">
      <c r="A18" s="5" t="s">
        <v>39</v>
      </c>
      <c r="B18" s="5" t="s">
        <v>6</v>
      </c>
      <c r="C18" s="5" t="s">
        <v>27</v>
      </c>
      <c r="D18" s="5">
        <v>4</v>
      </c>
      <c r="E18" s="5">
        <v>360</v>
      </c>
      <c r="F18" s="5">
        <v>2.1999999999999999E-2</v>
      </c>
      <c r="G18" s="5">
        <v>1.7000000000000001E-2</v>
      </c>
      <c r="H18" s="6">
        <v>1.7</v>
      </c>
      <c r="I18" s="6">
        <v>2.6</v>
      </c>
      <c r="J18" s="6">
        <v>3.2</v>
      </c>
      <c r="K18" s="6">
        <v>2.52E-2</v>
      </c>
      <c r="L18" s="6">
        <v>1.54E-2</v>
      </c>
      <c r="M18" s="5">
        <v>39.799999999999997</v>
      </c>
      <c r="N18" s="6">
        <v>560</v>
      </c>
      <c r="O18" s="6">
        <v>42.3</v>
      </c>
      <c r="P18" s="5">
        <v>18.399999999999999</v>
      </c>
      <c r="Q18" s="5">
        <v>44</v>
      </c>
      <c r="R18" s="5">
        <v>25.8</v>
      </c>
      <c r="S18" s="6">
        <v>935</v>
      </c>
      <c r="T18" s="6">
        <v>762</v>
      </c>
      <c r="U18" s="5" t="s">
        <v>68</v>
      </c>
      <c r="V18" s="16">
        <v>0.48458319999999999</v>
      </c>
      <c r="W18" s="16">
        <v>0.76880870000000001</v>
      </c>
      <c r="X18" s="16">
        <v>0.13366452599388379</v>
      </c>
      <c r="Y18" s="5">
        <v>54.941448200000004</v>
      </c>
      <c r="Z18" s="5">
        <v>61.262626599999997</v>
      </c>
      <c r="AA18" s="5">
        <v>114.56481170000001</v>
      </c>
      <c r="AB18" s="5">
        <v>44.833579999999998</v>
      </c>
    </row>
    <row r="19" spans="1:28" s="5" customFormat="1" x14ac:dyDescent="0.25">
      <c r="A19" s="5" t="s">
        <v>39</v>
      </c>
      <c r="B19" s="5" t="s">
        <v>6</v>
      </c>
      <c r="C19" s="5" t="s">
        <v>27</v>
      </c>
      <c r="D19" s="5">
        <v>4</v>
      </c>
      <c r="E19" s="5">
        <v>400</v>
      </c>
      <c r="F19" s="5">
        <v>1.7000000000000001E-2</v>
      </c>
      <c r="G19" s="5">
        <v>1.2999999999999999E-2</v>
      </c>
      <c r="H19" s="6">
        <v>1.7</v>
      </c>
      <c r="I19" s="6">
        <v>2.6</v>
      </c>
      <c r="J19" s="6">
        <v>3.2</v>
      </c>
      <c r="K19" s="6">
        <v>2.52E-2</v>
      </c>
      <c r="L19" s="6">
        <v>1.54E-2</v>
      </c>
      <c r="M19" s="5">
        <v>39.799999999999997</v>
      </c>
      <c r="N19" s="6">
        <v>560</v>
      </c>
      <c r="O19" s="6">
        <v>42.3</v>
      </c>
      <c r="P19" s="5">
        <v>18.399999999999999</v>
      </c>
      <c r="Q19" s="5">
        <v>44</v>
      </c>
      <c r="R19" s="5">
        <v>25.8</v>
      </c>
      <c r="S19" s="6">
        <v>935</v>
      </c>
      <c r="T19" s="6">
        <v>762</v>
      </c>
      <c r="U19" s="5" t="s">
        <v>68</v>
      </c>
      <c r="V19" s="16">
        <v>0.48458319999999999</v>
      </c>
      <c r="W19" s="16">
        <v>0.76880870000000001</v>
      </c>
      <c r="X19" s="16">
        <v>0.13366452599388379</v>
      </c>
      <c r="Y19" s="5">
        <v>54.941448200000004</v>
      </c>
      <c r="Z19" s="5">
        <v>61.262626599999997</v>
      </c>
      <c r="AA19" s="5">
        <v>114.56481170000001</v>
      </c>
      <c r="AB19" s="5">
        <v>44.833579999999998</v>
      </c>
    </row>
    <row r="20" spans="1:28" s="5" customFormat="1" x14ac:dyDescent="0.25">
      <c r="A20" s="5" t="s">
        <v>39</v>
      </c>
      <c r="B20" s="5" t="s">
        <v>6</v>
      </c>
      <c r="C20" s="5" t="s">
        <v>27</v>
      </c>
      <c r="D20" s="5">
        <v>4</v>
      </c>
      <c r="E20" s="5">
        <v>440</v>
      </c>
      <c r="F20" s="5">
        <v>1.4E-2</v>
      </c>
      <c r="G20" s="5">
        <v>1.0999999999999999E-2</v>
      </c>
      <c r="H20" s="6">
        <v>1.7</v>
      </c>
      <c r="I20" s="6">
        <v>2.6</v>
      </c>
      <c r="J20" s="6">
        <v>3.2</v>
      </c>
      <c r="K20" s="6">
        <v>2.52E-2</v>
      </c>
      <c r="L20" s="6">
        <v>1.54E-2</v>
      </c>
      <c r="M20" s="5">
        <v>40.200000000000003</v>
      </c>
      <c r="N20" s="6">
        <v>560</v>
      </c>
      <c r="O20" s="6">
        <v>42.3</v>
      </c>
      <c r="P20" s="5">
        <v>18.399999999999999</v>
      </c>
      <c r="Q20" s="5">
        <v>44</v>
      </c>
      <c r="R20" s="5">
        <v>25.8</v>
      </c>
      <c r="S20" s="6">
        <v>935</v>
      </c>
      <c r="T20" s="6">
        <v>762</v>
      </c>
      <c r="U20" s="5" t="s">
        <v>68</v>
      </c>
      <c r="V20" s="16">
        <v>0.48458319999999999</v>
      </c>
      <c r="W20" s="16">
        <v>0.76880870000000001</v>
      </c>
      <c r="X20" s="16">
        <v>0.13366452599388379</v>
      </c>
      <c r="Y20" s="5">
        <v>54.941448200000004</v>
      </c>
      <c r="Z20" s="5">
        <v>61.262626599999997</v>
      </c>
      <c r="AA20" s="5">
        <v>114.56481170000001</v>
      </c>
      <c r="AB20" s="5">
        <v>44.833579999999998</v>
      </c>
    </row>
    <row r="21" spans="1:28" s="5" customFormat="1" x14ac:dyDescent="0.25">
      <c r="A21" s="5" t="s">
        <v>39</v>
      </c>
      <c r="B21" s="5" t="s">
        <v>6</v>
      </c>
      <c r="C21" s="5" t="s">
        <v>27</v>
      </c>
      <c r="D21" s="5">
        <v>4</v>
      </c>
      <c r="E21" s="5">
        <v>480</v>
      </c>
      <c r="F21" s="5">
        <v>1.2E-2</v>
      </c>
      <c r="G21" s="5">
        <v>8.9999999999999993E-3</v>
      </c>
      <c r="H21" s="6">
        <v>1.7</v>
      </c>
      <c r="I21" s="6">
        <v>2.6</v>
      </c>
      <c r="J21" s="6">
        <v>3.2</v>
      </c>
      <c r="K21" s="6">
        <v>2.52E-2</v>
      </c>
      <c r="L21" s="6">
        <v>1.54E-2</v>
      </c>
      <c r="M21" s="5">
        <v>40.4</v>
      </c>
      <c r="N21" s="6">
        <v>560</v>
      </c>
      <c r="O21" s="6">
        <v>42.3</v>
      </c>
      <c r="P21" s="5">
        <v>18.399999999999999</v>
      </c>
      <c r="Q21" s="5">
        <v>44</v>
      </c>
      <c r="R21" s="5">
        <v>25.8</v>
      </c>
      <c r="S21" s="6">
        <v>935</v>
      </c>
      <c r="T21" s="6">
        <v>762</v>
      </c>
      <c r="U21" s="5" t="s">
        <v>68</v>
      </c>
      <c r="V21" s="16">
        <v>0.48458319999999999</v>
      </c>
      <c r="W21" s="16">
        <v>0.76880870000000001</v>
      </c>
      <c r="X21" s="16">
        <v>0.13366452599388379</v>
      </c>
      <c r="Y21" s="5">
        <v>54.941448200000004</v>
      </c>
      <c r="Z21" s="5">
        <v>61.262626599999997</v>
      </c>
      <c r="AA21" s="5">
        <v>114.56481170000001</v>
      </c>
      <c r="AB21" s="5">
        <v>44.833579999999998</v>
      </c>
    </row>
    <row r="22" spans="1:28" s="5" customFormat="1" x14ac:dyDescent="0.25">
      <c r="A22" s="5" t="s">
        <v>39</v>
      </c>
      <c r="B22" s="5" t="s">
        <v>6</v>
      </c>
      <c r="C22" s="5" t="s">
        <v>27</v>
      </c>
      <c r="D22" s="5">
        <v>4</v>
      </c>
      <c r="E22" s="5">
        <v>530</v>
      </c>
      <c r="F22" s="5">
        <v>0.01</v>
      </c>
      <c r="G22" s="5">
        <v>8.0000000000000002E-3</v>
      </c>
      <c r="H22" s="6">
        <v>1.7</v>
      </c>
      <c r="I22" s="6">
        <v>2.6</v>
      </c>
      <c r="J22" s="6">
        <v>3.2</v>
      </c>
      <c r="K22" s="6">
        <v>2.52E-2</v>
      </c>
      <c r="L22" s="6">
        <v>1.54E-2</v>
      </c>
      <c r="M22" s="5">
        <v>40.700000000000003</v>
      </c>
      <c r="N22" s="6">
        <v>560</v>
      </c>
      <c r="O22" s="6">
        <v>42.3</v>
      </c>
      <c r="P22" s="5">
        <v>18.399999999999999</v>
      </c>
      <c r="Q22" s="5">
        <v>44</v>
      </c>
      <c r="R22" s="5">
        <v>25.8</v>
      </c>
      <c r="S22" s="6">
        <v>935</v>
      </c>
      <c r="T22" s="6">
        <v>762</v>
      </c>
      <c r="U22" s="5" t="s">
        <v>67</v>
      </c>
      <c r="V22" s="16">
        <v>0.48458319999999999</v>
      </c>
      <c r="W22" s="16">
        <v>0.76880870000000001</v>
      </c>
      <c r="X22" s="16">
        <v>0.13366452599388379</v>
      </c>
      <c r="Y22" s="5">
        <v>54.941448200000004</v>
      </c>
      <c r="Z22" s="5">
        <v>61.262626599999997</v>
      </c>
      <c r="AA22" s="5">
        <v>114.56481170000001</v>
      </c>
      <c r="AB22" s="5">
        <v>44.833579999999998</v>
      </c>
    </row>
    <row r="23" spans="1:28" s="5" customFormat="1" x14ac:dyDescent="0.25">
      <c r="A23" s="5" t="s">
        <v>39</v>
      </c>
      <c r="B23" s="5" t="s">
        <v>6</v>
      </c>
      <c r="C23" s="5" t="s">
        <v>27</v>
      </c>
      <c r="D23" s="5">
        <v>4</v>
      </c>
      <c r="E23" s="5">
        <v>580</v>
      </c>
      <c r="F23" s="5">
        <v>8.9999999999999993E-3</v>
      </c>
      <c r="G23" s="5">
        <v>7.0000000000000001E-3</v>
      </c>
      <c r="H23" s="6">
        <v>1.7</v>
      </c>
      <c r="I23" s="6">
        <v>2.6</v>
      </c>
      <c r="J23" s="6">
        <v>3.2</v>
      </c>
      <c r="K23" s="6">
        <v>2.52E-2</v>
      </c>
      <c r="L23" s="6">
        <v>1.54E-2</v>
      </c>
      <c r="M23" s="5">
        <v>40.1</v>
      </c>
      <c r="N23" s="6">
        <v>560</v>
      </c>
      <c r="O23" s="6">
        <v>42.3</v>
      </c>
      <c r="P23" s="5">
        <v>18.399999999999999</v>
      </c>
      <c r="Q23" s="5">
        <v>44</v>
      </c>
      <c r="R23" s="5">
        <v>25.8</v>
      </c>
      <c r="S23" s="6">
        <v>935</v>
      </c>
      <c r="T23" s="6">
        <v>762</v>
      </c>
      <c r="U23" s="5" t="s">
        <v>68</v>
      </c>
      <c r="V23" s="16">
        <v>0.48458319999999999</v>
      </c>
      <c r="W23" s="16">
        <v>0.76880870000000001</v>
      </c>
      <c r="X23" s="16">
        <v>0.13366452599388379</v>
      </c>
      <c r="Y23" s="5">
        <v>54.941448200000004</v>
      </c>
      <c r="Z23" s="5">
        <v>61.262626599999997</v>
      </c>
      <c r="AA23" s="5">
        <v>114.56481170000001</v>
      </c>
      <c r="AB23" s="5">
        <v>44.833579999999998</v>
      </c>
    </row>
    <row r="24" spans="1:28" s="5" customFormat="1" x14ac:dyDescent="0.25">
      <c r="A24" s="5" t="s">
        <v>39</v>
      </c>
      <c r="B24" s="5" t="s">
        <v>9</v>
      </c>
      <c r="C24" s="5" t="s">
        <v>28</v>
      </c>
      <c r="D24" s="5">
        <v>4</v>
      </c>
      <c r="E24" s="5">
        <v>260</v>
      </c>
      <c r="F24" s="5">
        <v>4.1000000000000002E-2</v>
      </c>
      <c r="G24" s="5">
        <v>3.6999999999999998E-2</v>
      </c>
      <c r="H24" s="6">
        <v>1.7</v>
      </c>
      <c r="I24" s="6">
        <v>2.6</v>
      </c>
      <c r="J24" s="6">
        <v>2.2000000000000002</v>
      </c>
      <c r="K24" s="6">
        <v>5.1499999999999997E-2</v>
      </c>
      <c r="L24" s="6">
        <v>1.54E-2</v>
      </c>
      <c r="M24" s="5">
        <v>47</v>
      </c>
      <c r="N24" s="6">
        <v>560</v>
      </c>
      <c r="O24" s="6">
        <v>18.5</v>
      </c>
      <c r="P24" s="5">
        <v>8.4</v>
      </c>
      <c r="Q24" s="5">
        <v>41</v>
      </c>
      <c r="R24" s="5">
        <v>30.1</v>
      </c>
      <c r="S24" s="6">
        <v>935</v>
      </c>
      <c r="T24" s="6">
        <v>762</v>
      </c>
      <c r="U24" s="5" t="s">
        <v>68</v>
      </c>
      <c r="V24" s="16">
        <v>0.48458319999999999</v>
      </c>
      <c r="W24" s="16">
        <v>0.76880870000000001</v>
      </c>
      <c r="X24" s="16">
        <v>0.13366452599388379</v>
      </c>
      <c r="Y24" s="5">
        <v>54.941448200000004</v>
      </c>
      <c r="Z24" s="5">
        <v>61.262626599999997</v>
      </c>
      <c r="AA24" s="5">
        <v>114.56481170000001</v>
      </c>
      <c r="AB24" s="5">
        <v>44.833579999999998</v>
      </c>
    </row>
    <row r="25" spans="1:28" s="5" customFormat="1" x14ac:dyDescent="0.25">
      <c r="A25" s="5" t="s">
        <v>39</v>
      </c>
      <c r="B25" s="5" t="s">
        <v>9</v>
      </c>
      <c r="C25" s="5" t="s">
        <v>28</v>
      </c>
      <c r="D25" s="5">
        <v>4</v>
      </c>
      <c r="E25" s="5">
        <v>310</v>
      </c>
      <c r="F25" s="5">
        <v>2.9000000000000001E-2</v>
      </c>
      <c r="G25" s="5">
        <v>2.5999999999999999E-2</v>
      </c>
      <c r="H25" s="6">
        <v>1.7</v>
      </c>
      <c r="I25" s="6">
        <v>2.6</v>
      </c>
      <c r="J25" s="6">
        <v>2.2000000000000002</v>
      </c>
      <c r="K25" s="6">
        <v>5.1499999999999997E-2</v>
      </c>
      <c r="L25" s="6">
        <v>1.54E-2</v>
      </c>
      <c r="M25" s="5">
        <v>42.7</v>
      </c>
      <c r="N25" s="6">
        <v>560</v>
      </c>
      <c r="O25" s="6">
        <v>18.5</v>
      </c>
      <c r="P25" s="5">
        <v>8.4</v>
      </c>
      <c r="Q25" s="5">
        <v>41</v>
      </c>
      <c r="R25" s="5">
        <v>30.1</v>
      </c>
      <c r="S25" s="6">
        <v>935</v>
      </c>
      <c r="T25" s="6">
        <v>762</v>
      </c>
      <c r="U25" s="5" t="s">
        <v>68</v>
      </c>
      <c r="V25" s="16">
        <v>0.48458319999999999</v>
      </c>
      <c r="W25" s="16">
        <v>0.76880870000000001</v>
      </c>
      <c r="X25" s="16">
        <v>0.13366452599388379</v>
      </c>
      <c r="Y25" s="5">
        <v>54.941448200000004</v>
      </c>
      <c r="Z25" s="5">
        <v>61.262626599999997</v>
      </c>
      <c r="AA25" s="5">
        <v>114.56481170000001</v>
      </c>
      <c r="AB25" s="5">
        <v>44.833579999999998</v>
      </c>
    </row>
    <row r="26" spans="1:28" s="5" customFormat="1" x14ac:dyDescent="0.25">
      <c r="A26" s="5" t="s">
        <v>39</v>
      </c>
      <c r="B26" s="5" t="s">
        <v>9</v>
      </c>
      <c r="C26" s="5" t="s">
        <v>28</v>
      </c>
      <c r="D26" s="5">
        <v>4</v>
      </c>
      <c r="E26" s="5">
        <v>360</v>
      </c>
      <c r="F26" s="5">
        <v>2.1999999999999999E-2</v>
      </c>
      <c r="G26" s="5">
        <v>0.02</v>
      </c>
      <c r="H26" s="6">
        <v>1.7</v>
      </c>
      <c r="I26" s="6">
        <v>2.6</v>
      </c>
      <c r="J26" s="6">
        <v>2.2000000000000002</v>
      </c>
      <c r="K26" s="6">
        <v>5.1499999999999997E-2</v>
      </c>
      <c r="L26" s="6">
        <v>1.54E-2</v>
      </c>
      <c r="M26" s="5">
        <v>41.4</v>
      </c>
      <c r="N26" s="6">
        <v>560</v>
      </c>
      <c r="O26" s="6">
        <v>18.5</v>
      </c>
      <c r="P26" s="5">
        <v>8.4</v>
      </c>
      <c r="Q26" s="5">
        <v>41</v>
      </c>
      <c r="R26" s="5">
        <v>30.1</v>
      </c>
      <c r="S26" s="6">
        <v>935</v>
      </c>
      <c r="T26" s="6">
        <v>762</v>
      </c>
      <c r="U26" s="5" t="s">
        <v>68</v>
      </c>
      <c r="V26" s="16">
        <v>0.48458319999999999</v>
      </c>
      <c r="W26" s="16">
        <v>0.76880870000000001</v>
      </c>
      <c r="X26" s="16">
        <v>0.13366452599388379</v>
      </c>
      <c r="Y26" s="5">
        <v>54.941448200000004</v>
      </c>
      <c r="Z26" s="5">
        <v>61.262626599999997</v>
      </c>
      <c r="AA26" s="5">
        <v>114.56481170000001</v>
      </c>
      <c r="AB26" s="5">
        <v>44.833579999999998</v>
      </c>
    </row>
    <row r="27" spans="1:28" s="5" customFormat="1" x14ac:dyDescent="0.25">
      <c r="A27" s="5" t="s">
        <v>39</v>
      </c>
      <c r="B27" s="5" t="s">
        <v>9</v>
      </c>
      <c r="C27" s="5" t="s">
        <v>28</v>
      </c>
      <c r="D27" s="5">
        <v>4</v>
      </c>
      <c r="E27" s="5">
        <v>410</v>
      </c>
      <c r="F27" s="5">
        <v>1.7999999999999999E-2</v>
      </c>
      <c r="G27" s="5">
        <v>1.6E-2</v>
      </c>
      <c r="H27" s="6">
        <v>1.7</v>
      </c>
      <c r="I27" s="6">
        <v>2.6</v>
      </c>
      <c r="J27" s="6">
        <v>2.2000000000000002</v>
      </c>
      <c r="K27" s="6">
        <v>5.1499999999999997E-2</v>
      </c>
      <c r="L27" s="6">
        <v>1.54E-2</v>
      </c>
      <c r="M27" s="5">
        <v>40.299999999999997</v>
      </c>
      <c r="N27" s="6">
        <v>560</v>
      </c>
      <c r="O27" s="6">
        <v>18.5</v>
      </c>
      <c r="P27" s="5">
        <v>8.4</v>
      </c>
      <c r="Q27" s="5">
        <v>41</v>
      </c>
      <c r="R27" s="5">
        <v>30.1</v>
      </c>
      <c r="S27" s="6">
        <v>935</v>
      </c>
      <c r="T27" s="6">
        <v>762</v>
      </c>
      <c r="U27" s="5" t="s">
        <v>67</v>
      </c>
      <c r="V27" s="16">
        <v>0.48458319999999999</v>
      </c>
      <c r="W27" s="16">
        <v>0.76880870000000001</v>
      </c>
      <c r="X27" s="16">
        <v>0.13366452599388379</v>
      </c>
      <c r="Y27" s="5">
        <v>54.941448200000004</v>
      </c>
      <c r="Z27" s="5">
        <v>61.262626599999997</v>
      </c>
      <c r="AA27" s="5">
        <v>114.56481170000001</v>
      </c>
      <c r="AB27" s="5">
        <v>44.833579999999998</v>
      </c>
    </row>
    <row r="28" spans="1:28" s="5" customFormat="1" x14ac:dyDescent="0.25">
      <c r="A28" s="5" t="s">
        <v>39</v>
      </c>
      <c r="B28" s="5" t="s">
        <v>9</v>
      </c>
      <c r="C28" s="5" t="s">
        <v>28</v>
      </c>
      <c r="D28" s="5">
        <v>4</v>
      </c>
      <c r="E28" s="5">
        <v>460</v>
      </c>
      <c r="F28" s="5">
        <v>1.4999999999999999E-2</v>
      </c>
      <c r="G28" s="5">
        <v>1.4E-2</v>
      </c>
      <c r="H28" s="6">
        <v>1.7</v>
      </c>
      <c r="I28" s="6">
        <v>2.6</v>
      </c>
      <c r="J28" s="6">
        <v>2.2000000000000002</v>
      </c>
      <c r="K28" s="6">
        <v>5.1499999999999997E-2</v>
      </c>
      <c r="L28" s="6">
        <v>1.54E-2</v>
      </c>
      <c r="M28" s="5">
        <v>39.1</v>
      </c>
      <c r="N28" s="6">
        <v>560</v>
      </c>
      <c r="O28" s="6">
        <v>18.5</v>
      </c>
      <c r="P28" s="5">
        <v>8.4</v>
      </c>
      <c r="Q28" s="5">
        <v>41</v>
      </c>
      <c r="R28" s="5">
        <v>30.1</v>
      </c>
      <c r="S28" s="6">
        <v>935</v>
      </c>
      <c r="T28" s="6">
        <v>762</v>
      </c>
      <c r="U28" s="5" t="s">
        <v>68</v>
      </c>
      <c r="V28" s="16">
        <v>0.48458319999999999</v>
      </c>
      <c r="W28" s="16">
        <v>0.76880870000000001</v>
      </c>
      <c r="X28" s="16">
        <v>0.13366452599388379</v>
      </c>
      <c r="Y28" s="5">
        <v>54.941448200000004</v>
      </c>
      <c r="Z28" s="5">
        <v>61.262626599999997</v>
      </c>
      <c r="AA28" s="5">
        <v>114.56481170000001</v>
      </c>
      <c r="AB28" s="5">
        <v>44.833579999999998</v>
      </c>
    </row>
    <row r="29" spans="1:28" s="7" customFormat="1" x14ac:dyDescent="0.25">
      <c r="A29" s="7" t="s">
        <v>39</v>
      </c>
      <c r="B29" s="7" t="s">
        <v>9</v>
      </c>
      <c r="C29" s="7" t="s">
        <v>28</v>
      </c>
      <c r="D29" s="7">
        <v>4</v>
      </c>
      <c r="E29" s="7">
        <v>510</v>
      </c>
      <c r="F29" s="7">
        <v>1.2999999999999999E-2</v>
      </c>
      <c r="G29" s="7">
        <v>1.2E-2</v>
      </c>
      <c r="H29" s="7">
        <v>1.7</v>
      </c>
      <c r="I29" s="7">
        <v>2.6</v>
      </c>
      <c r="J29" s="7">
        <v>2.2000000000000002</v>
      </c>
      <c r="K29" s="7">
        <v>5.1499999999999997E-2</v>
      </c>
      <c r="L29" s="7">
        <v>1.54E-2</v>
      </c>
      <c r="M29" s="7">
        <v>38.200000000000003</v>
      </c>
      <c r="N29" s="7">
        <v>560</v>
      </c>
      <c r="O29" s="7">
        <v>18.5</v>
      </c>
      <c r="P29" s="7">
        <v>8.4</v>
      </c>
      <c r="Q29" s="7">
        <v>41</v>
      </c>
      <c r="R29" s="7">
        <v>30.1</v>
      </c>
      <c r="S29" s="7">
        <v>935</v>
      </c>
      <c r="T29" s="7">
        <v>762</v>
      </c>
      <c r="U29" s="7" t="s">
        <v>68</v>
      </c>
      <c r="V29" s="17">
        <v>0.48458319999999999</v>
      </c>
      <c r="W29" s="17">
        <v>0.76880870000000001</v>
      </c>
      <c r="X29" s="17">
        <v>0.13366452599388379</v>
      </c>
      <c r="Y29" s="7">
        <v>54.941448200000004</v>
      </c>
      <c r="Z29" s="7">
        <v>61.262626599999997</v>
      </c>
      <c r="AA29" s="7">
        <v>114.56481170000001</v>
      </c>
      <c r="AB29" s="7">
        <v>44.833579999999998</v>
      </c>
    </row>
    <row r="30" spans="1:28" s="1" customFormat="1" x14ac:dyDescent="0.25">
      <c r="A30" s="10" t="s">
        <v>40</v>
      </c>
      <c r="B30" s="10" t="s">
        <v>10</v>
      </c>
      <c r="C30" s="10" t="s">
        <v>29</v>
      </c>
      <c r="D30" s="10">
        <v>4</v>
      </c>
      <c r="E30" s="11">
        <v>60</v>
      </c>
      <c r="F30" s="11">
        <v>8.0000000000000002E-3</v>
      </c>
      <c r="G30" s="11">
        <v>7.0000000000000001E-3</v>
      </c>
      <c r="H30" s="11">
        <v>1</v>
      </c>
      <c r="I30" s="11">
        <v>1.5</v>
      </c>
      <c r="J30" s="11">
        <v>1.1000000000000001</v>
      </c>
      <c r="K30" s="11">
        <v>2.0400000000000001E-2</v>
      </c>
      <c r="L30" s="11">
        <v>1.44E-2</v>
      </c>
      <c r="M30" s="11">
        <v>40.9</v>
      </c>
      <c r="N30" s="11">
        <v>480</v>
      </c>
      <c r="O30" s="11">
        <v>7.9</v>
      </c>
      <c r="P30" s="11">
        <v>31.8</v>
      </c>
      <c r="Q30" s="11">
        <v>47.1</v>
      </c>
      <c r="R30" s="11">
        <v>29.5</v>
      </c>
      <c r="S30" s="11">
        <v>0</v>
      </c>
      <c r="T30" s="11">
        <v>0</v>
      </c>
      <c r="U30" s="1" t="s">
        <v>68</v>
      </c>
      <c r="V30" s="13">
        <v>0.396146</v>
      </c>
      <c r="W30" s="13">
        <v>0.8101872</v>
      </c>
      <c r="X30" s="15">
        <v>0.16569081549439346</v>
      </c>
      <c r="Y30">
        <v>52.513511700000002</v>
      </c>
      <c r="Z30">
        <v>50.490894300000001</v>
      </c>
      <c r="AA30" s="1">
        <v>77.201255799999998</v>
      </c>
      <c r="AB30" s="1">
        <v>102.30219000000001</v>
      </c>
    </row>
    <row r="31" spans="1:28" s="1" customFormat="1" x14ac:dyDescent="0.25">
      <c r="A31" s="10" t="s">
        <v>40</v>
      </c>
      <c r="B31" s="10" t="s">
        <v>10</v>
      </c>
      <c r="C31" s="10" t="s">
        <v>29</v>
      </c>
      <c r="D31" s="10">
        <v>4</v>
      </c>
      <c r="E31" s="11">
        <v>100</v>
      </c>
      <c r="F31" s="11">
        <v>0.01</v>
      </c>
      <c r="G31" s="11">
        <v>8.9999999999999993E-3</v>
      </c>
      <c r="H31" s="11">
        <v>1</v>
      </c>
      <c r="I31" s="11">
        <v>1.5</v>
      </c>
      <c r="J31" s="11">
        <v>1.1000000000000001</v>
      </c>
      <c r="K31" s="11">
        <v>2.0400000000000001E-2</v>
      </c>
      <c r="L31" s="11">
        <v>1.44E-2</v>
      </c>
      <c r="M31" s="11">
        <v>41.6</v>
      </c>
      <c r="N31" s="11">
        <v>480</v>
      </c>
      <c r="O31" s="11">
        <v>7.9</v>
      </c>
      <c r="P31" s="11">
        <v>31.8</v>
      </c>
      <c r="Q31" s="11">
        <v>47.1</v>
      </c>
      <c r="R31" s="11">
        <v>29.5</v>
      </c>
      <c r="S31" s="11">
        <v>0</v>
      </c>
      <c r="T31" s="11">
        <v>0</v>
      </c>
      <c r="U31" s="1" t="s">
        <v>67</v>
      </c>
      <c r="V31" s="15">
        <v>0.396146</v>
      </c>
      <c r="W31" s="13">
        <v>0.8101872</v>
      </c>
      <c r="X31" s="15">
        <v>0.16569081549439346</v>
      </c>
      <c r="Y31">
        <v>52.513511700000002</v>
      </c>
      <c r="Z31">
        <v>50.490894300000001</v>
      </c>
      <c r="AA31" s="1">
        <v>77.201255799999998</v>
      </c>
      <c r="AB31" s="1">
        <v>102.30219000000001</v>
      </c>
    </row>
    <row r="32" spans="1:28" s="1" customFormat="1" x14ac:dyDescent="0.25">
      <c r="A32" s="10" t="s">
        <v>40</v>
      </c>
      <c r="B32" s="10" t="s">
        <v>10</v>
      </c>
      <c r="C32" s="10" t="s">
        <v>29</v>
      </c>
      <c r="D32" s="10">
        <v>4</v>
      </c>
      <c r="E32" s="11">
        <v>140</v>
      </c>
      <c r="F32" s="11">
        <v>1.2999999999999999E-2</v>
      </c>
      <c r="G32" s="11">
        <v>1.0999999999999999E-2</v>
      </c>
      <c r="H32" s="11">
        <v>1</v>
      </c>
      <c r="I32" s="11">
        <v>1.5</v>
      </c>
      <c r="J32" s="11">
        <v>1.1000000000000001</v>
      </c>
      <c r="K32" s="11">
        <v>2.0400000000000001E-2</v>
      </c>
      <c r="L32" s="11">
        <v>1.44E-2</v>
      </c>
      <c r="M32" s="11">
        <v>42.5</v>
      </c>
      <c r="N32" s="11">
        <v>480</v>
      </c>
      <c r="O32" s="11">
        <v>7.9</v>
      </c>
      <c r="P32" s="11">
        <v>31.8</v>
      </c>
      <c r="Q32" s="11">
        <v>47.1</v>
      </c>
      <c r="R32" s="11">
        <v>29.5</v>
      </c>
      <c r="S32" s="11">
        <v>0</v>
      </c>
      <c r="T32" s="11">
        <v>0</v>
      </c>
      <c r="U32" s="1" t="s">
        <v>68</v>
      </c>
      <c r="V32" s="15">
        <v>0.396146</v>
      </c>
      <c r="W32" s="13">
        <v>0.8101872</v>
      </c>
      <c r="X32" s="15">
        <v>0.16569081549439346</v>
      </c>
      <c r="Y32">
        <v>52.513511700000002</v>
      </c>
      <c r="Z32">
        <v>50.490894300000001</v>
      </c>
      <c r="AA32" s="1">
        <v>77.201255799999998</v>
      </c>
      <c r="AB32" s="1">
        <v>102.30219000000001</v>
      </c>
    </row>
    <row r="33" spans="1:28" s="1" customFormat="1" x14ac:dyDescent="0.25">
      <c r="A33" s="8" t="s">
        <v>40</v>
      </c>
      <c r="B33" s="8" t="s">
        <v>11</v>
      </c>
      <c r="C33" s="8" t="s">
        <v>30</v>
      </c>
      <c r="D33" s="8">
        <v>4</v>
      </c>
      <c r="E33" s="8">
        <v>60</v>
      </c>
      <c r="F33" s="8">
        <v>8.9999999999999993E-3</v>
      </c>
      <c r="G33" s="8">
        <v>7.0000000000000001E-3</v>
      </c>
      <c r="H33" s="9">
        <v>1</v>
      </c>
      <c r="I33" s="9">
        <v>1.5</v>
      </c>
      <c r="J33" s="9">
        <v>1.7</v>
      </c>
      <c r="K33" s="9">
        <v>1.29E-2</v>
      </c>
      <c r="L33" s="9">
        <v>1.44E-2</v>
      </c>
      <c r="M33" s="8">
        <v>40.5</v>
      </c>
      <c r="N33" s="9">
        <v>480</v>
      </c>
      <c r="O33" s="9">
        <v>11.9</v>
      </c>
      <c r="P33" s="8">
        <v>30</v>
      </c>
      <c r="Q33" s="9">
        <v>42.5</v>
      </c>
      <c r="R33" s="9">
        <v>36.200000000000003</v>
      </c>
      <c r="S33" s="9">
        <v>0</v>
      </c>
      <c r="T33" s="9">
        <v>0</v>
      </c>
      <c r="U33" s="1" t="s">
        <v>68</v>
      </c>
      <c r="V33" s="15">
        <v>0.396146</v>
      </c>
      <c r="W33" s="13">
        <v>0.8101872</v>
      </c>
      <c r="X33" s="15">
        <v>0.16569081549439346</v>
      </c>
      <c r="Y33">
        <v>52.513511700000002</v>
      </c>
      <c r="Z33">
        <v>50.490894300000001</v>
      </c>
      <c r="AA33" s="1">
        <v>77.201255799999998</v>
      </c>
      <c r="AB33" s="1">
        <v>102.30219000000001</v>
      </c>
    </row>
    <row r="34" spans="1:28" s="1" customFormat="1" x14ac:dyDescent="0.25">
      <c r="A34" s="8" t="s">
        <v>40</v>
      </c>
      <c r="B34" s="8" t="s">
        <v>11</v>
      </c>
      <c r="C34" s="8" t="s">
        <v>30</v>
      </c>
      <c r="D34" s="8">
        <v>4</v>
      </c>
      <c r="E34" s="8">
        <v>90</v>
      </c>
      <c r="F34" s="8">
        <v>0.01</v>
      </c>
      <c r="G34" s="8">
        <v>8.0000000000000002E-3</v>
      </c>
      <c r="H34" s="9">
        <v>1</v>
      </c>
      <c r="I34" s="9">
        <v>1.5</v>
      </c>
      <c r="J34" s="9">
        <v>1.7</v>
      </c>
      <c r="K34" s="9">
        <v>1.29E-2</v>
      </c>
      <c r="L34" s="9">
        <v>1.44E-2</v>
      </c>
      <c r="M34" s="8">
        <v>40.200000000000003</v>
      </c>
      <c r="N34" s="9">
        <v>480</v>
      </c>
      <c r="O34" s="9">
        <v>11.9</v>
      </c>
      <c r="P34" s="8">
        <v>30</v>
      </c>
      <c r="Q34" s="9">
        <v>42.5</v>
      </c>
      <c r="R34" s="9">
        <v>36.200000000000003</v>
      </c>
      <c r="S34" s="9">
        <v>0</v>
      </c>
      <c r="T34" s="9">
        <v>0</v>
      </c>
      <c r="U34" s="1" t="s">
        <v>67</v>
      </c>
      <c r="V34" s="15">
        <v>0.396146</v>
      </c>
      <c r="W34" s="13">
        <v>0.8101872</v>
      </c>
      <c r="X34" s="15">
        <v>0.16569081549439346</v>
      </c>
      <c r="Y34">
        <v>52.513511700000002</v>
      </c>
      <c r="Z34">
        <v>50.490894300000001</v>
      </c>
      <c r="AA34" s="1">
        <v>77.201255799999998</v>
      </c>
      <c r="AB34" s="1">
        <v>102.30219000000001</v>
      </c>
    </row>
    <row r="35" spans="1:28" s="1" customFormat="1" x14ac:dyDescent="0.25">
      <c r="A35" s="8" t="s">
        <v>40</v>
      </c>
      <c r="B35" s="8" t="s">
        <v>11</v>
      </c>
      <c r="C35" s="8" t="s">
        <v>30</v>
      </c>
      <c r="D35" s="8">
        <v>4</v>
      </c>
      <c r="E35" s="8">
        <v>120</v>
      </c>
      <c r="F35" s="8">
        <v>1.2999999999999999E-2</v>
      </c>
      <c r="G35" s="8">
        <v>0.01</v>
      </c>
      <c r="H35" s="9">
        <v>1</v>
      </c>
      <c r="I35" s="9">
        <v>1.5</v>
      </c>
      <c r="J35" s="9">
        <v>1.7</v>
      </c>
      <c r="K35" s="9">
        <v>1.29E-2</v>
      </c>
      <c r="L35" s="9">
        <v>1.44E-2</v>
      </c>
      <c r="M35" s="8">
        <v>38.5</v>
      </c>
      <c r="N35" s="9">
        <v>480</v>
      </c>
      <c r="O35" s="9">
        <v>11.9</v>
      </c>
      <c r="P35" s="8">
        <v>30</v>
      </c>
      <c r="Q35" s="9">
        <v>42.5</v>
      </c>
      <c r="R35" s="9">
        <v>36.200000000000003</v>
      </c>
      <c r="S35" s="9">
        <v>0</v>
      </c>
      <c r="T35" s="9">
        <v>0</v>
      </c>
      <c r="U35" s="1" t="s">
        <v>68</v>
      </c>
      <c r="V35" s="15">
        <v>0.396146</v>
      </c>
      <c r="W35" s="13">
        <v>0.8101872</v>
      </c>
      <c r="X35" s="15">
        <v>0.16569081549439346</v>
      </c>
      <c r="Y35">
        <v>52.513511700000002</v>
      </c>
      <c r="Z35">
        <v>50.490894300000001</v>
      </c>
      <c r="AA35" s="1">
        <v>77.201255799999998</v>
      </c>
      <c r="AB35" s="1">
        <v>102.30219000000001</v>
      </c>
    </row>
    <row r="36" spans="1:28" s="1" customFormat="1" x14ac:dyDescent="0.25">
      <c r="A36" s="8" t="s">
        <v>40</v>
      </c>
      <c r="B36" s="8" t="s">
        <v>11</v>
      </c>
      <c r="C36" s="8" t="s">
        <v>30</v>
      </c>
      <c r="D36" s="8">
        <v>4</v>
      </c>
      <c r="E36" s="8">
        <v>150</v>
      </c>
      <c r="F36" s="8">
        <v>1.7000000000000001E-2</v>
      </c>
      <c r="G36" s="8">
        <v>1.2999999999999999E-2</v>
      </c>
      <c r="H36" s="9">
        <v>1</v>
      </c>
      <c r="I36" s="9">
        <v>1.5</v>
      </c>
      <c r="J36" s="9">
        <v>1.7</v>
      </c>
      <c r="K36" s="9">
        <v>1.29E-2</v>
      </c>
      <c r="L36" s="9">
        <v>1.44E-2</v>
      </c>
      <c r="M36" s="8">
        <v>40.6</v>
      </c>
      <c r="N36" s="9">
        <v>480</v>
      </c>
      <c r="O36" s="9">
        <v>11.9</v>
      </c>
      <c r="P36" s="8">
        <v>30</v>
      </c>
      <c r="Q36" s="9">
        <v>42.5</v>
      </c>
      <c r="R36" s="9">
        <v>36.200000000000003</v>
      </c>
      <c r="S36" s="9">
        <v>0</v>
      </c>
      <c r="T36" s="9">
        <v>0</v>
      </c>
      <c r="U36" s="1" t="s">
        <v>68</v>
      </c>
      <c r="V36" s="15">
        <v>0.396146</v>
      </c>
      <c r="W36" s="13">
        <v>0.8101872</v>
      </c>
      <c r="X36" s="15">
        <v>0.16569081549439346</v>
      </c>
      <c r="Y36">
        <v>52.513511700000002</v>
      </c>
      <c r="Z36">
        <v>50.490894300000001</v>
      </c>
      <c r="AA36" s="1">
        <v>77.201255799999998</v>
      </c>
      <c r="AB36" s="1">
        <v>102.30219000000001</v>
      </c>
    </row>
    <row r="37" spans="1:28" x14ac:dyDescent="0.25">
      <c r="A37" s="10" t="s">
        <v>40</v>
      </c>
      <c r="B37" s="10" t="s">
        <v>12</v>
      </c>
      <c r="C37" s="10" t="s">
        <v>36</v>
      </c>
      <c r="D37" s="10">
        <v>4</v>
      </c>
      <c r="E37" s="10">
        <v>80</v>
      </c>
      <c r="F37" s="10">
        <v>8.0000000000000002E-3</v>
      </c>
      <c r="G37" s="10">
        <v>6.0000000000000001E-3</v>
      </c>
      <c r="H37" s="11">
        <v>1</v>
      </c>
      <c r="I37" s="11">
        <v>1.5</v>
      </c>
      <c r="J37" s="11">
        <v>1.7</v>
      </c>
      <c r="K37" s="11">
        <v>7.4000000000000003E-3</v>
      </c>
      <c r="L37" s="11">
        <v>1.44E-2</v>
      </c>
      <c r="M37" s="10">
        <v>39.799999999999997</v>
      </c>
      <c r="N37" s="11">
        <v>480</v>
      </c>
      <c r="O37" s="11">
        <v>11.7</v>
      </c>
      <c r="P37" s="10">
        <v>33.9</v>
      </c>
      <c r="Q37" s="11">
        <v>39.6</v>
      </c>
      <c r="R37" s="11">
        <v>37.4</v>
      </c>
      <c r="S37" s="11">
        <v>0</v>
      </c>
      <c r="T37" s="11">
        <v>0</v>
      </c>
      <c r="U37" s="1" t="s">
        <v>68</v>
      </c>
      <c r="V37" s="13">
        <v>0.396146</v>
      </c>
      <c r="W37" s="13">
        <v>0.8101872</v>
      </c>
      <c r="X37" s="15">
        <v>0.16569081549439346</v>
      </c>
      <c r="Y37">
        <v>52.513511700000002</v>
      </c>
      <c r="Z37">
        <v>50.490894300000001</v>
      </c>
      <c r="AA37" s="1">
        <v>77.201255799999998</v>
      </c>
      <c r="AB37" s="1">
        <v>102.30219000000001</v>
      </c>
    </row>
    <row r="38" spans="1:28" x14ac:dyDescent="0.25">
      <c r="A38" s="10" t="s">
        <v>40</v>
      </c>
      <c r="B38" s="10" t="s">
        <v>12</v>
      </c>
      <c r="C38" s="10" t="s">
        <v>36</v>
      </c>
      <c r="D38" s="10">
        <v>4</v>
      </c>
      <c r="E38" s="10">
        <v>130</v>
      </c>
      <c r="F38" s="10">
        <v>1.0999999999999999E-2</v>
      </c>
      <c r="G38" s="10">
        <v>8.0000000000000002E-3</v>
      </c>
      <c r="H38" s="11">
        <v>1</v>
      </c>
      <c r="I38" s="11">
        <v>1.5</v>
      </c>
      <c r="J38" s="11">
        <v>1.7</v>
      </c>
      <c r="K38" s="11">
        <v>7.4000000000000003E-3</v>
      </c>
      <c r="L38" s="11">
        <v>1.44E-2</v>
      </c>
      <c r="M38" s="10">
        <v>40.4</v>
      </c>
      <c r="N38" s="11">
        <v>480</v>
      </c>
      <c r="O38" s="11">
        <v>11.7</v>
      </c>
      <c r="P38" s="10">
        <v>33.9</v>
      </c>
      <c r="Q38" s="11">
        <v>39.6</v>
      </c>
      <c r="R38" s="11">
        <v>37.4</v>
      </c>
      <c r="S38" s="11">
        <v>0</v>
      </c>
      <c r="T38" s="11">
        <v>0</v>
      </c>
      <c r="U38" s="1" t="s">
        <v>67</v>
      </c>
      <c r="V38" s="13">
        <v>0.396146</v>
      </c>
      <c r="W38" s="13">
        <v>0.8101872</v>
      </c>
      <c r="X38" s="15">
        <v>0.16569081549439346</v>
      </c>
      <c r="Y38">
        <v>52.513511700000002</v>
      </c>
      <c r="Z38">
        <v>50.490894300000001</v>
      </c>
      <c r="AA38" s="1">
        <v>77.201255799999998</v>
      </c>
      <c r="AB38" s="1">
        <v>102.30219000000001</v>
      </c>
    </row>
    <row r="39" spans="1:28" x14ac:dyDescent="0.25">
      <c r="A39" s="10" t="s">
        <v>40</v>
      </c>
      <c r="B39" s="10" t="s">
        <v>12</v>
      </c>
      <c r="C39" s="10" t="s">
        <v>36</v>
      </c>
      <c r="D39" s="10">
        <v>4</v>
      </c>
      <c r="E39" s="10">
        <v>180</v>
      </c>
      <c r="F39" s="10">
        <v>1.4999999999999999E-2</v>
      </c>
      <c r="G39" s="10">
        <v>1.2E-2</v>
      </c>
      <c r="H39" s="11">
        <v>1</v>
      </c>
      <c r="I39" s="11">
        <v>1.5</v>
      </c>
      <c r="J39" s="11">
        <v>1.7</v>
      </c>
      <c r="K39" s="11">
        <v>7.4000000000000003E-3</v>
      </c>
      <c r="L39" s="11">
        <v>1.44E-2</v>
      </c>
      <c r="M39" s="10">
        <v>41.1</v>
      </c>
      <c r="N39" s="11">
        <v>480</v>
      </c>
      <c r="O39" s="11">
        <v>11.7</v>
      </c>
      <c r="P39" s="10">
        <v>33.9</v>
      </c>
      <c r="Q39" s="11">
        <v>39.6</v>
      </c>
      <c r="R39" s="11">
        <v>37.4</v>
      </c>
      <c r="S39" s="11">
        <v>0</v>
      </c>
      <c r="T39" s="11">
        <v>0</v>
      </c>
      <c r="U39" s="1" t="s">
        <v>68</v>
      </c>
      <c r="V39" s="13">
        <v>0.396146</v>
      </c>
      <c r="W39" s="13">
        <v>0.8101872</v>
      </c>
      <c r="X39" s="15">
        <v>0.16569081549439346</v>
      </c>
      <c r="Y39">
        <v>52.513511700000002</v>
      </c>
      <c r="Z39">
        <v>50.490894300000001</v>
      </c>
      <c r="AA39" s="1">
        <v>77.201255799999998</v>
      </c>
      <c r="AB39" s="1">
        <v>102.30219000000001</v>
      </c>
    </row>
    <row r="40" spans="1:28" s="3" customFormat="1" x14ac:dyDescent="0.25">
      <c r="A40" s="12" t="s">
        <v>40</v>
      </c>
      <c r="B40" s="12" t="s">
        <v>12</v>
      </c>
      <c r="C40" s="12" t="s">
        <v>36</v>
      </c>
      <c r="D40" s="12">
        <v>4</v>
      </c>
      <c r="E40" s="12">
        <v>230</v>
      </c>
      <c r="F40" s="12">
        <v>2.8000000000000001E-2</v>
      </c>
      <c r="G40" s="12">
        <v>2.1000000000000001E-2</v>
      </c>
      <c r="H40" s="12">
        <v>1</v>
      </c>
      <c r="I40" s="12">
        <v>1.5</v>
      </c>
      <c r="J40" s="12">
        <v>1.7</v>
      </c>
      <c r="K40" s="12">
        <v>7.4000000000000003E-3</v>
      </c>
      <c r="L40" s="12">
        <v>1.44E-2</v>
      </c>
      <c r="M40" s="12">
        <v>42.2</v>
      </c>
      <c r="N40" s="12">
        <v>480</v>
      </c>
      <c r="O40" s="12">
        <v>11.7</v>
      </c>
      <c r="P40" s="12">
        <v>33.9</v>
      </c>
      <c r="Q40" s="12">
        <v>39.6</v>
      </c>
      <c r="R40" s="12">
        <v>37.4</v>
      </c>
      <c r="S40" s="12">
        <v>0</v>
      </c>
      <c r="T40" s="12">
        <v>0</v>
      </c>
      <c r="U40" s="3" t="s">
        <v>68</v>
      </c>
      <c r="V40" s="14">
        <v>0.396146</v>
      </c>
      <c r="W40" s="14">
        <v>0.8101872</v>
      </c>
      <c r="X40" s="18">
        <v>0.16569081549439346</v>
      </c>
      <c r="Y40" s="3">
        <v>52.513511700000002</v>
      </c>
      <c r="Z40" s="3">
        <v>50.490894300000001</v>
      </c>
      <c r="AA40" s="4">
        <v>77.201255799999998</v>
      </c>
      <c r="AB40" s="4">
        <v>102.30219000000001</v>
      </c>
    </row>
    <row r="41" spans="1:28" s="5" customFormat="1" x14ac:dyDescent="0.25">
      <c r="A41" s="5" t="s">
        <v>41</v>
      </c>
      <c r="B41" s="5" t="s">
        <v>13</v>
      </c>
      <c r="C41" s="5" t="s">
        <v>31</v>
      </c>
      <c r="D41" s="5">
        <v>4</v>
      </c>
      <c r="E41" s="5">
        <v>100</v>
      </c>
      <c r="F41" s="5">
        <v>4.3999999999999997E-2</v>
      </c>
      <c r="G41" s="5">
        <v>3.4000000000000002E-2</v>
      </c>
      <c r="H41" s="6">
        <v>1.7</v>
      </c>
      <c r="I41" s="6">
        <v>2</v>
      </c>
      <c r="J41" s="6">
        <v>2.9</v>
      </c>
      <c r="K41" s="6">
        <v>9.2700000000000005E-2</v>
      </c>
      <c r="L41" s="6">
        <v>9.3799999999999994E-2</v>
      </c>
      <c r="M41" s="5">
        <v>41.1</v>
      </c>
      <c r="N41" s="6">
        <v>505</v>
      </c>
      <c r="O41" s="6">
        <v>3.9</v>
      </c>
      <c r="P41" s="5">
        <v>28.5</v>
      </c>
      <c r="Q41" s="5">
        <v>40.799999999999997</v>
      </c>
      <c r="R41" s="5">
        <v>30.8</v>
      </c>
      <c r="S41" s="6">
        <v>3063</v>
      </c>
      <c r="T41" s="6">
        <v>525</v>
      </c>
      <c r="U41" s="5" t="s">
        <v>68</v>
      </c>
      <c r="V41" s="16">
        <v>0.46195999999999998</v>
      </c>
      <c r="W41" s="16">
        <v>0.94689939999999995</v>
      </c>
      <c r="X41" s="16">
        <v>0.18163760448521915</v>
      </c>
      <c r="Y41" s="5">
        <v>52.838310200000002</v>
      </c>
      <c r="Z41" s="5">
        <v>59.355297100000001</v>
      </c>
      <c r="AA41" s="5">
        <v>102.5200272</v>
      </c>
      <c r="AB41" s="5">
        <v>94.516480000000001</v>
      </c>
    </row>
    <row r="42" spans="1:28" s="5" customFormat="1" x14ac:dyDescent="0.25">
      <c r="A42" s="5" t="s">
        <v>41</v>
      </c>
      <c r="B42" s="5" t="s">
        <v>13</v>
      </c>
      <c r="C42" s="5" t="s">
        <v>31</v>
      </c>
      <c r="D42" s="5">
        <v>4</v>
      </c>
      <c r="E42" s="5">
        <v>125</v>
      </c>
      <c r="F42" s="5">
        <v>3.1E-2</v>
      </c>
      <c r="G42" s="5">
        <v>2.4E-2</v>
      </c>
      <c r="H42" s="6">
        <v>1.7</v>
      </c>
      <c r="I42" s="6">
        <v>2</v>
      </c>
      <c r="J42" s="6">
        <v>2.9</v>
      </c>
      <c r="K42" s="6">
        <v>9.2700000000000005E-2</v>
      </c>
      <c r="L42" s="6">
        <v>9.3799999999999994E-2</v>
      </c>
      <c r="M42" s="5">
        <v>40.1</v>
      </c>
      <c r="N42" s="6">
        <v>505</v>
      </c>
      <c r="O42" s="6">
        <v>3.9</v>
      </c>
      <c r="P42" s="5">
        <v>28.5</v>
      </c>
      <c r="Q42" s="5">
        <v>40.799999999999997</v>
      </c>
      <c r="R42" s="5">
        <v>30.8</v>
      </c>
      <c r="S42" s="6">
        <v>3063</v>
      </c>
      <c r="T42" s="6">
        <v>525</v>
      </c>
      <c r="U42" s="5" t="s">
        <v>68</v>
      </c>
      <c r="V42" s="16">
        <v>0.46195999999999998</v>
      </c>
      <c r="W42" s="16">
        <v>0.94689939999999995</v>
      </c>
      <c r="X42" s="16">
        <v>0.18163760448521915</v>
      </c>
      <c r="Y42" s="5">
        <v>52.838310200000002</v>
      </c>
      <c r="Z42" s="5">
        <v>59.355297100000001</v>
      </c>
      <c r="AA42" s="5">
        <v>102.5200272</v>
      </c>
      <c r="AB42" s="5">
        <v>94.516480000000001</v>
      </c>
    </row>
    <row r="43" spans="1:28" s="5" customFormat="1" x14ac:dyDescent="0.25">
      <c r="A43" s="5" t="s">
        <v>41</v>
      </c>
      <c r="B43" s="5" t="s">
        <v>13</v>
      </c>
      <c r="C43" s="5" t="s">
        <v>31</v>
      </c>
      <c r="D43" s="5">
        <v>4</v>
      </c>
      <c r="E43" s="5">
        <v>150</v>
      </c>
      <c r="F43" s="5">
        <v>2.5000000000000001E-2</v>
      </c>
      <c r="G43" s="5">
        <v>1.9E-2</v>
      </c>
      <c r="H43" s="6">
        <v>1.7</v>
      </c>
      <c r="I43" s="6">
        <v>2</v>
      </c>
      <c r="J43" s="6">
        <v>2.9</v>
      </c>
      <c r="K43" s="6">
        <v>9.2700000000000005E-2</v>
      </c>
      <c r="L43" s="6">
        <v>9.3799999999999994E-2</v>
      </c>
      <c r="M43" s="5">
        <v>38.5</v>
      </c>
      <c r="N43" s="6">
        <v>505</v>
      </c>
      <c r="O43" s="6">
        <v>3.9</v>
      </c>
      <c r="P43" s="5">
        <v>28.5</v>
      </c>
      <c r="Q43" s="5">
        <v>40.799999999999997</v>
      </c>
      <c r="R43" s="5">
        <v>30.8</v>
      </c>
      <c r="S43" s="6">
        <v>3063</v>
      </c>
      <c r="T43" s="6">
        <v>525</v>
      </c>
      <c r="U43" s="5" t="s">
        <v>68</v>
      </c>
      <c r="V43" s="16">
        <v>0.46195999999999998</v>
      </c>
      <c r="W43" s="16">
        <v>0.94689939999999995</v>
      </c>
      <c r="X43" s="16">
        <v>0.18163760448521915</v>
      </c>
      <c r="Y43" s="5">
        <v>52.838310200000002</v>
      </c>
      <c r="Z43" s="5">
        <v>59.355297100000001</v>
      </c>
      <c r="AA43" s="5">
        <v>102.5200272</v>
      </c>
      <c r="AB43" s="5">
        <v>94.516480000000001</v>
      </c>
    </row>
    <row r="44" spans="1:28" s="5" customFormat="1" x14ac:dyDescent="0.25">
      <c r="A44" s="5" t="s">
        <v>41</v>
      </c>
      <c r="B44" s="5" t="s">
        <v>13</v>
      </c>
      <c r="C44" s="5" t="s">
        <v>31</v>
      </c>
      <c r="D44" s="5">
        <v>4</v>
      </c>
      <c r="E44" s="5">
        <v>175</v>
      </c>
      <c r="F44" s="5">
        <v>0.02</v>
      </c>
      <c r="G44" s="5">
        <v>1.4999999999999999E-2</v>
      </c>
      <c r="H44" s="6">
        <v>1.7</v>
      </c>
      <c r="I44" s="6">
        <v>2</v>
      </c>
      <c r="J44" s="6">
        <v>2.9</v>
      </c>
      <c r="K44" s="6">
        <v>9.2700000000000005E-2</v>
      </c>
      <c r="L44" s="6">
        <v>9.3799999999999994E-2</v>
      </c>
      <c r="M44" s="5">
        <v>39.799999999999997</v>
      </c>
      <c r="N44" s="6">
        <v>505</v>
      </c>
      <c r="O44" s="6">
        <v>3.9</v>
      </c>
      <c r="P44" s="5">
        <v>28.5</v>
      </c>
      <c r="Q44" s="5">
        <v>40.799999999999997</v>
      </c>
      <c r="R44" s="5">
        <v>30.8</v>
      </c>
      <c r="S44" s="6">
        <v>3063</v>
      </c>
      <c r="T44" s="6">
        <v>525</v>
      </c>
      <c r="U44" s="5" t="s">
        <v>68</v>
      </c>
      <c r="V44" s="16">
        <v>0.46195999999999998</v>
      </c>
      <c r="W44" s="16">
        <v>0.94689939999999995</v>
      </c>
      <c r="X44" s="16">
        <v>0.18163760448521915</v>
      </c>
      <c r="Y44" s="5">
        <v>52.838310200000002</v>
      </c>
      <c r="Z44" s="5">
        <v>59.355297100000001</v>
      </c>
      <c r="AA44" s="5">
        <v>102.5200272</v>
      </c>
      <c r="AB44" s="5">
        <v>94.516480000000001</v>
      </c>
    </row>
    <row r="45" spans="1:28" s="5" customFormat="1" x14ac:dyDescent="0.25">
      <c r="A45" s="5" t="s">
        <v>41</v>
      </c>
      <c r="B45" s="5" t="s">
        <v>13</v>
      </c>
      <c r="C45" s="5" t="s">
        <v>31</v>
      </c>
      <c r="D45" s="5">
        <v>4</v>
      </c>
      <c r="E45" s="5">
        <v>200</v>
      </c>
      <c r="F45" s="5">
        <v>1.7000000000000001E-2</v>
      </c>
      <c r="G45" s="5">
        <v>1.2999999999999999E-2</v>
      </c>
      <c r="H45" s="6">
        <v>1.7</v>
      </c>
      <c r="I45" s="6">
        <v>2</v>
      </c>
      <c r="J45" s="6">
        <v>2.9</v>
      </c>
      <c r="K45" s="6">
        <v>9.2700000000000005E-2</v>
      </c>
      <c r="L45" s="6">
        <v>9.3799999999999994E-2</v>
      </c>
      <c r="M45" s="5">
        <v>38.700000000000003</v>
      </c>
      <c r="N45" s="6">
        <v>505</v>
      </c>
      <c r="O45" s="6">
        <v>3.9</v>
      </c>
      <c r="P45" s="5">
        <v>28.5</v>
      </c>
      <c r="Q45" s="5">
        <v>40.799999999999997</v>
      </c>
      <c r="R45" s="5">
        <v>30.8</v>
      </c>
      <c r="S45" s="6">
        <v>3063</v>
      </c>
      <c r="T45" s="6">
        <v>525</v>
      </c>
      <c r="U45" s="5" t="s">
        <v>68</v>
      </c>
      <c r="V45" s="16">
        <v>0.46195999999999998</v>
      </c>
      <c r="W45" s="16">
        <v>0.94689939999999995</v>
      </c>
      <c r="X45" s="16">
        <v>0.18163760448521915</v>
      </c>
      <c r="Y45" s="5">
        <v>52.838310200000002</v>
      </c>
      <c r="Z45" s="5">
        <v>59.355297100000001</v>
      </c>
      <c r="AA45" s="5">
        <v>102.5200272</v>
      </c>
      <c r="AB45" s="5">
        <v>94.516480000000001</v>
      </c>
    </row>
    <row r="46" spans="1:28" s="5" customFormat="1" x14ac:dyDescent="0.25">
      <c r="A46" s="5" t="s">
        <v>41</v>
      </c>
      <c r="B46" s="5" t="s">
        <v>13</v>
      </c>
      <c r="C46" s="5" t="s">
        <v>31</v>
      </c>
      <c r="D46" s="5">
        <v>4</v>
      </c>
      <c r="E46" s="5">
        <v>225</v>
      </c>
      <c r="F46" s="5">
        <v>1.4999999999999999E-2</v>
      </c>
      <c r="G46" s="5">
        <v>1.0999999999999999E-2</v>
      </c>
      <c r="H46" s="6">
        <v>1.7</v>
      </c>
      <c r="I46" s="6">
        <v>2</v>
      </c>
      <c r="J46" s="6">
        <v>2.9</v>
      </c>
      <c r="K46" s="6">
        <v>9.2700000000000005E-2</v>
      </c>
      <c r="L46" s="6">
        <v>9.3799999999999994E-2</v>
      </c>
      <c r="M46" s="5">
        <v>38.6</v>
      </c>
      <c r="N46" s="6">
        <v>505</v>
      </c>
      <c r="O46" s="6">
        <v>3.9</v>
      </c>
      <c r="P46" s="5">
        <v>28.5</v>
      </c>
      <c r="Q46" s="5">
        <v>40.799999999999997</v>
      </c>
      <c r="R46" s="5">
        <v>30.8</v>
      </c>
      <c r="S46" s="6">
        <v>3063</v>
      </c>
      <c r="T46" s="6">
        <v>525</v>
      </c>
      <c r="U46" s="5" t="s">
        <v>67</v>
      </c>
      <c r="V46" s="16">
        <v>0.46195999999999998</v>
      </c>
      <c r="W46" s="16">
        <v>0.94689939999999995</v>
      </c>
      <c r="X46" s="16">
        <v>0.18163760448521915</v>
      </c>
      <c r="Y46" s="5">
        <v>52.838310200000002</v>
      </c>
      <c r="Z46" s="5">
        <v>59.355297100000001</v>
      </c>
      <c r="AA46" s="5">
        <v>102.5200272</v>
      </c>
      <c r="AB46" s="5">
        <v>94.516480000000001</v>
      </c>
    </row>
    <row r="47" spans="1:28" s="5" customFormat="1" x14ac:dyDescent="0.25">
      <c r="A47" s="5" t="s">
        <v>41</v>
      </c>
      <c r="B47" s="5" t="s">
        <v>14</v>
      </c>
      <c r="C47" s="5" t="s">
        <v>32</v>
      </c>
      <c r="D47" s="5">
        <v>4</v>
      </c>
      <c r="E47" s="5">
        <v>150</v>
      </c>
      <c r="F47" s="5">
        <v>2.3E-2</v>
      </c>
      <c r="G47" s="5">
        <v>1.2999999999999999E-2</v>
      </c>
      <c r="H47" s="6">
        <v>1.7</v>
      </c>
      <c r="I47" s="6">
        <v>2</v>
      </c>
      <c r="J47" s="6">
        <v>3.7</v>
      </c>
      <c r="K47" s="6">
        <v>2.4799999999999999E-2</v>
      </c>
      <c r="L47" s="6">
        <v>9.3799999999999994E-2</v>
      </c>
      <c r="M47" s="5">
        <v>33.700000000000003</v>
      </c>
      <c r="N47" s="6">
        <v>505</v>
      </c>
      <c r="O47" s="6">
        <v>4</v>
      </c>
      <c r="P47" s="5">
        <v>17.899999999999999</v>
      </c>
      <c r="Q47" s="5">
        <v>41</v>
      </c>
      <c r="R47" s="5">
        <v>11</v>
      </c>
      <c r="S47" s="6">
        <v>3063</v>
      </c>
      <c r="T47" s="6">
        <v>525</v>
      </c>
      <c r="U47" s="5" t="s">
        <v>68</v>
      </c>
      <c r="V47" s="16">
        <v>0.46195999999999998</v>
      </c>
      <c r="W47" s="16">
        <v>0.94689939999999995</v>
      </c>
      <c r="X47" s="16">
        <v>0.18163760448521915</v>
      </c>
      <c r="Y47" s="5">
        <v>52.838310200000002</v>
      </c>
      <c r="Z47" s="5">
        <v>59.355297100000001</v>
      </c>
      <c r="AA47" s="5">
        <v>102.5200272</v>
      </c>
      <c r="AB47" s="5">
        <v>94.516480000000001</v>
      </c>
    </row>
    <row r="48" spans="1:28" s="5" customFormat="1" x14ac:dyDescent="0.25">
      <c r="A48" s="5" t="s">
        <v>41</v>
      </c>
      <c r="B48" s="5" t="s">
        <v>14</v>
      </c>
      <c r="C48" s="5" t="s">
        <v>32</v>
      </c>
      <c r="D48" s="5">
        <v>4</v>
      </c>
      <c r="E48" s="5">
        <v>175</v>
      </c>
      <c r="F48" s="5">
        <v>1.7999999999999999E-2</v>
      </c>
      <c r="G48" s="5">
        <v>0.01</v>
      </c>
      <c r="H48" s="6">
        <v>1.7</v>
      </c>
      <c r="I48" s="6">
        <v>2</v>
      </c>
      <c r="J48" s="6">
        <v>3.7</v>
      </c>
      <c r="K48" s="6">
        <v>2.4799999999999999E-2</v>
      </c>
      <c r="L48" s="6">
        <v>9.3799999999999994E-2</v>
      </c>
      <c r="M48" s="5">
        <v>37</v>
      </c>
      <c r="N48" s="6">
        <v>505</v>
      </c>
      <c r="O48" s="6">
        <v>4</v>
      </c>
      <c r="P48" s="5">
        <v>17.899999999999999</v>
      </c>
      <c r="Q48" s="5">
        <v>41</v>
      </c>
      <c r="R48" s="5">
        <v>11</v>
      </c>
      <c r="S48" s="6">
        <v>3063</v>
      </c>
      <c r="T48" s="6">
        <v>525</v>
      </c>
      <c r="U48" s="5" t="s">
        <v>68</v>
      </c>
      <c r="V48" s="16">
        <v>0.46195999999999998</v>
      </c>
      <c r="W48" s="16">
        <v>0.94689939999999995</v>
      </c>
      <c r="X48" s="16">
        <v>0.18163760448521915</v>
      </c>
      <c r="Y48" s="5">
        <v>52.838310200000002</v>
      </c>
      <c r="Z48" s="5">
        <v>59.355297100000001</v>
      </c>
      <c r="AA48" s="5">
        <v>102.5200272</v>
      </c>
      <c r="AB48" s="5">
        <v>94.516480000000001</v>
      </c>
    </row>
    <row r="49" spans="1:28" s="5" customFormat="1" x14ac:dyDescent="0.25">
      <c r="A49" s="5" t="s">
        <v>41</v>
      </c>
      <c r="B49" s="5" t="s">
        <v>14</v>
      </c>
      <c r="C49" s="5" t="s">
        <v>32</v>
      </c>
      <c r="D49" s="5">
        <v>4</v>
      </c>
      <c r="E49" s="5">
        <v>200</v>
      </c>
      <c r="F49" s="5">
        <v>1.6E-2</v>
      </c>
      <c r="G49" s="5">
        <v>8.9999999999999993E-3</v>
      </c>
      <c r="H49" s="6">
        <v>1.7</v>
      </c>
      <c r="I49" s="6">
        <v>2</v>
      </c>
      <c r="J49" s="6">
        <v>3.7</v>
      </c>
      <c r="K49" s="6">
        <v>2.4799999999999999E-2</v>
      </c>
      <c r="L49" s="6">
        <v>9.3799999999999994E-2</v>
      </c>
      <c r="M49" s="5">
        <v>36.799999999999997</v>
      </c>
      <c r="N49" s="6">
        <v>505</v>
      </c>
      <c r="O49" s="6">
        <v>4</v>
      </c>
      <c r="P49" s="5">
        <v>17.899999999999999</v>
      </c>
      <c r="Q49" s="5">
        <v>41</v>
      </c>
      <c r="R49" s="5">
        <v>11</v>
      </c>
      <c r="S49" s="6">
        <v>3063</v>
      </c>
      <c r="T49" s="6">
        <v>525</v>
      </c>
      <c r="U49" s="5" t="s">
        <v>68</v>
      </c>
      <c r="V49" s="16">
        <v>0.46195999999999998</v>
      </c>
      <c r="W49" s="16">
        <v>0.94689939999999995</v>
      </c>
      <c r="X49" s="16">
        <v>0.18163760448521915</v>
      </c>
      <c r="Y49" s="5">
        <v>52.838310200000002</v>
      </c>
      <c r="Z49" s="5">
        <v>59.355297100000001</v>
      </c>
      <c r="AA49" s="5">
        <v>102.5200272</v>
      </c>
      <c r="AB49" s="5">
        <v>94.516480000000001</v>
      </c>
    </row>
    <row r="50" spans="1:28" s="7" customFormat="1" x14ac:dyDescent="0.25">
      <c r="A50" s="7" t="s">
        <v>41</v>
      </c>
      <c r="B50" s="7" t="s">
        <v>14</v>
      </c>
      <c r="C50" s="7" t="s">
        <v>32</v>
      </c>
      <c r="D50" s="7">
        <v>4</v>
      </c>
      <c r="E50" s="7">
        <v>225</v>
      </c>
      <c r="F50" s="7">
        <v>1.2999999999999999E-2</v>
      </c>
      <c r="G50" s="7">
        <v>7.0000000000000001E-3</v>
      </c>
      <c r="H50" s="7">
        <v>1.7</v>
      </c>
      <c r="I50" s="7">
        <v>2</v>
      </c>
      <c r="J50" s="7">
        <v>3.7</v>
      </c>
      <c r="K50" s="7">
        <v>2.4799999999999999E-2</v>
      </c>
      <c r="L50" s="7">
        <v>9.3799999999999994E-2</v>
      </c>
      <c r="M50" s="7">
        <v>39.1</v>
      </c>
      <c r="N50" s="7">
        <v>505</v>
      </c>
      <c r="O50" s="7">
        <v>4</v>
      </c>
      <c r="P50" s="7">
        <v>17.899999999999999</v>
      </c>
      <c r="Q50" s="7">
        <v>41</v>
      </c>
      <c r="R50" s="7">
        <v>11</v>
      </c>
      <c r="S50" s="7">
        <v>3063</v>
      </c>
      <c r="T50" s="7">
        <v>525</v>
      </c>
      <c r="U50" s="7" t="s">
        <v>67</v>
      </c>
      <c r="V50" s="17">
        <v>0.46195999999999998</v>
      </c>
      <c r="W50" s="17">
        <v>0.94689939999999995</v>
      </c>
      <c r="X50" s="17">
        <v>0.18163760448521915</v>
      </c>
      <c r="Y50" s="7">
        <v>52.838310200000002</v>
      </c>
      <c r="Z50" s="7">
        <v>59.355297100000001</v>
      </c>
      <c r="AA50" s="7">
        <v>102.5200272</v>
      </c>
      <c r="AB50" s="7">
        <v>94.516480000000001</v>
      </c>
    </row>
    <row r="51" spans="1:28" s="6" customFormat="1" x14ac:dyDescent="0.25">
      <c r="A51" s="5" t="s">
        <v>42</v>
      </c>
      <c r="B51" s="6" t="s">
        <v>17</v>
      </c>
      <c r="C51" s="5" t="s">
        <v>33</v>
      </c>
      <c r="D51" s="5">
        <v>4</v>
      </c>
      <c r="E51" s="6">
        <v>250</v>
      </c>
      <c r="F51" s="6">
        <v>7.0000000000000001E-3</v>
      </c>
      <c r="G51" s="6">
        <v>6.0000000000000001E-3</v>
      </c>
      <c r="H51" s="6">
        <v>1</v>
      </c>
      <c r="I51" s="6">
        <v>1.2</v>
      </c>
      <c r="J51" s="6">
        <v>1.7</v>
      </c>
      <c r="K51" s="6">
        <v>3.44E-2</v>
      </c>
      <c r="L51" s="6">
        <v>4.8800000000000003E-2</v>
      </c>
      <c r="M51" s="6">
        <v>38</v>
      </c>
      <c r="N51" s="6">
        <v>570</v>
      </c>
      <c r="O51" s="6">
        <v>2.9</v>
      </c>
      <c r="P51" s="6">
        <v>30.8</v>
      </c>
      <c r="Q51" s="6">
        <v>40.700000000000003</v>
      </c>
      <c r="R51" s="6">
        <v>30.2</v>
      </c>
      <c r="S51" s="5">
        <v>3399</v>
      </c>
      <c r="T51" s="6">
        <v>460</v>
      </c>
      <c r="U51" s="6" t="s">
        <v>68</v>
      </c>
      <c r="V51" s="16">
        <v>0.46195999999999998</v>
      </c>
      <c r="W51" s="16">
        <v>0.94440880000000005</v>
      </c>
      <c r="X51" s="16">
        <v>0.18163760448521915</v>
      </c>
      <c r="Y51" s="5">
        <v>47.1459732</v>
      </c>
      <c r="Z51" s="5">
        <v>59.355297100000001</v>
      </c>
      <c r="AA51" s="5">
        <v>102.24168400000001</v>
      </c>
      <c r="AB51" s="5">
        <v>94.516480000000001</v>
      </c>
    </row>
    <row r="52" spans="1:28" s="5" customFormat="1" x14ac:dyDescent="0.25">
      <c r="A52" s="5" t="s">
        <v>42</v>
      </c>
      <c r="B52" s="5" t="s">
        <v>17</v>
      </c>
      <c r="C52" s="5" t="s">
        <v>33</v>
      </c>
      <c r="D52" s="5">
        <v>4</v>
      </c>
      <c r="E52" s="5">
        <v>275</v>
      </c>
      <c r="F52" s="5">
        <v>6.0000000000000001E-3</v>
      </c>
      <c r="G52" s="5">
        <v>5.0000000000000001E-3</v>
      </c>
      <c r="H52" s="6">
        <v>1</v>
      </c>
      <c r="I52" s="6">
        <v>1.2</v>
      </c>
      <c r="J52" s="6">
        <v>1.7</v>
      </c>
      <c r="K52" s="6">
        <v>3.44E-2</v>
      </c>
      <c r="L52" s="6">
        <v>4.8800000000000003E-2</v>
      </c>
      <c r="M52" s="5">
        <v>39.9</v>
      </c>
      <c r="N52" s="6">
        <v>570</v>
      </c>
      <c r="O52" s="6">
        <v>2.9</v>
      </c>
      <c r="P52" s="6">
        <v>30.8</v>
      </c>
      <c r="Q52" s="6">
        <v>40.700000000000003</v>
      </c>
      <c r="R52" s="6">
        <v>30.2</v>
      </c>
      <c r="S52" s="5">
        <v>3399</v>
      </c>
      <c r="T52" s="6">
        <v>460</v>
      </c>
      <c r="U52" s="5" t="s">
        <v>67</v>
      </c>
      <c r="V52" s="16">
        <v>0.46195999999999998</v>
      </c>
      <c r="W52" s="16">
        <v>0.94440880000000005</v>
      </c>
      <c r="X52" s="16">
        <v>0.18163760448521915</v>
      </c>
      <c r="Y52" s="5">
        <v>47.1459732</v>
      </c>
      <c r="Z52" s="5">
        <v>59.355297100000001</v>
      </c>
      <c r="AA52" s="5">
        <v>102.24168400000001</v>
      </c>
      <c r="AB52" s="5">
        <v>94.516480000000001</v>
      </c>
    </row>
    <row r="53" spans="1:28" s="5" customFormat="1" x14ac:dyDescent="0.25">
      <c r="A53" s="5" t="s">
        <v>42</v>
      </c>
      <c r="B53" s="5" t="s">
        <v>17</v>
      </c>
      <c r="C53" s="5" t="s">
        <v>33</v>
      </c>
      <c r="D53" s="5">
        <v>4</v>
      </c>
      <c r="E53" s="5">
        <v>300</v>
      </c>
      <c r="F53" s="5">
        <v>5.0000000000000001E-3</v>
      </c>
      <c r="G53" s="5">
        <v>5.0000000000000001E-3</v>
      </c>
      <c r="H53" s="6">
        <v>1</v>
      </c>
      <c r="I53" s="6">
        <v>1.2</v>
      </c>
      <c r="J53" s="6">
        <v>1.7</v>
      </c>
      <c r="K53" s="6">
        <v>3.44E-2</v>
      </c>
      <c r="L53" s="6">
        <v>4.8800000000000003E-2</v>
      </c>
      <c r="M53" s="5">
        <v>39.200000000000003</v>
      </c>
      <c r="N53" s="6">
        <v>570</v>
      </c>
      <c r="O53" s="6">
        <v>2.9</v>
      </c>
      <c r="P53" s="6">
        <v>30.8</v>
      </c>
      <c r="Q53" s="6">
        <v>40.700000000000003</v>
      </c>
      <c r="R53" s="6">
        <v>30.2</v>
      </c>
      <c r="S53" s="5">
        <v>3399</v>
      </c>
      <c r="T53" s="6">
        <v>460</v>
      </c>
      <c r="U53" s="5" t="s">
        <v>68</v>
      </c>
      <c r="V53" s="16">
        <v>0.46195999999999998</v>
      </c>
      <c r="W53" s="16">
        <v>0.94440880000000005</v>
      </c>
      <c r="X53" s="16">
        <v>0.18163760448521915</v>
      </c>
      <c r="Y53" s="5">
        <v>47.1459732</v>
      </c>
      <c r="Z53" s="5">
        <v>59.355297100000001</v>
      </c>
      <c r="AA53" s="5">
        <v>102.24168400000001</v>
      </c>
      <c r="AB53" s="5">
        <v>94.516480000000001</v>
      </c>
    </row>
    <row r="54" spans="1:28" s="5" customFormat="1" x14ac:dyDescent="0.25">
      <c r="A54" s="5" t="s">
        <v>42</v>
      </c>
      <c r="B54" s="5" t="s">
        <v>17</v>
      </c>
      <c r="C54" s="5" t="s">
        <v>33</v>
      </c>
      <c r="D54" s="5">
        <v>4</v>
      </c>
      <c r="E54" s="5">
        <v>325</v>
      </c>
      <c r="F54" s="5">
        <v>5.0000000000000001E-3</v>
      </c>
      <c r="G54" s="5">
        <v>4.0000000000000001E-3</v>
      </c>
      <c r="H54" s="6">
        <v>1</v>
      </c>
      <c r="I54" s="6">
        <v>1.2</v>
      </c>
      <c r="J54" s="6">
        <v>1.7</v>
      </c>
      <c r="K54" s="6">
        <v>3.44E-2</v>
      </c>
      <c r="L54" s="6">
        <v>4.8800000000000003E-2</v>
      </c>
      <c r="M54" s="5">
        <v>40.299999999999997</v>
      </c>
      <c r="N54" s="6">
        <v>570</v>
      </c>
      <c r="O54" s="6">
        <v>2.9</v>
      </c>
      <c r="P54" s="6">
        <v>30.8</v>
      </c>
      <c r="Q54" s="6">
        <v>40.700000000000003</v>
      </c>
      <c r="R54" s="6">
        <v>30.2</v>
      </c>
      <c r="S54" s="5">
        <v>3399</v>
      </c>
      <c r="T54" s="6">
        <v>460</v>
      </c>
      <c r="U54" s="5" t="s">
        <v>68</v>
      </c>
      <c r="V54" s="16">
        <v>0.46195999999999998</v>
      </c>
      <c r="W54" s="16">
        <v>0.94440880000000005</v>
      </c>
      <c r="X54" s="16">
        <v>0.18163760448521915</v>
      </c>
      <c r="Y54" s="5">
        <v>47.1459732</v>
      </c>
      <c r="Z54" s="5">
        <v>59.355297100000001</v>
      </c>
      <c r="AA54" s="5">
        <v>102.24168400000001</v>
      </c>
      <c r="AB54" s="5">
        <v>94.516480000000001</v>
      </c>
    </row>
    <row r="55" spans="1:28" s="1" customFormat="1" x14ac:dyDescent="0.25">
      <c r="A55" s="1" t="s">
        <v>42</v>
      </c>
      <c r="B55" s="1" t="s">
        <v>15</v>
      </c>
      <c r="C55" s="1" t="s">
        <v>34</v>
      </c>
      <c r="D55" s="1">
        <v>4</v>
      </c>
      <c r="E55" s="1">
        <v>200</v>
      </c>
      <c r="F55" s="1">
        <v>1.9E-2</v>
      </c>
      <c r="G55" s="1">
        <v>1.4999999999999999E-2</v>
      </c>
      <c r="H55" s="2">
        <v>1</v>
      </c>
      <c r="I55" s="2">
        <v>1.2</v>
      </c>
      <c r="J55" s="2">
        <v>1.9</v>
      </c>
      <c r="K55" s="2">
        <v>4.58E-2</v>
      </c>
      <c r="L55" s="2">
        <v>4.8800000000000003E-2</v>
      </c>
      <c r="M55" s="1">
        <v>39.5</v>
      </c>
      <c r="N55" s="2">
        <v>570</v>
      </c>
      <c r="O55" s="2">
        <v>2.7</v>
      </c>
      <c r="P55" s="2">
        <v>32.299999999999997</v>
      </c>
      <c r="Q55" s="2">
        <v>40</v>
      </c>
      <c r="R55" s="2">
        <v>31.9</v>
      </c>
      <c r="S55" s="1">
        <v>3399</v>
      </c>
      <c r="T55" s="2">
        <v>460</v>
      </c>
      <c r="U55" s="1" t="s">
        <v>68</v>
      </c>
      <c r="V55" s="15">
        <v>0.46195999999999998</v>
      </c>
      <c r="W55" s="15">
        <v>0.94440880000000005</v>
      </c>
      <c r="X55" s="15">
        <v>0.18163760448521915</v>
      </c>
      <c r="Y55" s="1">
        <v>47.1459732</v>
      </c>
      <c r="Z55" s="1">
        <v>59.355297100000001</v>
      </c>
      <c r="AA55" s="1">
        <v>102.24168400000001</v>
      </c>
      <c r="AB55" s="1">
        <v>94.516480000000001</v>
      </c>
    </row>
    <row r="56" spans="1:28" s="1" customFormat="1" x14ac:dyDescent="0.25">
      <c r="A56" s="1" t="s">
        <v>42</v>
      </c>
      <c r="B56" s="1" t="s">
        <v>15</v>
      </c>
      <c r="C56" s="1" t="s">
        <v>34</v>
      </c>
      <c r="D56" s="1">
        <v>4</v>
      </c>
      <c r="E56" s="1">
        <v>210</v>
      </c>
      <c r="F56" s="1">
        <v>1.7999999999999999E-2</v>
      </c>
      <c r="G56" s="1">
        <v>1.4E-2</v>
      </c>
      <c r="H56" s="2">
        <v>1</v>
      </c>
      <c r="I56" s="2">
        <v>1.2</v>
      </c>
      <c r="J56" s="2">
        <v>1.9</v>
      </c>
      <c r="K56" s="2">
        <v>4.58E-2</v>
      </c>
      <c r="L56" s="2">
        <v>4.8800000000000003E-2</v>
      </c>
      <c r="M56" s="1">
        <v>40.200000000000003</v>
      </c>
      <c r="N56" s="2">
        <v>570</v>
      </c>
      <c r="O56" s="2">
        <v>2.7</v>
      </c>
      <c r="P56" s="2">
        <v>32.299999999999997</v>
      </c>
      <c r="Q56" s="2">
        <v>40</v>
      </c>
      <c r="R56" s="2">
        <v>31.9</v>
      </c>
      <c r="S56" s="1">
        <v>3399</v>
      </c>
      <c r="T56" s="2">
        <v>460</v>
      </c>
      <c r="U56" s="1" t="s">
        <v>67</v>
      </c>
      <c r="V56" s="15">
        <v>0.46195999999999998</v>
      </c>
      <c r="W56" s="15">
        <v>0.94440880000000005</v>
      </c>
      <c r="X56" s="15">
        <v>0.18163760448521915</v>
      </c>
      <c r="Y56" s="1">
        <v>47.1459732</v>
      </c>
      <c r="Z56" s="1">
        <v>59.355297100000001</v>
      </c>
      <c r="AA56" s="1">
        <v>102.24168400000001</v>
      </c>
      <c r="AB56" s="1">
        <v>94.516480000000001</v>
      </c>
    </row>
    <row r="57" spans="1:28" s="1" customFormat="1" x14ac:dyDescent="0.25">
      <c r="A57" s="1" t="s">
        <v>42</v>
      </c>
      <c r="B57" s="1" t="s">
        <v>15</v>
      </c>
      <c r="C57" s="1" t="s">
        <v>34</v>
      </c>
      <c r="D57" s="1">
        <v>4</v>
      </c>
      <c r="E57" s="1">
        <v>220</v>
      </c>
      <c r="F57" s="1">
        <v>1.6E-2</v>
      </c>
      <c r="G57" s="1">
        <v>1.2E-2</v>
      </c>
      <c r="H57" s="2">
        <v>1</v>
      </c>
      <c r="I57" s="2">
        <v>1.2</v>
      </c>
      <c r="J57" s="2">
        <v>1.9</v>
      </c>
      <c r="K57" s="2">
        <v>4.58E-2</v>
      </c>
      <c r="L57" s="2">
        <v>4.8800000000000003E-2</v>
      </c>
      <c r="M57" s="1">
        <v>40.4</v>
      </c>
      <c r="N57" s="2">
        <v>570</v>
      </c>
      <c r="O57" s="2">
        <v>2.7</v>
      </c>
      <c r="P57" s="2">
        <v>32.299999999999997</v>
      </c>
      <c r="Q57" s="2">
        <v>40</v>
      </c>
      <c r="R57" s="2">
        <v>31.9</v>
      </c>
      <c r="S57" s="1">
        <v>3399</v>
      </c>
      <c r="T57" s="2">
        <v>460</v>
      </c>
      <c r="U57" s="1" t="s">
        <v>68</v>
      </c>
      <c r="V57" s="15">
        <v>0.46195999999999998</v>
      </c>
      <c r="W57" s="15">
        <v>0.94440880000000005</v>
      </c>
      <c r="X57" s="15">
        <v>0.18163760448521915</v>
      </c>
      <c r="Y57" s="1">
        <v>47.1459732</v>
      </c>
      <c r="Z57" s="1">
        <v>59.355297100000001</v>
      </c>
      <c r="AA57" s="1">
        <v>102.24168400000001</v>
      </c>
      <c r="AB57" s="1">
        <v>94.516480000000001</v>
      </c>
    </row>
    <row r="58" spans="1:28" s="1" customFormat="1" x14ac:dyDescent="0.25">
      <c r="A58" s="1" t="s">
        <v>42</v>
      </c>
      <c r="B58" s="1" t="s">
        <v>15</v>
      </c>
      <c r="C58" s="1" t="s">
        <v>34</v>
      </c>
      <c r="D58" s="1">
        <v>4</v>
      </c>
      <c r="E58" s="1">
        <v>230</v>
      </c>
      <c r="F58" s="1">
        <v>1.4999999999999999E-2</v>
      </c>
      <c r="G58" s="1">
        <v>1.0999999999999999E-2</v>
      </c>
      <c r="H58" s="2">
        <v>1</v>
      </c>
      <c r="I58" s="2">
        <v>1.2</v>
      </c>
      <c r="J58" s="2">
        <v>1.9</v>
      </c>
      <c r="K58" s="2">
        <v>4.58E-2</v>
      </c>
      <c r="L58" s="2">
        <v>4.8800000000000003E-2</v>
      </c>
      <c r="M58" s="1">
        <v>41.2</v>
      </c>
      <c r="N58" s="2">
        <v>570</v>
      </c>
      <c r="O58" s="2">
        <v>2.7</v>
      </c>
      <c r="P58" s="2">
        <v>32.299999999999997</v>
      </c>
      <c r="Q58" s="2">
        <v>40</v>
      </c>
      <c r="R58" s="2">
        <v>31.9</v>
      </c>
      <c r="S58" s="1">
        <v>3399</v>
      </c>
      <c r="T58" s="2">
        <v>460</v>
      </c>
      <c r="U58" s="1" t="s">
        <v>68</v>
      </c>
      <c r="V58" s="15">
        <v>0.46195999999999998</v>
      </c>
      <c r="W58" s="15">
        <v>0.94440880000000005</v>
      </c>
      <c r="X58" s="15">
        <v>0.18163760448521915</v>
      </c>
      <c r="Y58" s="1">
        <v>47.1459732</v>
      </c>
      <c r="Z58" s="1">
        <v>59.355297100000001</v>
      </c>
      <c r="AA58" s="1">
        <v>102.24168400000001</v>
      </c>
      <c r="AB58" s="1">
        <v>94.516480000000001</v>
      </c>
    </row>
    <row r="59" spans="1:28" x14ac:dyDescent="0.25">
      <c r="A59" s="1" t="s">
        <v>42</v>
      </c>
      <c r="B59" t="s">
        <v>16</v>
      </c>
      <c r="C59" t="s">
        <v>35</v>
      </c>
      <c r="D59">
        <v>1</v>
      </c>
      <c r="E59" s="1">
        <v>168</v>
      </c>
      <c r="F59">
        <v>7.1999999999999995E-2</v>
      </c>
      <c r="G59" s="1" t="s">
        <v>51</v>
      </c>
      <c r="H59" s="2">
        <v>1</v>
      </c>
      <c r="I59" s="2">
        <v>1.2</v>
      </c>
      <c r="J59" s="2">
        <v>5.5</v>
      </c>
      <c r="K59" s="2">
        <v>8.8999999999999999E-3</v>
      </c>
      <c r="L59" s="2">
        <v>4.8800000000000003E-2</v>
      </c>
      <c r="M59">
        <v>43.6</v>
      </c>
      <c r="N59" s="2">
        <v>360</v>
      </c>
      <c r="O59" s="2">
        <v>3.2</v>
      </c>
      <c r="P59" s="2">
        <v>37.9</v>
      </c>
      <c r="Q59" s="2"/>
      <c r="R59" s="2">
        <v>39.5</v>
      </c>
      <c r="S59" s="2">
        <v>3066</v>
      </c>
      <c r="T59" s="2">
        <v>428</v>
      </c>
      <c r="U59" s="1" t="s">
        <v>67</v>
      </c>
      <c r="V59" s="13">
        <v>0.46195999999999998</v>
      </c>
      <c r="W59" s="13">
        <v>0.94440880000000005</v>
      </c>
      <c r="X59" s="16">
        <v>0.18163760448521915</v>
      </c>
      <c r="Y59">
        <v>47.1459732</v>
      </c>
      <c r="Z59">
        <v>59.355297100000001</v>
      </c>
      <c r="AA59">
        <v>102.24168400000001</v>
      </c>
      <c r="AB59" s="5">
        <v>94.516480000000001</v>
      </c>
    </row>
    <row r="60" spans="1:28" s="1" customFormat="1" x14ac:dyDescent="0.25"/>
    <row r="61" spans="1:28" s="1" customFormat="1" x14ac:dyDescent="0.25"/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strain_sensitivity_v3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2023-01-05T04:42:31Z</dcterms:modified>
</cp:coreProperties>
</file>